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pivotCache/pivotCacheDefinition20.xml" ContentType="application/vnd.openxmlformats-officedocument.spreadsheetml.pivotCacheDefinition+xml"/>
  <Override PartName="/xl/pivotCache/pivotCacheDefinition21.xml" ContentType="application/vnd.openxmlformats-officedocument.spreadsheetml.pivotCacheDefinition+xml"/>
  <Override PartName="/xl/pivotCache/pivotCacheDefinition22.xml" ContentType="application/vnd.openxmlformats-officedocument.spreadsheetml.pivotCacheDefinition+xml"/>
  <Override PartName="/xl/pivotCache/pivotCacheDefinition23.xml" ContentType="application/vnd.openxmlformats-officedocument.spreadsheetml.pivotCacheDefinition+xml"/>
  <Override PartName="/xl/pivotCache/pivotCacheDefinition24.xml" ContentType="application/vnd.openxmlformats-officedocument.spreadsheetml.pivotCacheDefinition+xml"/>
  <Override PartName="/xl/pivotCache/pivotCacheDefinition25.xml" ContentType="application/vnd.openxmlformats-officedocument.spreadsheetml.pivotCacheDefinition+xml"/>
  <Override PartName="/xl/pivotCache/pivotCacheDefinition26.xml" ContentType="application/vnd.openxmlformats-officedocument.spreadsheetml.pivotCacheDefinition+xml"/>
  <Override PartName="/xl/pivotCache/pivotCacheDefinition27.xml" ContentType="application/vnd.openxmlformats-officedocument.spreadsheetml.pivotCacheDefinition+xml"/>
  <Override PartName="/xl/pivotCache/pivotCacheDefinition28.xml" ContentType="application/vnd.openxmlformats-officedocument.spreadsheetml.pivotCacheDefinition+xml"/>
  <Override PartName="/xl/pivotCache/pivotCacheDefinition29.xml" ContentType="application/vnd.openxmlformats-officedocument.spreadsheetml.pivotCacheDefinition+xml"/>
  <Override PartName="/xl/pivotCache/pivotCacheDefinition30.xml" ContentType="application/vnd.openxmlformats-officedocument.spreadsheetml.pivotCacheDefinition+xml"/>
  <Override PartName="/xl/pivotCache/pivotCacheDefinition31.xml" ContentType="application/vnd.openxmlformats-officedocument.spreadsheetml.pivotCacheDefinition+xml"/>
  <Override PartName="/xl/pivotCache/pivotCacheDefinition32.xml" ContentType="application/vnd.openxmlformats-officedocument.spreadsheetml.pivotCacheDefinition+xml"/>
  <Override PartName="/xl/pivotCache/pivotCacheDefinition33.xml" ContentType="application/vnd.openxmlformats-officedocument.spreadsheetml.pivotCacheDefinition+xml"/>
  <Override PartName="/xl/pivotCache/pivotCacheDefinition34.xml" ContentType="application/vnd.openxmlformats-officedocument.spreadsheetml.pivotCacheDefinition+xml"/>
  <Override PartName="/xl/pivotCache/pivotCacheDefinition35.xml" ContentType="application/vnd.openxmlformats-officedocument.spreadsheetml.pivotCacheDefinition+xml"/>
  <Override PartName="/xl/pivotCache/pivotCacheDefinition36.xml" ContentType="application/vnd.openxmlformats-officedocument.spreadsheetml.pivotCacheDefinition+xml"/>
  <Override PartName="/xl/pivotCache/pivotCacheDefinition37.xml" ContentType="application/vnd.openxmlformats-officedocument.spreadsheetml.pivotCacheDefinition+xml"/>
  <Override PartName="/xl/pivotCache/pivotCacheDefinition38.xml" ContentType="application/vnd.openxmlformats-officedocument.spreadsheetml.pivotCacheDefinition+xml"/>
  <Override PartName="/xl/pivotCache/pivotCacheDefinition39.xml" ContentType="application/vnd.openxmlformats-officedocument.spreadsheetml.pivotCacheDefinition+xml"/>
  <Override PartName="/xl/pivotCache/pivotCacheDefinition40.xml" ContentType="application/vnd.openxmlformats-officedocument.spreadsheetml.pivotCacheDefinition+xml"/>
  <Override PartName="/xl/pivotCache/pivotCacheDefinition41.xml" ContentType="application/vnd.openxmlformats-officedocument.spreadsheetml.pivotCacheDefinition+xml"/>
  <Override PartName="/xl/pivotCache/pivotCacheDefinition42.xml" ContentType="application/vnd.openxmlformats-officedocument.spreadsheetml.pivotCacheDefinition+xml"/>
  <Override PartName="/xl/pivotCache/pivotCacheDefinition43.xml" ContentType="application/vnd.openxmlformats-officedocument.spreadsheetml.pivotCacheDefinition+xml"/>
  <Override PartName="/xl/pivotCache/pivotCacheDefinition44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drawings/drawing3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drawings/drawing4.xml" ContentType="application/vnd.openxmlformats-officedocument.drawing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jtap\OneDrive\Desktop\FPCS Contract\"/>
    </mc:Choice>
  </mc:AlternateContent>
  <xr:revisionPtr revIDLastSave="0" documentId="13_ncr:1_{12007CAC-D05A-4722-AF15-8ABA2311E0AE}" xr6:coauthVersionLast="47" xr6:coauthVersionMax="47" xr10:uidLastSave="{00000000-0000-0000-0000-000000000000}"/>
  <bookViews>
    <workbookView xWindow="-38510" yWindow="-110" windowWidth="38620" windowHeight="21100" xr2:uid="{407A600E-52C2-47A8-8121-2665B9127A94}"/>
  </bookViews>
  <sheets>
    <sheet name="ELA Analysis" sheetId="3" r:id="rId1"/>
    <sheet name="Math Analysis" sheetId="4" r:id="rId2"/>
    <sheet name="CAST Analysis" sheetId="5" r:id="rId3"/>
    <sheet name="ELPAC Analysis" sheetId="6" r:id="rId4"/>
    <sheet name="SBAC Data" sheetId="1" r:id="rId5"/>
  </sheets>
  <definedNames>
    <definedName name="_xlcn.WorksheetConnection_FPCSContractWork.xlsxTable21" hidden="1">Table2[]</definedName>
  </definedNames>
  <calcPr calcId="191029"/>
  <pivotCaches>
    <pivotCache cacheId="46" r:id="rId6"/>
    <pivotCache cacheId="49" r:id="rId7"/>
    <pivotCache cacheId="52" r:id="rId8"/>
    <pivotCache cacheId="55" r:id="rId9"/>
    <pivotCache cacheId="58" r:id="rId10"/>
    <pivotCache cacheId="61" r:id="rId11"/>
    <pivotCache cacheId="64" r:id="rId12"/>
    <pivotCache cacheId="67" r:id="rId13"/>
    <pivotCache cacheId="70" r:id="rId14"/>
    <pivotCache cacheId="73" r:id="rId15"/>
    <pivotCache cacheId="76" r:id="rId16"/>
    <pivotCache cacheId="79" r:id="rId17"/>
    <pivotCache cacheId="82" r:id="rId18"/>
    <pivotCache cacheId="85" r:id="rId19"/>
    <pivotCache cacheId="88" r:id="rId20"/>
    <pivotCache cacheId="91" r:id="rId21"/>
    <pivotCache cacheId="94" r:id="rId22"/>
    <pivotCache cacheId="97" r:id="rId23"/>
    <pivotCache cacheId="100" r:id="rId24"/>
    <pivotCache cacheId="103" r:id="rId25"/>
    <pivotCache cacheId="106" r:id="rId26"/>
    <pivotCache cacheId="109" r:id="rId27"/>
    <pivotCache cacheId="112" r:id="rId28"/>
    <pivotCache cacheId="115" r:id="rId29"/>
    <pivotCache cacheId="118" r:id="rId30"/>
    <pivotCache cacheId="121" r:id="rId31"/>
    <pivotCache cacheId="124" r:id="rId32"/>
    <pivotCache cacheId="127" r:id="rId33"/>
    <pivotCache cacheId="130" r:id="rId34"/>
    <pivotCache cacheId="133" r:id="rId35"/>
    <pivotCache cacheId="136" r:id="rId36"/>
    <pivotCache cacheId="139" r:id="rId37"/>
    <pivotCache cacheId="142" r:id="rId38"/>
    <pivotCache cacheId="145" r:id="rId39"/>
    <pivotCache cacheId="148" r:id="rId40"/>
    <pivotCache cacheId="151" r:id="rId41"/>
    <pivotCache cacheId="154" r:id="rId42"/>
    <pivotCache cacheId="157" r:id="rId43"/>
    <pivotCache cacheId="160" r:id="rId44"/>
    <pivotCache cacheId="163" r:id="rId45"/>
    <pivotCache cacheId="166" r:id="rId46"/>
    <pivotCache cacheId="169" r:id="rId47"/>
    <pivotCache cacheId="172" r:id="rId48"/>
    <pivotCache cacheId="177" r:id="rId49"/>
  </pivotCaches>
  <extLst>
    <ext xmlns:x15="http://schemas.microsoft.com/office/spreadsheetml/2010/11/main" uri="{FCE2AD5D-F65C-4FA6-A056-5C36A1767C68}">
      <x15:dataModel>
        <x15:modelTables>
          <x15:modelTable id="Table2" name="Table2" connection="WorksheetConnection_FPCS Contract Work.xlsx!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747D9F-0DE8-43AD-B7B9-100272BE5E48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74A5423-3345-464B-8CF9-F39070C9FAEF}" name="WorksheetConnection_FPCS Contract Work.xlsx!Table2" type="102" refreshedVersion="8" minRefreshableVersion="5">
    <extLst>
      <ext xmlns:x15="http://schemas.microsoft.com/office/spreadsheetml/2010/11/main" uri="{DE250136-89BD-433C-8126-D09CA5730AF9}">
        <x15:connection id="Table2" autoDelete="1">
          <x15:rangePr sourceName="_xlcn.WorksheetConnection_FPCSContractWork.xlsxTable2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6">
    <s v="ThisWorkbookDataModel"/>
    <s v="{[Table2].[schoolyear].&amp;[2025]}"/>
    <s v="{[Table2].[subject].&amp;[CAST]}"/>
    <s v="{[Table2].[subject].&amp;[ELA]}"/>
    <s v="{[Table2].[subject].&amp;[Math]}"/>
    <s v="{[Table2].[subject].&amp;[ELPAC]}"/>
  </metadataStrings>
  <mdxMetadata count="5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<sst xmlns="http://schemas.openxmlformats.org/spreadsheetml/2006/main" count="48145" uniqueCount="2673">
  <si>
    <t>districtid</t>
  </si>
  <si>
    <t>districtname</t>
  </si>
  <si>
    <t>ncesid</t>
  </si>
  <si>
    <t>schoolid</t>
  </si>
  <si>
    <t>schoolname</t>
  </si>
  <si>
    <t>studentidentifier</t>
  </si>
  <si>
    <t>firstname</t>
  </si>
  <si>
    <t>lastorsurname</t>
  </si>
  <si>
    <t>submitdatetime</t>
  </si>
  <si>
    <t>schoolyear</t>
  </si>
  <si>
    <t>testsessionid</t>
  </si>
  <si>
    <t>assessmenttype</t>
  </si>
  <si>
    <t>assessmentsubtype</t>
  </si>
  <si>
    <t>assessmentname</t>
  </si>
  <si>
    <t>subject</t>
  </si>
  <si>
    <t>completeness</t>
  </si>
  <si>
    <t>administrationcondition</t>
  </si>
  <si>
    <t>scalescoreachievementlevel</t>
  </si>
  <si>
    <t>scalescore</t>
  </si>
  <si>
    <t>scalescorestandarderror</t>
  </si>
  <si>
    <t>alt1scoreachievementlevel</t>
  </si>
  <si>
    <t>alt1scalescore</t>
  </si>
  <si>
    <t>alt1scalescorestandarderror</t>
  </si>
  <si>
    <t>alt2scoreachievementlevel</t>
  </si>
  <si>
    <t>alt2scalescore</t>
  </si>
  <si>
    <t>alt2scalescorestandarderror</t>
  </si>
  <si>
    <t>alt3scoreachievementlevel</t>
  </si>
  <si>
    <t>alt3scalescore</t>
  </si>
  <si>
    <t>alt3scalescorestandarderror</t>
  </si>
  <si>
    <t>alt4scoreachievementlevel</t>
  </si>
  <si>
    <t>alt4scalescore</t>
  </si>
  <si>
    <t>alt4scalescorestandarderror</t>
  </si>
  <si>
    <t>alt5scoreachievementlevel</t>
  </si>
  <si>
    <t>alt5scalescore</t>
  </si>
  <si>
    <t>alt5scalescorestandarderror</t>
  </si>
  <si>
    <t>alt6scoreachievementlevel</t>
  </si>
  <si>
    <t>alt6scalescore</t>
  </si>
  <si>
    <t>alt6scalescorestandarderror</t>
  </si>
  <si>
    <t>claim1scoreachievementlevel</t>
  </si>
  <si>
    <t>claim2scoreachievementlevel</t>
  </si>
  <si>
    <t>claim3scoreachievementlevel</t>
  </si>
  <si>
    <t>claim4scoreachievementlevel</t>
  </si>
  <si>
    <t>claim5scoreachievementlevel</t>
  </si>
  <si>
    <t>claim6scoreachievementlevel</t>
  </si>
  <si>
    <t>languagecode</t>
  </si>
  <si>
    <t>englishlanguageacquisitionstatus</t>
  </si>
  <si>
    <t>englishlanguageacquisitionstatusstartdate</t>
  </si>
  <si>
    <t>assignedaccommodationlist</t>
  </si>
  <si>
    <t>Overall_PerformanceBand</t>
  </si>
  <si>
    <t>Alt1Score_PerformanceBand</t>
  </si>
  <si>
    <t>Alt2Score_PerformanceBand</t>
  </si>
  <si>
    <t>Claim1Score_PerformanceBand</t>
  </si>
  <si>
    <t>Claim2Score_PerformanceBand</t>
  </si>
  <si>
    <t>Claim3Score_PerformanceBand</t>
  </si>
  <si>
    <t>Claim4Score_PerformanceBand</t>
  </si>
  <si>
    <t>GradeLevelWhenAssessed</t>
  </si>
  <si>
    <t>UniqueIdentifier</t>
  </si>
  <si>
    <t>Min_Met</t>
  </si>
  <si>
    <t>DFS</t>
  </si>
  <si>
    <t>percent_progress</t>
  </si>
  <si>
    <t>SSID</t>
  </si>
  <si>
    <t>LocalID</t>
  </si>
  <si>
    <t>Year</t>
  </si>
  <si>
    <t>Gender</t>
  </si>
  <si>
    <t>EthnicityRace</t>
  </si>
  <si>
    <t>EnglishLearner</t>
  </si>
  <si>
    <t>StudentswithDisabilities</t>
  </si>
  <si>
    <t>SocioEconomicallyDisadvantaged</t>
  </si>
  <si>
    <t>ELASDesignation</t>
  </si>
  <si>
    <t>Foster</t>
  </si>
  <si>
    <t>Homeless</t>
  </si>
  <si>
    <t>Enrollment_Length</t>
  </si>
  <si>
    <t>Enrollment_Length_String</t>
  </si>
  <si>
    <t>Cohort</t>
  </si>
  <si>
    <t>prior_DFS</t>
  </si>
  <si>
    <t>delta_DFS</t>
  </si>
  <si>
    <t>MostRecentSchoolID</t>
  </si>
  <si>
    <t>MostRecentSchoolYear</t>
  </si>
  <si>
    <t>MostRecentDistrictName</t>
  </si>
  <si>
    <t>MostRecentSchoolName</t>
  </si>
  <si>
    <t>MostRecentGradeLevel</t>
  </si>
  <si>
    <t>FifthYearCohortYear</t>
  </si>
  <si>
    <t>FifthYearDistrictName</t>
  </si>
  <si>
    <t>FifthYearLocalID</t>
  </si>
  <si>
    <t>FifthYearStudentName</t>
  </si>
  <si>
    <t>FifthYearSchoolName</t>
  </si>
  <si>
    <t>FifthYearCohortGradeLevel</t>
  </si>
  <si>
    <t>FifthYearCohortGender</t>
  </si>
  <si>
    <t>FifthYearCohortEthnicityRace</t>
  </si>
  <si>
    <t>FifthYearCohortEnglishLearner</t>
  </si>
  <si>
    <t>FifthYearCohortStudentswithDisabilities</t>
  </si>
  <si>
    <t>FifthYearCohortSocioEconomicallyDisadvantaged</t>
  </si>
  <si>
    <t>FifthYearCohortELASDesignation</t>
  </si>
  <si>
    <t>FifthYearCohortFoster</t>
  </si>
  <si>
    <t>FifthYearCohortHomeless</t>
  </si>
  <si>
    <t>FifthYearGrowth</t>
  </si>
  <si>
    <t>Summative</t>
  </si>
  <si>
    <t>SUM</t>
  </si>
  <si>
    <t>Math Summative Grade 11</t>
  </si>
  <si>
    <t>Math</t>
  </si>
  <si>
    <t>Complete</t>
  </si>
  <si>
    <t>Valid</t>
  </si>
  <si>
    <t>eng</t>
  </si>
  <si>
    <t>EO</t>
  </si>
  <si>
    <t>Level 2 - Standard Nearly Met</t>
  </si>
  <si>
    <t>Female</t>
  </si>
  <si>
    <t>White</t>
  </si>
  <si>
    <t>No</t>
  </si>
  <si>
    <t>3rd Year</t>
  </si>
  <si>
    <t>ELA Summative Grade 11</t>
  </si>
  <si>
    <t>ELA</t>
  </si>
  <si>
    <t>Level 3 - Standard Met</t>
  </si>
  <si>
    <t>CAST</t>
  </si>
  <si>
    <t>Level 2 - Near Standard</t>
  </si>
  <si>
    <t>2nd Year</t>
  </si>
  <si>
    <t>CAST Summative Grade 5</t>
  </si>
  <si>
    <t>Level 1 - Below Standard</t>
  </si>
  <si>
    <t>Male</t>
  </si>
  <si>
    <t>Hispanic</t>
  </si>
  <si>
    <t>Yes</t>
  </si>
  <si>
    <t>ELA Summative Grade 5</t>
  </si>
  <si>
    <t>Math Summative Grade 5</t>
  </si>
  <si>
    <t>Level 1 - Standard Not Met</t>
  </si>
  <si>
    <t>1st Year</t>
  </si>
  <si>
    <t>Level 4 - Standard Exceeded</t>
  </si>
  <si>
    <t>ELA Summative Grade 4</t>
  </si>
  <si>
    <t>Math Summative Grade 4</t>
  </si>
  <si>
    <t>Emma</t>
  </si>
  <si>
    <t>ELA Summative Grade 8</t>
  </si>
  <si>
    <t>Math Summative Grade 8</t>
  </si>
  <si>
    <t>CAST Summative Grade 8</t>
  </si>
  <si>
    <t>Math Summative Grade 3</t>
  </si>
  <si>
    <t>ELA Summative Grade 3</t>
  </si>
  <si>
    <t>Level 3 - Above Standard</t>
  </si>
  <si>
    <t>Mia</t>
  </si>
  <si>
    <t>RFEP</t>
  </si>
  <si>
    <t>Aria</t>
  </si>
  <si>
    <t>Brown</t>
  </si>
  <si>
    <t>Two or More Races</t>
  </si>
  <si>
    <t>Math Summative Grade 7</t>
  </si>
  <si>
    <t>ELA Summative Grade 7</t>
  </si>
  <si>
    <t>Smith</t>
  </si>
  <si>
    <t>Math Summative Grade 6</t>
  </si>
  <si>
    <t>X</t>
  </si>
  <si>
    <t>ELA Summative Grade 6</t>
  </si>
  <si>
    <t>ELPAC</t>
  </si>
  <si>
    <t>EL</t>
  </si>
  <si>
    <t>Level 3 - Moderately Developed</t>
  </si>
  <si>
    <t>Level 4 - Well Developed</t>
  </si>
  <si>
    <t>Level 2 - Somewhat Developed</t>
  </si>
  <si>
    <t>Level 1 - Beginning Stage</t>
  </si>
  <si>
    <t>Asian</t>
  </si>
  <si>
    <t>Noah</t>
  </si>
  <si>
    <t>Johnson</t>
  </si>
  <si>
    <t>Ava</t>
  </si>
  <si>
    <t>IFEP</t>
  </si>
  <si>
    <t>Liam</t>
  </si>
  <si>
    <t>Garcia</t>
  </si>
  <si>
    <t>Martinez</t>
  </si>
  <si>
    <t>Rodriguez</t>
  </si>
  <si>
    <t>Olivia</t>
  </si>
  <si>
    <t>Hernandez</t>
  </si>
  <si>
    <t>Lucas</t>
  </si>
  <si>
    <t>Wilson</t>
  </si>
  <si>
    <t>Anderson</t>
  </si>
  <si>
    <t>Isabella</t>
  </si>
  <si>
    <t>Sophia</t>
  </si>
  <si>
    <t>Lopez</t>
  </si>
  <si>
    <t>Aiden</t>
  </si>
  <si>
    <t>Ethan</t>
  </si>
  <si>
    <t>Gonzalez</t>
  </si>
  <si>
    <t>American Indian</t>
  </si>
  <si>
    <t>Leo</t>
  </si>
  <si>
    <t>Davis</t>
  </si>
  <si>
    <t>Column Labels</t>
  </si>
  <si>
    <t>(blank)</t>
  </si>
  <si>
    <t>Grand Total</t>
  </si>
  <si>
    <t>Row Labels</t>
  </si>
  <si>
    <t>Average of DFS</t>
  </si>
  <si>
    <t>Count of assessmenttype</t>
  </si>
  <si>
    <t>2025</t>
  </si>
  <si>
    <t>Claim 1</t>
  </si>
  <si>
    <t>CAASPP Analysis: ELA</t>
  </si>
  <si>
    <t>DFS Analysis</t>
  </si>
  <si>
    <t>Met or Exceeded Analysis</t>
  </si>
  <si>
    <t>Met or Exceeded Analysis - Grade</t>
  </si>
  <si>
    <t>Met or Exceeded Analysis - Race/Ethnicity</t>
  </si>
  <si>
    <t>Met or Exceeded Analysis - Socio-Economically Disadvanatged</t>
  </si>
  <si>
    <t>Met or Exceeded Analysis - English Learner</t>
  </si>
  <si>
    <t>Met or Exceeded Analysis - Students with Disabilities</t>
  </si>
  <si>
    <t>Met or Exceeded Analysis - Foster</t>
  </si>
  <si>
    <t>Met or Exceeded Analysis - Homeless</t>
  </si>
  <si>
    <t>Met or Exceeded Analysis - Enrollment Length</t>
  </si>
  <si>
    <t>CAASPP Analysis: ELPAC</t>
  </si>
  <si>
    <t>CAASPP Analysis: CAST</t>
  </si>
  <si>
    <t>CAASPP Analysis: Math</t>
  </si>
  <si>
    <t>Met or Exceeded Analysis - Claim 1</t>
  </si>
  <si>
    <t>Met or Exceeded Analysis - Claim 2</t>
  </si>
  <si>
    <t>Met or Exceeded Analysis - Claim 3</t>
  </si>
  <si>
    <t>Met or Exceeded Analysis - Claim 4</t>
  </si>
  <si>
    <t>6252937460035</t>
  </si>
  <si>
    <t>Fresno Plains Unified</t>
  </si>
  <si>
    <t>61790</t>
  </si>
  <si>
    <t>79245087026294</t>
  </si>
  <si>
    <t>Pioneer STEM Charter</t>
  </si>
  <si>
    <t>8805941486</t>
  </si>
  <si>
    <t>3130308292</t>
  </si>
  <si>
    <t>Pioneer STEM Charter79245087026294SummativeSUMELA Summative Grade 8</t>
  </si>
  <si>
    <t>6657241700</t>
  </si>
  <si>
    <t>Pioneer STEM Charter79245087026294SummativeSUMMath Summative Grade 8</t>
  </si>
  <si>
    <t>4581631307</t>
  </si>
  <si>
    <t>2125653831</t>
  </si>
  <si>
    <t>Pioneer STEM Charter79245087026294SummativeSUMELA Summative Grade 7</t>
  </si>
  <si>
    <t>8994339725</t>
  </si>
  <si>
    <t>Pioneer STEM Charter79245087026294SummativeSUMMath Summative Grade 7</t>
  </si>
  <si>
    <t>6919418190</t>
  </si>
  <si>
    <t>1580517924</t>
  </si>
  <si>
    <t>Pioneer STEM Charter79245087026294SummativeSUMELA Summative Grade 11</t>
  </si>
  <si>
    <t>1501389405</t>
  </si>
  <si>
    <t>Pioneer STEM Charter79245087026294SummativeSUMMath Summative Grade 11</t>
  </si>
  <si>
    <t>1448796961</t>
  </si>
  <si>
    <t>Kim</t>
  </si>
  <si>
    <t>8460549315</t>
  </si>
  <si>
    <t>Pioneer STEM Charter79245087026294SummativeSUMELA Summative Grade 5</t>
  </si>
  <si>
    <t>9587950055</t>
  </si>
  <si>
    <t>Pioneer STEM Charter79245087026294SummativeSUMMath Summative Grade 5</t>
  </si>
  <si>
    <t>0476451364</t>
  </si>
  <si>
    <t>3333281690</t>
  </si>
  <si>
    <t>Pioneer STEM Charter79245087026294SummativeSUMELA Summative Grade 6</t>
  </si>
  <si>
    <t>0615687849</t>
  </si>
  <si>
    <t>Pioneer STEM Charter79245087026294SummativeSUMMath Summative Grade 6</t>
  </si>
  <si>
    <t>8729701938</t>
  </si>
  <si>
    <t>1309162863</t>
  </si>
  <si>
    <t>Pioneer STEM Charter79245087026294SummativeSUMELA Summative Grade 3</t>
  </si>
  <si>
    <t>8315525441</t>
  </si>
  <si>
    <t>Pioneer STEM Charter79245087026294SummativeSUMMath Summative Grade 3</t>
  </si>
  <si>
    <t>7190939683</t>
  </si>
  <si>
    <t>0262835968</t>
  </si>
  <si>
    <t>0016551139</t>
  </si>
  <si>
    <t>3506006500</t>
  </si>
  <si>
    <t>4257397485</t>
  </si>
  <si>
    <t>Pioneer STEM Charter79245087026294SummativeSUMELA Summative Grade 4</t>
  </si>
  <si>
    <t>4547656427</t>
  </si>
  <si>
    <t>Pioneer STEM Charter79245087026294SummativeSUMMath Summative Grade 4</t>
  </si>
  <si>
    <t>9335136205</t>
  </si>
  <si>
    <t>Patel</t>
  </si>
  <si>
    <t>0826890402</t>
  </si>
  <si>
    <t>2494190464</t>
  </si>
  <si>
    <t>8561710771</t>
  </si>
  <si>
    <t>4144763832</t>
  </si>
  <si>
    <t>4647776437</t>
  </si>
  <si>
    <t>7557581633</t>
  </si>
  <si>
    <t>0166750064</t>
  </si>
  <si>
    <t>African America</t>
  </si>
  <si>
    <t>0696521869</t>
  </si>
  <si>
    <t>6106288099</t>
  </si>
  <si>
    <t>2626118095</t>
  </si>
  <si>
    <t>8044857765</t>
  </si>
  <si>
    <t>9931419830</t>
  </si>
  <si>
    <t>7131948697</t>
  </si>
  <si>
    <t>6628108713</t>
  </si>
  <si>
    <t>5861963035</t>
  </si>
  <si>
    <t>Mateo</t>
  </si>
  <si>
    <t>2550582095</t>
  </si>
  <si>
    <t>3883441964</t>
  </si>
  <si>
    <t>7062139592</t>
  </si>
  <si>
    <t>3915504063</t>
  </si>
  <si>
    <t>0160154512</t>
  </si>
  <si>
    <t>6125349758</t>
  </si>
  <si>
    <t>6804817025</t>
  </si>
  <si>
    <t>0168259982</t>
  </si>
  <si>
    <t>4449746173</t>
  </si>
  <si>
    <t>3670064947</t>
  </si>
  <si>
    <t>4693461446</t>
  </si>
  <si>
    <t>9491958433</t>
  </si>
  <si>
    <t>Camila</t>
  </si>
  <si>
    <t>9722995151</t>
  </si>
  <si>
    <t>3489924499</t>
  </si>
  <si>
    <t>4747199597</t>
  </si>
  <si>
    <t>1908305946</t>
  </si>
  <si>
    <t>7100681732</t>
  </si>
  <si>
    <t>4653182283</t>
  </si>
  <si>
    <t>7054297772</t>
  </si>
  <si>
    <t>9605015097</t>
  </si>
  <si>
    <t>6899010948</t>
  </si>
  <si>
    <t>7097326464</t>
  </si>
  <si>
    <t>3668210908</t>
  </si>
  <si>
    <t>9243041381</t>
  </si>
  <si>
    <t>6826523841</t>
  </si>
  <si>
    <t>2044695442</t>
  </si>
  <si>
    <t>3790511587</t>
  </si>
  <si>
    <t>3499525216</t>
  </si>
  <si>
    <t>9634701997</t>
  </si>
  <si>
    <t>0426053318</t>
  </si>
  <si>
    <t>7320861695</t>
  </si>
  <si>
    <t>0782210700</t>
  </si>
  <si>
    <t>2454459574</t>
  </si>
  <si>
    <t>8307373413</t>
  </si>
  <si>
    <t>2780221828</t>
  </si>
  <si>
    <t>4738648089</t>
  </si>
  <si>
    <t>0285885822</t>
  </si>
  <si>
    <t>2749620497</t>
  </si>
  <si>
    <t>1592159404</t>
  </si>
  <si>
    <t>0465483979</t>
  </si>
  <si>
    <t>8894942010</t>
  </si>
  <si>
    <t>1539185994</t>
  </si>
  <si>
    <t>8593456078</t>
  </si>
  <si>
    <t>0984564672</t>
  </si>
  <si>
    <t>2789190887</t>
  </si>
  <si>
    <t>2381027832</t>
  </si>
  <si>
    <t>5753013523</t>
  </si>
  <si>
    <t>2932919705</t>
  </si>
  <si>
    <t>9441259876</t>
  </si>
  <si>
    <t>2490316095</t>
  </si>
  <si>
    <t>5653853331</t>
  </si>
  <si>
    <t>2616404232</t>
  </si>
  <si>
    <t>1959744027</t>
  </si>
  <si>
    <t>6835388678</t>
  </si>
  <si>
    <t>Nguyen</t>
  </si>
  <si>
    <t>7153301052</t>
  </si>
  <si>
    <t>1859982033</t>
  </si>
  <si>
    <t>7184204989</t>
  </si>
  <si>
    <t>0995797579</t>
  </si>
  <si>
    <t>9574848453</t>
  </si>
  <si>
    <t>9421244197</t>
  </si>
  <si>
    <t>8045310456</t>
  </si>
  <si>
    <t>7739432562</t>
  </si>
  <si>
    <t>3559629731</t>
  </si>
  <si>
    <t>0417546772</t>
  </si>
  <si>
    <t>7389625100</t>
  </si>
  <si>
    <t>9368742470</t>
  </si>
  <si>
    <t>0529880011</t>
  </si>
  <si>
    <t>3858974297</t>
  </si>
  <si>
    <t>2258987607</t>
  </si>
  <si>
    <t>4091259372</t>
  </si>
  <si>
    <t>7706418371</t>
  </si>
  <si>
    <t>0390852982</t>
  </si>
  <si>
    <t>3032178801</t>
  </si>
  <si>
    <t>5451669480</t>
  </si>
  <si>
    <t>8575122108</t>
  </si>
  <si>
    <t>7291436100</t>
  </si>
  <si>
    <t>5365536265</t>
  </si>
  <si>
    <t>2120327715</t>
  </si>
  <si>
    <t>3441370533</t>
  </si>
  <si>
    <t>1378203274</t>
  </si>
  <si>
    <t>9205957837</t>
  </si>
  <si>
    <t>2699730347</t>
  </si>
  <si>
    <t>6480111802</t>
  </si>
  <si>
    <t>5555332841</t>
  </si>
  <si>
    <t>7420754224</t>
  </si>
  <si>
    <t>1083287305</t>
  </si>
  <si>
    <t>2656546028</t>
  </si>
  <si>
    <t>4583114757</t>
  </si>
  <si>
    <t>2126020496</t>
  </si>
  <si>
    <t>9316090732</t>
  </si>
  <si>
    <t>7001233942</t>
  </si>
  <si>
    <t>7360656490</t>
  </si>
  <si>
    <t>9536018391</t>
  </si>
  <si>
    <t>8106737699</t>
  </si>
  <si>
    <t>9851883938</t>
  </si>
  <si>
    <t>2091361940</t>
  </si>
  <si>
    <t>3593450312</t>
  </si>
  <si>
    <t>0756188209</t>
  </si>
  <si>
    <t>6192345644</t>
  </si>
  <si>
    <t>6972302153</t>
  </si>
  <si>
    <t>8657413552</t>
  </si>
  <si>
    <t>6794502381</t>
  </si>
  <si>
    <t>4381930630</t>
  </si>
  <si>
    <t>5169962886</t>
  </si>
  <si>
    <t>2223302864</t>
  </si>
  <si>
    <t>3052925268</t>
  </si>
  <si>
    <t>6380690302</t>
  </si>
  <si>
    <t>6758721910</t>
  </si>
  <si>
    <t>0597703228</t>
  </si>
  <si>
    <t>3595677712</t>
  </si>
  <si>
    <t>5213073754</t>
  </si>
  <si>
    <t>0938098909</t>
  </si>
  <si>
    <t>7368073005</t>
  </si>
  <si>
    <t>2190941715</t>
  </si>
  <si>
    <t>7464827766</t>
  </si>
  <si>
    <t>3975599262</t>
  </si>
  <si>
    <t>3556341255</t>
  </si>
  <si>
    <t>1292064577</t>
  </si>
  <si>
    <t>2107731882</t>
  </si>
  <si>
    <t>2371937674</t>
  </si>
  <si>
    <t>6557479292</t>
  </si>
  <si>
    <t>3200668117</t>
  </si>
  <si>
    <t>7117691523</t>
  </si>
  <si>
    <t>9299866169</t>
  </si>
  <si>
    <t>0878086317</t>
  </si>
  <si>
    <t>8482553405</t>
  </si>
  <si>
    <t>2692504742</t>
  </si>
  <si>
    <t>9853763360</t>
  </si>
  <si>
    <t>8943259658</t>
  </si>
  <si>
    <t>6198199425</t>
  </si>
  <si>
    <t>7056050746</t>
  </si>
  <si>
    <t>1320190906</t>
  </si>
  <si>
    <t>1139272395</t>
  </si>
  <si>
    <t>6150777211</t>
  </si>
  <si>
    <t>8331608605</t>
  </si>
  <si>
    <t>9230404314</t>
  </si>
  <si>
    <t>5405377280</t>
  </si>
  <si>
    <t>6461138137</t>
  </si>
  <si>
    <t>9972049104</t>
  </si>
  <si>
    <t>5692481721</t>
  </si>
  <si>
    <t>1794895646</t>
  </si>
  <si>
    <t>2899962803</t>
  </si>
  <si>
    <t>1236897974</t>
  </si>
  <si>
    <t>9692328253</t>
  </si>
  <si>
    <t>2580154400</t>
  </si>
  <si>
    <t>4959721481</t>
  </si>
  <si>
    <t>2873955527</t>
  </si>
  <si>
    <t>9407749896</t>
  </si>
  <si>
    <t>4221580905</t>
  </si>
  <si>
    <t>9154587910</t>
  </si>
  <si>
    <t>9327155103</t>
  </si>
  <si>
    <t>6519044514</t>
  </si>
  <si>
    <t>3122794649</t>
  </si>
  <si>
    <t>5228860172</t>
  </si>
  <si>
    <t>3666797063</t>
  </si>
  <si>
    <t>1221346342</t>
  </si>
  <si>
    <t>3178402573</t>
  </si>
  <si>
    <t>5889085302</t>
  </si>
  <si>
    <t>7483496066</t>
  </si>
  <si>
    <t>0243295101</t>
  </si>
  <si>
    <t>9082200861</t>
  </si>
  <si>
    <t>8466540998</t>
  </si>
  <si>
    <t>9430601891</t>
  </si>
  <si>
    <t>6422434875</t>
  </si>
  <si>
    <t>0372995644</t>
  </si>
  <si>
    <t>1791591879</t>
  </si>
  <si>
    <t>9993555826</t>
  </si>
  <si>
    <t>1428290467</t>
  </si>
  <si>
    <t>1833512323</t>
  </si>
  <si>
    <t>7730605997</t>
  </si>
  <si>
    <t>5947158368</t>
  </si>
  <si>
    <t>1483023850</t>
  </si>
  <si>
    <t>9418041214</t>
  </si>
  <si>
    <t>7963567622</t>
  </si>
  <si>
    <t>1368131580</t>
  </si>
  <si>
    <t>6735916176</t>
  </si>
  <si>
    <t>0213803864</t>
  </si>
  <si>
    <t>5989311515</t>
  </si>
  <si>
    <t>6576861951</t>
  </si>
  <si>
    <t>9269591550</t>
  </si>
  <si>
    <t>0368111928</t>
  </si>
  <si>
    <t>7383663910</t>
  </si>
  <si>
    <t>8786059054</t>
  </si>
  <si>
    <t>9257186880</t>
  </si>
  <si>
    <t>4096389442</t>
  </si>
  <si>
    <t>5878808814</t>
  </si>
  <si>
    <t>3227567884</t>
  </si>
  <si>
    <t>2538922302</t>
  </si>
  <si>
    <t>6873701125</t>
  </si>
  <si>
    <t>8080332007</t>
  </si>
  <si>
    <t>6419680175</t>
  </si>
  <si>
    <t>0496742024</t>
  </si>
  <si>
    <t>7178205210</t>
  </si>
  <si>
    <t>9686731737</t>
  </si>
  <si>
    <t>3559817783</t>
  </si>
  <si>
    <t>2943247596</t>
  </si>
  <si>
    <t>9320994538</t>
  </si>
  <si>
    <t>3511538387</t>
  </si>
  <si>
    <t>8034020953</t>
  </si>
  <si>
    <t>8470553265</t>
  </si>
  <si>
    <t>2724289658</t>
  </si>
  <si>
    <t>8801481409</t>
  </si>
  <si>
    <t>0573042613</t>
  </si>
  <si>
    <t>9432480088</t>
  </si>
  <si>
    <t>2664556200</t>
  </si>
  <si>
    <t>1659782740</t>
  </si>
  <si>
    <t>8714640871</t>
  </si>
  <si>
    <t>8365363178</t>
  </si>
  <si>
    <t>1572453681</t>
  </si>
  <si>
    <t>6843020524</t>
  </si>
  <si>
    <t>3310695885</t>
  </si>
  <si>
    <t>7184243150</t>
  </si>
  <si>
    <t>2734931821</t>
  </si>
  <si>
    <t>8307225375</t>
  </si>
  <si>
    <t>9749177071</t>
  </si>
  <si>
    <t>2756539068</t>
  </si>
  <si>
    <t>2891618794</t>
  </si>
  <si>
    <t>3442341123</t>
  </si>
  <si>
    <t>0624218673</t>
  </si>
  <si>
    <t>2348160311</t>
  </si>
  <si>
    <t>1630739152</t>
  </si>
  <si>
    <t>9856480480</t>
  </si>
  <si>
    <t>6086879259</t>
  </si>
  <si>
    <t>0679066045</t>
  </si>
  <si>
    <t>6564944676</t>
  </si>
  <si>
    <t>3609470426</t>
  </si>
  <si>
    <t>8278370802</t>
  </si>
  <si>
    <t>2235176435</t>
  </si>
  <si>
    <t>6587045101</t>
  </si>
  <si>
    <t>9963104257</t>
  </si>
  <si>
    <t>3498740433</t>
  </si>
  <si>
    <t>7874490801</t>
  </si>
  <si>
    <t>9447929523</t>
  </si>
  <si>
    <t>9125869526</t>
  </si>
  <si>
    <t>7699675611</t>
  </si>
  <si>
    <t>1736757407</t>
  </si>
  <si>
    <t>1292469584</t>
  </si>
  <si>
    <t>7527503847</t>
  </si>
  <si>
    <t>9486808748</t>
  </si>
  <si>
    <t>0118904377</t>
  </si>
  <si>
    <t>1139829951</t>
  </si>
  <si>
    <t>6597084502</t>
  </si>
  <si>
    <t>3296984532</t>
  </si>
  <si>
    <t>8702732477</t>
  </si>
  <si>
    <t>3465472231</t>
  </si>
  <si>
    <t>8110764210</t>
  </si>
  <si>
    <t>1852839090</t>
  </si>
  <si>
    <t>1240624427</t>
  </si>
  <si>
    <t>4674834669</t>
  </si>
  <si>
    <t>7329127713</t>
  </si>
  <si>
    <t>9781459577</t>
  </si>
  <si>
    <t>4393484329</t>
  </si>
  <si>
    <t>9737495678</t>
  </si>
  <si>
    <t>1442585934</t>
  </si>
  <si>
    <t>4293574187</t>
  </si>
  <si>
    <t>5814901223</t>
  </si>
  <si>
    <t>6048388319</t>
  </si>
  <si>
    <t>0229213635</t>
  </si>
  <si>
    <t>9207080011</t>
  </si>
  <si>
    <t>7398375619</t>
  </si>
  <si>
    <t>6627145869</t>
  </si>
  <si>
    <t>9926934635</t>
  </si>
  <si>
    <t>3733417596</t>
  </si>
  <si>
    <t>0150979246</t>
  </si>
  <si>
    <t>5692314620</t>
  </si>
  <si>
    <t>6908886129</t>
  </si>
  <si>
    <t>7735687995</t>
  </si>
  <si>
    <t>3559460635</t>
  </si>
  <si>
    <t>0911797710</t>
  </si>
  <si>
    <t>8997738987</t>
  </si>
  <si>
    <t>6720516754</t>
  </si>
  <si>
    <t>0026402020</t>
  </si>
  <si>
    <t>1935693505</t>
  </si>
  <si>
    <t>4531386280</t>
  </si>
  <si>
    <t>8123830418</t>
  </si>
  <si>
    <t>9461694960</t>
  </si>
  <si>
    <t>9017123524</t>
  </si>
  <si>
    <t>0719972526</t>
  </si>
  <si>
    <t>1406476657</t>
  </si>
  <si>
    <t>6059523821</t>
  </si>
  <si>
    <t>6364863315</t>
  </si>
  <si>
    <t>1448122790</t>
  </si>
  <si>
    <t>9406418505</t>
  </si>
  <si>
    <t>7052017282</t>
  </si>
  <si>
    <t>4767462078</t>
  </si>
  <si>
    <t>4054651224</t>
  </si>
  <si>
    <t>6811402862</t>
  </si>
  <si>
    <t>0338361963</t>
  </si>
  <si>
    <t>0854901480</t>
  </si>
  <si>
    <t>3323913049</t>
  </si>
  <si>
    <t>1664131133</t>
  </si>
  <si>
    <t>3641996940</t>
  </si>
  <si>
    <t>5146254648</t>
  </si>
  <si>
    <t>1641966166</t>
  </si>
  <si>
    <t>7828385143</t>
  </si>
  <si>
    <t>8251618792</t>
  </si>
  <si>
    <t>1664698292</t>
  </si>
  <si>
    <t>8181571862</t>
  </si>
  <si>
    <t>8545559768</t>
  </si>
  <si>
    <t>5279599959</t>
  </si>
  <si>
    <t>7335959075</t>
  </si>
  <si>
    <t>2385759587</t>
  </si>
  <si>
    <t>5491622320</t>
  </si>
  <si>
    <t>3092744811</t>
  </si>
  <si>
    <t>3151654807</t>
  </si>
  <si>
    <t>6383472492</t>
  </si>
  <si>
    <t>4731672456</t>
  </si>
  <si>
    <t>0763950874</t>
  </si>
  <si>
    <t>1579023628</t>
  </si>
  <si>
    <t>7068326023</t>
  </si>
  <si>
    <t>4651915899</t>
  </si>
  <si>
    <t>8517383749</t>
  </si>
  <si>
    <t>3507107988</t>
  </si>
  <si>
    <t>1873910059</t>
  </si>
  <si>
    <t>9350288294</t>
  </si>
  <si>
    <t>0567439738</t>
  </si>
  <si>
    <t>5211998056</t>
  </si>
  <si>
    <t>6089275575</t>
  </si>
  <si>
    <t>1041377728</t>
  </si>
  <si>
    <t>6021265011</t>
  </si>
  <si>
    <t>8022631158</t>
  </si>
  <si>
    <t>3401919548</t>
  </si>
  <si>
    <t>9939160499</t>
  </si>
  <si>
    <t>3981733813</t>
  </si>
  <si>
    <t>2695894378</t>
  </si>
  <si>
    <t>7043971465</t>
  </si>
  <si>
    <t>3264084323</t>
  </si>
  <si>
    <t>6862791845</t>
  </si>
  <si>
    <t>4589735680</t>
  </si>
  <si>
    <t>5854043072</t>
  </si>
  <si>
    <t>7360973829</t>
  </si>
  <si>
    <t>6163422695</t>
  </si>
  <si>
    <t>1337438721</t>
  </si>
  <si>
    <t>2692727891</t>
  </si>
  <si>
    <t>0499912261</t>
  </si>
  <si>
    <t>4854563539</t>
  </si>
  <si>
    <t>5480083389</t>
  </si>
  <si>
    <t>1233061179</t>
  </si>
  <si>
    <t>1250500430</t>
  </si>
  <si>
    <t>8682788043</t>
  </si>
  <si>
    <t>2171193101</t>
  </si>
  <si>
    <t>3450059519</t>
  </si>
  <si>
    <t>1140355223</t>
  </si>
  <si>
    <t>5482794588</t>
  </si>
  <si>
    <t>1561562441</t>
  </si>
  <si>
    <t>4630808355</t>
  </si>
  <si>
    <t>7206814124</t>
  </si>
  <si>
    <t>6920848612</t>
  </si>
  <si>
    <t>2965134342</t>
  </si>
  <si>
    <t>6343206309</t>
  </si>
  <si>
    <t>3398206637</t>
  </si>
  <si>
    <t>3158566043</t>
  </si>
  <si>
    <t>3176799061</t>
  </si>
  <si>
    <t>1243060856</t>
  </si>
  <si>
    <t>3397589014</t>
  </si>
  <si>
    <t>0536375205</t>
  </si>
  <si>
    <t>7098087257</t>
  </si>
  <si>
    <t>4202120761</t>
  </si>
  <si>
    <t>2546034756</t>
  </si>
  <si>
    <t>1659627019</t>
  </si>
  <si>
    <t>1395188550</t>
  </si>
  <si>
    <t>6048573647</t>
  </si>
  <si>
    <t>9439568381</t>
  </si>
  <si>
    <t>0915402064</t>
  </si>
  <si>
    <t>2526584983</t>
  </si>
  <si>
    <t>7962543814</t>
  </si>
  <si>
    <t>3301809534</t>
  </si>
  <si>
    <t>5800581712</t>
  </si>
  <si>
    <t>4278906301</t>
  </si>
  <si>
    <t>3318141926</t>
  </si>
  <si>
    <t>5958916883</t>
  </si>
  <si>
    <t>2455177190</t>
  </si>
  <si>
    <t>7802965741</t>
  </si>
  <si>
    <t>6727113166</t>
  </si>
  <si>
    <t>5258053314</t>
  </si>
  <si>
    <t>3020781849</t>
  </si>
  <si>
    <t>0085523389</t>
  </si>
  <si>
    <t>9850451772</t>
  </si>
  <si>
    <t>2280206387</t>
  </si>
  <si>
    <t>5202291825</t>
  </si>
  <si>
    <t>5166378693</t>
  </si>
  <si>
    <t>3027599217</t>
  </si>
  <si>
    <t>4994857307</t>
  </si>
  <si>
    <t>2487026587</t>
  </si>
  <si>
    <t>3098377772</t>
  </si>
  <si>
    <t>9668776773</t>
  </si>
  <si>
    <t>4337962815</t>
  </si>
  <si>
    <t>4918081433</t>
  </si>
  <si>
    <t>6818015503</t>
  </si>
  <si>
    <t>9044462870</t>
  </si>
  <si>
    <t>4499728035</t>
  </si>
  <si>
    <t>9784076760</t>
  </si>
  <si>
    <t>4321214010</t>
  </si>
  <si>
    <t>3670670468</t>
  </si>
  <si>
    <t>0744572501</t>
  </si>
  <si>
    <t>5139521979</t>
  </si>
  <si>
    <t>2041592228</t>
  </si>
  <si>
    <t>7023471675</t>
  </si>
  <si>
    <t>2189652165</t>
  </si>
  <si>
    <t>2772346752</t>
  </si>
  <si>
    <t>8237308217</t>
  </si>
  <si>
    <t>5619202806</t>
  </si>
  <si>
    <t>6470592711</t>
  </si>
  <si>
    <t>5993483928</t>
  </si>
  <si>
    <t>3395853158</t>
  </si>
  <si>
    <t>0847747273</t>
  </si>
  <si>
    <t>5619613707</t>
  </si>
  <si>
    <t>0323502153</t>
  </si>
  <si>
    <t>4889509543</t>
  </si>
  <si>
    <t>7102517740</t>
  </si>
  <si>
    <t>3144208321</t>
  </si>
  <si>
    <t>0754789944</t>
  </si>
  <si>
    <t>9663879784</t>
  </si>
  <si>
    <t>5156149149</t>
  </si>
  <si>
    <t>1983700122</t>
  </si>
  <si>
    <t>1102845662</t>
  </si>
  <si>
    <t>8766076864</t>
  </si>
  <si>
    <t>1340796429</t>
  </si>
  <si>
    <t>9442813563</t>
  </si>
  <si>
    <t>0359640432</t>
  </si>
  <si>
    <t>9619438102</t>
  </si>
  <si>
    <t>2979411312</t>
  </si>
  <si>
    <t>1113166512</t>
  </si>
  <si>
    <t>4771293346</t>
  </si>
  <si>
    <t>8311736310</t>
  </si>
  <si>
    <t>3431510209</t>
  </si>
  <si>
    <t>1418940188</t>
  </si>
  <si>
    <t>1681569555</t>
  </si>
  <si>
    <t>4040735470</t>
  </si>
  <si>
    <t>3561163993</t>
  </si>
  <si>
    <t>6518698660</t>
  </si>
  <si>
    <t>9240719211</t>
  </si>
  <si>
    <t>0717517559</t>
  </si>
  <si>
    <t>8688513913</t>
  </si>
  <si>
    <t>5824028639</t>
  </si>
  <si>
    <t>5135039097</t>
  </si>
  <si>
    <t>9685703229</t>
  </si>
  <si>
    <t>3694606730</t>
  </si>
  <si>
    <t>1769992668</t>
  </si>
  <si>
    <t>7217832853</t>
  </si>
  <si>
    <t>9333793445</t>
  </si>
  <si>
    <t>1194264480</t>
  </si>
  <si>
    <t>8077209144</t>
  </si>
  <si>
    <t>8271515389</t>
  </si>
  <si>
    <t>9193049432</t>
  </si>
  <si>
    <t>6003706901</t>
  </si>
  <si>
    <t>0192561900</t>
  </si>
  <si>
    <t>1372076231</t>
  </si>
  <si>
    <t>5794385418</t>
  </si>
  <si>
    <t>7539873552</t>
  </si>
  <si>
    <t>0438874294</t>
  </si>
  <si>
    <t>4103316295</t>
  </si>
  <si>
    <t>4082534344</t>
  </si>
  <si>
    <t>0488666454</t>
  </si>
  <si>
    <t>5079892412</t>
  </si>
  <si>
    <t>1679648124</t>
  </si>
  <si>
    <t>8330116938</t>
  </si>
  <si>
    <t>9048856956</t>
  </si>
  <si>
    <t>5234443030</t>
  </si>
  <si>
    <t>3211912994</t>
  </si>
  <si>
    <t>4366545499</t>
  </si>
  <si>
    <t>4823817878</t>
  </si>
  <si>
    <t>8084691374</t>
  </si>
  <si>
    <t>3098134405</t>
  </si>
  <si>
    <t>2405431803</t>
  </si>
  <si>
    <t>7874535503</t>
  </si>
  <si>
    <t>4389751976</t>
  </si>
  <si>
    <t>0184305941</t>
  </si>
  <si>
    <t>2655232654</t>
  </si>
  <si>
    <t>6678057641</t>
  </si>
  <si>
    <t>6237370579</t>
  </si>
  <si>
    <t>0205776242</t>
  </si>
  <si>
    <t>8155123448</t>
  </si>
  <si>
    <t>5748164398</t>
  </si>
  <si>
    <t>4727230396</t>
  </si>
  <si>
    <t>2122092210</t>
  </si>
  <si>
    <t>5417341016</t>
  </si>
  <si>
    <t>3148439443</t>
  </si>
  <si>
    <t>1097430190</t>
  </si>
  <si>
    <t>0853495173</t>
  </si>
  <si>
    <t>8123013468</t>
  </si>
  <si>
    <t>6902017709</t>
  </si>
  <si>
    <t>8651617037</t>
  </si>
  <si>
    <t>3018905651</t>
  </si>
  <si>
    <t>6819986216</t>
  </si>
  <si>
    <t>4567186024</t>
  </si>
  <si>
    <t>8324693986</t>
  </si>
  <si>
    <t>4154839771</t>
  </si>
  <si>
    <t>1476732604</t>
  </si>
  <si>
    <t>3259886952</t>
  </si>
  <si>
    <t>9762886928</t>
  </si>
  <si>
    <t>6721158701</t>
  </si>
  <si>
    <t>0426381743</t>
  </si>
  <si>
    <t>2455504203</t>
  </si>
  <si>
    <t>2287079442</t>
  </si>
  <si>
    <t>6014659971</t>
  </si>
  <si>
    <t>3125066456</t>
  </si>
  <si>
    <t>9346301464</t>
  </si>
  <si>
    <t>9855489896</t>
  </si>
  <si>
    <t>1604688561</t>
  </si>
  <si>
    <t>0408341127</t>
  </si>
  <si>
    <t>7438101926</t>
  </si>
  <si>
    <t>1141381557</t>
  </si>
  <si>
    <t>8917511540</t>
  </si>
  <si>
    <t>5337489965</t>
  </si>
  <si>
    <t>5360878159</t>
  </si>
  <si>
    <t>8557164658</t>
  </si>
  <si>
    <t>7905245487</t>
  </si>
  <si>
    <t>0122460273</t>
  </si>
  <si>
    <t>1466289516</t>
  </si>
  <si>
    <t>3790220252</t>
  </si>
  <si>
    <t>1365400839</t>
  </si>
  <si>
    <t>4092243678</t>
  </si>
  <si>
    <t>3421264960</t>
  </si>
  <si>
    <t>6473238737</t>
  </si>
  <si>
    <t>3083514073</t>
  </si>
  <si>
    <t>8705439736</t>
  </si>
  <si>
    <t>2478840711</t>
  </si>
  <si>
    <t>2184218114</t>
  </si>
  <si>
    <t>4401881321</t>
  </si>
  <si>
    <t>0133896718</t>
  </si>
  <si>
    <t>2442329604</t>
  </si>
  <si>
    <t>4281902306</t>
  </si>
  <si>
    <t>9866748864</t>
  </si>
  <si>
    <t>1519456816</t>
  </si>
  <si>
    <t>1031108615</t>
  </si>
  <si>
    <t>7735575083</t>
  </si>
  <si>
    <t>1372459939</t>
  </si>
  <si>
    <t>1891453966</t>
  </si>
  <si>
    <t>7990709028</t>
  </si>
  <si>
    <t>2503941822</t>
  </si>
  <si>
    <t>6871192491</t>
  </si>
  <si>
    <t>1891653656</t>
  </si>
  <si>
    <t>9349039933</t>
  </si>
  <si>
    <t>6488856595</t>
  </si>
  <si>
    <t>4470309801</t>
  </si>
  <si>
    <t>9181967610</t>
  </si>
  <si>
    <t>6299214481</t>
  </si>
  <si>
    <t>8182100288</t>
  </si>
  <si>
    <t>0137568127</t>
  </si>
  <si>
    <t>3926893682</t>
  </si>
  <si>
    <t>0471575008</t>
  </si>
  <si>
    <t>8273817135</t>
  </si>
  <si>
    <t>6596211600</t>
  </si>
  <si>
    <t>0814402028</t>
  </si>
  <si>
    <t>2043664298</t>
  </si>
  <si>
    <t>1509151205</t>
  </si>
  <si>
    <t>2672375825</t>
  </si>
  <si>
    <t>4224394848</t>
  </si>
  <si>
    <t>5671330485</t>
  </si>
  <si>
    <t>1901854121</t>
  </si>
  <si>
    <t>4413228870</t>
  </si>
  <si>
    <t>1255686997</t>
  </si>
  <si>
    <t>0354035554</t>
  </si>
  <si>
    <t>7979393678</t>
  </si>
  <si>
    <t>0517330229</t>
  </si>
  <si>
    <t>3595230976</t>
  </si>
  <si>
    <t>0764896302</t>
  </si>
  <si>
    <t>0940955111</t>
  </si>
  <si>
    <t>9459387922</t>
  </si>
  <si>
    <t>5516683702</t>
  </si>
  <si>
    <t>9837982546</t>
  </si>
  <si>
    <t>0213014833</t>
  </si>
  <si>
    <t>3455169534</t>
  </si>
  <si>
    <t>6231943868</t>
  </si>
  <si>
    <t>9732442003</t>
  </si>
  <si>
    <t>9256197280</t>
  </si>
  <si>
    <t>9043693884</t>
  </si>
  <si>
    <t>6920483059</t>
  </si>
  <si>
    <t>9972941026</t>
  </si>
  <si>
    <t>8924396866</t>
  </si>
  <si>
    <t>6459259396</t>
  </si>
  <si>
    <t>9657314747</t>
  </si>
  <si>
    <t>6334880998</t>
  </si>
  <si>
    <t>3529707093</t>
  </si>
  <si>
    <t>7242574345</t>
  </si>
  <si>
    <t>5633930988</t>
  </si>
  <si>
    <t>9527911720</t>
  </si>
  <si>
    <t>3701885316</t>
  </si>
  <si>
    <t>8693791044</t>
  </si>
  <si>
    <t>0471159422</t>
  </si>
  <si>
    <t>4864171400</t>
  </si>
  <si>
    <t>3040011126</t>
  </si>
  <si>
    <t>0291618739</t>
  </si>
  <si>
    <t>3897974172</t>
  </si>
  <si>
    <t>1087222478</t>
  </si>
  <si>
    <t>4256448466</t>
  </si>
  <si>
    <t>5766125566</t>
  </si>
  <si>
    <t>8354633652</t>
  </si>
  <si>
    <t>4079768106</t>
  </si>
  <si>
    <t>8842115828</t>
  </si>
  <si>
    <t>3722676628</t>
  </si>
  <si>
    <t>1085738948</t>
  </si>
  <si>
    <t>5141837310</t>
  </si>
  <si>
    <t>6394207119</t>
  </si>
  <si>
    <t>1399674856</t>
  </si>
  <si>
    <t>9999782291</t>
  </si>
  <si>
    <t>9486543661</t>
  </si>
  <si>
    <t>8013818251</t>
  </si>
  <si>
    <t>6718198842</t>
  </si>
  <si>
    <t>4221952716</t>
  </si>
  <si>
    <t>9602941535</t>
  </si>
  <si>
    <t>4766125498</t>
  </si>
  <si>
    <t>9478302544</t>
  </si>
  <si>
    <t>7562702693</t>
  </si>
  <si>
    <t>3102418220</t>
  </si>
  <si>
    <t>7157148496</t>
  </si>
  <si>
    <t>7966496497</t>
  </si>
  <si>
    <t>8838585843</t>
  </si>
  <si>
    <t>0507679061</t>
  </si>
  <si>
    <t>8145776930</t>
  </si>
  <si>
    <t>4394942501</t>
  </si>
  <si>
    <t>3769488029</t>
  </si>
  <si>
    <t>0009819874</t>
  </si>
  <si>
    <t>2749595321</t>
  </si>
  <si>
    <t>2743002139</t>
  </si>
  <si>
    <t>9584809815</t>
  </si>
  <si>
    <t>2126087301</t>
  </si>
  <si>
    <t>9445932037</t>
  </si>
  <si>
    <t>7243061297</t>
  </si>
  <si>
    <t>5305971468</t>
  </si>
  <si>
    <t>9481016447</t>
  </si>
  <si>
    <t>8113706142</t>
  </si>
  <si>
    <t>7043278448</t>
  </si>
  <si>
    <t>0250084300</t>
  </si>
  <si>
    <t>7635835290</t>
  </si>
  <si>
    <t>7080685648</t>
  </si>
  <si>
    <t>6479758950</t>
  </si>
  <si>
    <t>7370652421</t>
  </si>
  <si>
    <t>2537389428</t>
  </si>
  <si>
    <t>8888945456</t>
  </si>
  <si>
    <t>6782606648</t>
  </si>
  <si>
    <t>9384906235</t>
  </si>
  <si>
    <t>2427632819</t>
  </si>
  <si>
    <t>6515369683</t>
  </si>
  <si>
    <t>1966591395</t>
  </si>
  <si>
    <t>2282918030</t>
  </si>
  <si>
    <t>0500112515</t>
  </si>
  <si>
    <t>5508370138</t>
  </si>
  <si>
    <t>9333670263</t>
  </si>
  <si>
    <t>4500717355</t>
  </si>
  <si>
    <t>3439499584</t>
  </si>
  <si>
    <t>8503795882</t>
  </si>
  <si>
    <t>0479955275</t>
  </si>
  <si>
    <t>3746562338</t>
  </si>
  <si>
    <t>7986974135</t>
  </si>
  <si>
    <t>2205059230</t>
  </si>
  <si>
    <t>1330242883</t>
  </si>
  <si>
    <t>3115483048</t>
  </si>
  <si>
    <t>7910042467</t>
  </si>
  <si>
    <t>9289656172</t>
  </si>
  <si>
    <t>0947201495</t>
  </si>
  <si>
    <t>5686073819</t>
  </si>
  <si>
    <t>2802385972</t>
  </si>
  <si>
    <t>4522669174</t>
  </si>
  <si>
    <t>6377006979</t>
  </si>
  <si>
    <t>9054920915</t>
  </si>
  <si>
    <t>7241344420</t>
  </si>
  <si>
    <t>9107630077</t>
  </si>
  <si>
    <t>0730920360</t>
  </si>
  <si>
    <t>5808719149</t>
  </si>
  <si>
    <t>6983281291</t>
  </si>
  <si>
    <t>4692496523</t>
  </si>
  <si>
    <t>3581522031</t>
  </si>
  <si>
    <t>4835248498</t>
  </si>
  <si>
    <t>0824664315</t>
  </si>
  <si>
    <t>4960449005</t>
  </si>
  <si>
    <t>8735037679</t>
  </si>
  <si>
    <t>0573268488</t>
  </si>
  <si>
    <t>9784341609</t>
  </si>
  <si>
    <t>3092617730</t>
  </si>
  <si>
    <t>8582533179</t>
  </si>
  <si>
    <t>4163123463</t>
  </si>
  <si>
    <t>1430396774</t>
  </si>
  <si>
    <t>0272858698</t>
  </si>
  <si>
    <t>3362276140</t>
  </si>
  <si>
    <t>0347591140</t>
  </si>
  <si>
    <t>4179018782</t>
  </si>
  <si>
    <t>9021196114</t>
  </si>
  <si>
    <t>6157266077</t>
  </si>
  <si>
    <t>0580448532</t>
  </si>
  <si>
    <t>8774529554</t>
  </si>
  <si>
    <t>0238206145</t>
  </si>
  <si>
    <t>0377702620</t>
  </si>
  <si>
    <t>8546791890</t>
  </si>
  <si>
    <t>3167447103</t>
  </si>
  <si>
    <t>5383231802</t>
  </si>
  <si>
    <t>8410492548</t>
  </si>
  <si>
    <t>4242588602</t>
  </si>
  <si>
    <t>4905143319</t>
  </si>
  <si>
    <t>4205563367</t>
  </si>
  <si>
    <t>3769136036</t>
  </si>
  <si>
    <t>4926859982</t>
  </si>
  <si>
    <t>3787891289</t>
  </si>
  <si>
    <t>4590029597</t>
  </si>
  <si>
    <t>5197321428</t>
  </si>
  <si>
    <t>0657399181</t>
  </si>
  <si>
    <t>9220047174</t>
  </si>
  <si>
    <t>5641318756</t>
  </si>
  <si>
    <t>6677258788</t>
  </si>
  <si>
    <t>6836254101</t>
  </si>
  <si>
    <t>3173605547</t>
  </si>
  <si>
    <t>3690883159</t>
  </si>
  <si>
    <t>4692965910</t>
  </si>
  <si>
    <t>4630995785</t>
  </si>
  <si>
    <t>7183516009</t>
  </si>
  <si>
    <t>2038001563</t>
  </si>
  <si>
    <t>1432758937</t>
  </si>
  <si>
    <t>4153735132</t>
  </si>
  <si>
    <t>0688200139</t>
  </si>
  <si>
    <t>1924903263</t>
  </si>
  <si>
    <t>0899055582</t>
  </si>
  <si>
    <t>1241963300</t>
  </si>
  <si>
    <t>0010322909</t>
  </si>
  <si>
    <t>5533648083</t>
  </si>
  <si>
    <t>9117653833</t>
  </si>
  <si>
    <t>0459107019</t>
  </si>
  <si>
    <t>4003576087</t>
  </si>
  <si>
    <t>0101597950</t>
  </si>
  <si>
    <t>0260546565</t>
  </si>
  <si>
    <t>2692043476</t>
  </si>
  <si>
    <t>1633168925</t>
  </si>
  <si>
    <t>2346735591</t>
  </si>
  <si>
    <t>6238541430</t>
  </si>
  <si>
    <t>3941545398</t>
  </si>
  <si>
    <t>7813414907</t>
  </si>
  <si>
    <t>2905070885</t>
  </si>
  <si>
    <t>8202959079</t>
  </si>
  <si>
    <t>5379365699</t>
  </si>
  <si>
    <t>2418950175</t>
  </si>
  <si>
    <t>2370561773</t>
  </si>
  <si>
    <t>3335353370</t>
  </si>
  <si>
    <t>0987434389</t>
  </si>
  <si>
    <t>3399625897</t>
  </si>
  <si>
    <t>0663116070</t>
  </si>
  <si>
    <t>1304705579</t>
  </si>
  <si>
    <t>0684128859</t>
  </si>
  <si>
    <t>7650384391</t>
  </si>
  <si>
    <t>2385278084</t>
  </si>
  <si>
    <t>6841811024</t>
  </si>
  <si>
    <t>1859397930</t>
  </si>
  <si>
    <t>1730808868</t>
  </si>
  <si>
    <t>4999191770</t>
  </si>
  <si>
    <t>3352221772</t>
  </si>
  <si>
    <t>6290822475</t>
  </si>
  <si>
    <t>0294152593</t>
  </si>
  <si>
    <t>4083845110</t>
  </si>
  <si>
    <t>2074410466</t>
  </si>
  <si>
    <t>2782196907</t>
  </si>
  <si>
    <t>3535503133</t>
  </si>
  <si>
    <t>7415563478</t>
  </si>
  <si>
    <t>3581003844</t>
  </si>
  <si>
    <t>3055132115</t>
  </si>
  <si>
    <t>2210538746</t>
  </si>
  <si>
    <t>4551625115</t>
  </si>
  <si>
    <t>0099356069</t>
  </si>
  <si>
    <t>8248271587</t>
  </si>
  <si>
    <t>8082834291</t>
  </si>
  <si>
    <t>7070272860</t>
  </si>
  <si>
    <t>0220895640</t>
  </si>
  <si>
    <t>9370316260</t>
  </si>
  <si>
    <t>0250669236</t>
  </si>
  <si>
    <t>6760741893</t>
  </si>
  <si>
    <t>0017402384</t>
  </si>
  <si>
    <t>5955181389</t>
  </si>
  <si>
    <t>0757744433</t>
  </si>
  <si>
    <t>7674151753</t>
  </si>
  <si>
    <t>4742948340</t>
  </si>
  <si>
    <t>7173987210</t>
  </si>
  <si>
    <t>8686845374</t>
  </si>
  <si>
    <t>7263148571</t>
  </si>
  <si>
    <t>7706182445</t>
  </si>
  <si>
    <t>9805897600</t>
  </si>
  <si>
    <t>0879475121</t>
  </si>
  <si>
    <t>7314363696</t>
  </si>
  <si>
    <t>9901208450</t>
  </si>
  <si>
    <t>2855176150</t>
  </si>
  <si>
    <t>4220108772</t>
  </si>
  <si>
    <t>5756444758</t>
  </si>
  <si>
    <t>7445978634</t>
  </si>
  <si>
    <t>4456887269</t>
  </si>
  <si>
    <t>1282984598</t>
  </si>
  <si>
    <t>8403657239</t>
  </si>
  <si>
    <t>2656579492</t>
  </si>
  <si>
    <t>7990208768</t>
  </si>
  <si>
    <t>2784687023</t>
  </si>
  <si>
    <t>4352573961</t>
  </si>
  <si>
    <t>2642637876</t>
  </si>
  <si>
    <t>5037900663</t>
  </si>
  <si>
    <t>6608051506</t>
  </si>
  <si>
    <t>0060332044</t>
  </si>
  <si>
    <t>4450514063</t>
  </si>
  <si>
    <t>1164752877</t>
  </si>
  <si>
    <t>1253473133</t>
  </si>
  <si>
    <t>9959418460</t>
  </si>
  <si>
    <t>8596508489</t>
  </si>
  <si>
    <t>3629060840</t>
  </si>
  <si>
    <t>2513770188</t>
  </si>
  <si>
    <t>7667968058</t>
  </si>
  <si>
    <t>2316450637</t>
  </si>
  <si>
    <t>7625832267</t>
  </si>
  <si>
    <t>5865620475</t>
  </si>
  <si>
    <t>7359771805</t>
  </si>
  <si>
    <t>1858298881</t>
  </si>
  <si>
    <t>8428969831</t>
  </si>
  <si>
    <t>2180388280</t>
  </si>
  <si>
    <t>7536226006</t>
  </si>
  <si>
    <t>8809697655</t>
  </si>
  <si>
    <t>8549539526</t>
  </si>
  <si>
    <t>8229108774</t>
  </si>
  <si>
    <t>0319005714</t>
  </si>
  <si>
    <t>7254381000</t>
  </si>
  <si>
    <t>6434579303</t>
  </si>
  <si>
    <t>4142682113</t>
  </si>
  <si>
    <t>0164453716</t>
  </si>
  <si>
    <t>7349417165</t>
  </si>
  <si>
    <t>2714893580</t>
  </si>
  <si>
    <t>3787909330</t>
  </si>
  <si>
    <t>2394469629</t>
  </si>
  <si>
    <t>2517308571</t>
  </si>
  <si>
    <t>2050774043</t>
  </si>
  <si>
    <t>9446873440</t>
  </si>
  <si>
    <t>1281624124</t>
  </si>
  <si>
    <t>4871501711</t>
  </si>
  <si>
    <t>4734192514</t>
  </si>
  <si>
    <t>8658091932</t>
  </si>
  <si>
    <t>2413529569</t>
  </si>
  <si>
    <t>2506652503</t>
  </si>
  <si>
    <t>7212577782</t>
  </si>
  <si>
    <t>2394999677</t>
  </si>
  <si>
    <t>0495390337</t>
  </si>
  <si>
    <t>4287503064</t>
  </si>
  <si>
    <t>9468680206</t>
  </si>
  <si>
    <t>9422752904</t>
  </si>
  <si>
    <t>3805684366</t>
  </si>
  <si>
    <t>8999801449</t>
  </si>
  <si>
    <t>1755076044</t>
  </si>
  <si>
    <t>2124374666</t>
  </si>
  <si>
    <t>9627394238</t>
  </si>
  <si>
    <t>7354392253</t>
  </si>
  <si>
    <t>8022747007</t>
  </si>
  <si>
    <t>2387510326</t>
  </si>
  <si>
    <t>8911975695</t>
  </si>
  <si>
    <t>7600330516</t>
  </si>
  <si>
    <t>4317910522</t>
  </si>
  <si>
    <t>9074378932</t>
  </si>
  <si>
    <t>9672163624</t>
  </si>
  <si>
    <t>5488320017</t>
  </si>
  <si>
    <t>4258576126</t>
  </si>
  <si>
    <t>1887230140</t>
  </si>
  <si>
    <t>6647941777</t>
  </si>
  <si>
    <t>0640539697</t>
  </si>
  <si>
    <t>3729523610</t>
  </si>
  <si>
    <t>1672379604</t>
  </si>
  <si>
    <t>3210859990</t>
  </si>
  <si>
    <t>6806496015</t>
  </si>
  <si>
    <t>4333657006</t>
  </si>
  <si>
    <t>0167985698</t>
  </si>
  <si>
    <t>8115686584</t>
  </si>
  <si>
    <t>1262060389</t>
  </si>
  <si>
    <t>2512693471</t>
  </si>
  <si>
    <t>9472221071</t>
  </si>
  <si>
    <t>4118437077</t>
  </si>
  <si>
    <t>9246691569</t>
  </si>
  <si>
    <t>3650203158</t>
  </si>
  <si>
    <t>6553705186</t>
  </si>
  <si>
    <t>6549144460</t>
  </si>
  <si>
    <t>3928598706</t>
  </si>
  <si>
    <t>3044639463</t>
  </si>
  <si>
    <t>6395861660</t>
  </si>
  <si>
    <t>2166734602</t>
  </si>
  <si>
    <t>9221181787</t>
  </si>
  <si>
    <t>9962024266</t>
  </si>
  <si>
    <t>9164498115</t>
  </si>
  <si>
    <t>5371433094</t>
  </si>
  <si>
    <t>6842162844</t>
  </si>
  <si>
    <t>3473705565</t>
  </si>
  <si>
    <t>9503050814</t>
  </si>
  <si>
    <t>9381514039</t>
  </si>
  <si>
    <t>3268878849</t>
  </si>
  <si>
    <t>4548101319</t>
  </si>
  <si>
    <t>2314929850</t>
  </si>
  <si>
    <t>5338561384</t>
  </si>
  <si>
    <t>6780563726</t>
  </si>
  <si>
    <t>0419532519</t>
  </si>
  <si>
    <t>6030156609</t>
  </si>
  <si>
    <t>8444017963</t>
  </si>
  <si>
    <t>4526149161</t>
  </si>
  <si>
    <t>3101496788</t>
  </si>
  <si>
    <t>8017890814</t>
  </si>
  <si>
    <t>0976083244</t>
  </si>
  <si>
    <t>7764077360</t>
  </si>
  <si>
    <t>6671262466</t>
  </si>
  <si>
    <t>0970089690</t>
  </si>
  <si>
    <t>4222174911</t>
  </si>
  <si>
    <t>5000659994</t>
  </si>
  <si>
    <t>6241368191</t>
  </si>
  <si>
    <t>0265998431</t>
  </si>
  <si>
    <t>7141511918</t>
  </si>
  <si>
    <t>9231752348</t>
  </si>
  <si>
    <t>8142312947</t>
  </si>
  <si>
    <t>0260009543</t>
  </si>
  <si>
    <t>4568392255</t>
  </si>
  <si>
    <t>3905033907</t>
  </si>
  <si>
    <t>7233162799</t>
  </si>
  <si>
    <t>1853981064</t>
  </si>
  <si>
    <t>5406483894</t>
  </si>
  <si>
    <t>9191829660</t>
  </si>
  <si>
    <t>8532061508</t>
  </si>
  <si>
    <t>5267889410</t>
  </si>
  <si>
    <t>5011572615</t>
  </si>
  <si>
    <t>5698631703</t>
  </si>
  <si>
    <t>6833881825</t>
  </si>
  <si>
    <t>8002768989</t>
  </si>
  <si>
    <t>9699352798</t>
  </si>
  <si>
    <t>5681366009</t>
  </si>
  <si>
    <t>2302403310</t>
  </si>
  <si>
    <t>9682133632</t>
  </si>
  <si>
    <t>2122984274</t>
  </si>
  <si>
    <t>3413301276</t>
  </si>
  <si>
    <t>3983045592</t>
  </si>
  <si>
    <t>2160554301</t>
  </si>
  <si>
    <t>5869604566</t>
  </si>
  <si>
    <t>8361133581</t>
  </si>
  <si>
    <t>2733192151</t>
  </si>
  <si>
    <t>8504571636</t>
  </si>
  <si>
    <t>3231103458</t>
  </si>
  <si>
    <t>0281582181</t>
  </si>
  <si>
    <t>1464430947</t>
  </si>
  <si>
    <t>9392468386</t>
  </si>
  <si>
    <t>3222785536</t>
  </si>
  <si>
    <t>5462525765</t>
  </si>
  <si>
    <t>4753367365</t>
  </si>
  <si>
    <t>8355393726</t>
  </si>
  <si>
    <t>1321686154</t>
  </si>
  <si>
    <t>5782409248</t>
  </si>
  <si>
    <t>1630831538</t>
  </si>
  <si>
    <t>6049656163</t>
  </si>
  <si>
    <t>1568667912</t>
  </si>
  <si>
    <t>3978329749</t>
  </si>
  <si>
    <t>4919516382</t>
  </si>
  <si>
    <t>9210323890</t>
  </si>
  <si>
    <t>1440363847</t>
  </si>
  <si>
    <t>4750690044</t>
  </si>
  <si>
    <t>2852094760</t>
  </si>
  <si>
    <t>7067573318</t>
  </si>
  <si>
    <t>9965190983</t>
  </si>
  <si>
    <t>9947921133</t>
  </si>
  <si>
    <t>8567694971</t>
  </si>
  <si>
    <t>6006738269</t>
  </si>
  <si>
    <t>0346050164</t>
  </si>
  <si>
    <t>2322500091</t>
  </si>
  <si>
    <t>2860556404</t>
  </si>
  <si>
    <t>5549895241</t>
  </si>
  <si>
    <t>4902232627</t>
  </si>
  <si>
    <t>7747406134</t>
  </si>
  <si>
    <t>3027946066</t>
  </si>
  <si>
    <t>6574208005</t>
  </si>
  <si>
    <t>1595805790</t>
  </si>
  <si>
    <t>2315590846</t>
  </si>
  <si>
    <t>1359835995</t>
  </si>
  <si>
    <t>1339566567</t>
  </si>
  <si>
    <t>1406830280</t>
  </si>
  <si>
    <t>8647849808</t>
  </si>
  <si>
    <t>7755602594</t>
  </si>
  <si>
    <t>9905224876</t>
  </si>
  <si>
    <t>6481093820</t>
  </si>
  <si>
    <t>6226758517</t>
  </si>
  <si>
    <t>1609264138</t>
  </si>
  <si>
    <t>6699598757</t>
  </si>
  <si>
    <t>4580641745</t>
  </si>
  <si>
    <t>1825272072</t>
  </si>
  <si>
    <t>2966238173</t>
  </si>
  <si>
    <t>6970096479</t>
  </si>
  <si>
    <t>1534761135</t>
  </si>
  <si>
    <t>4886806623</t>
  </si>
  <si>
    <t>2299138582</t>
  </si>
  <si>
    <t>3034246477</t>
  </si>
  <si>
    <t>8154067241</t>
  </si>
  <si>
    <t>3934362747</t>
  </si>
  <si>
    <t>0677250478</t>
  </si>
  <si>
    <t>6012353915</t>
  </si>
  <si>
    <t>5194792843</t>
  </si>
  <si>
    <t>3668254538</t>
  </si>
  <si>
    <t>3587402583</t>
  </si>
  <si>
    <t>8287433205</t>
  </si>
  <si>
    <t>1403551701</t>
  </si>
  <si>
    <t>8513834002</t>
  </si>
  <si>
    <t>2016507188</t>
  </si>
  <si>
    <t>2525411818</t>
  </si>
  <si>
    <t>8047332806</t>
  </si>
  <si>
    <t>0709688734</t>
  </si>
  <si>
    <t>3992663438</t>
  </si>
  <si>
    <t>2076111736</t>
  </si>
  <si>
    <t>3314433207</t>
  </si>
  <si>
    <t>7097420680</t>
  </si>
  <si>
    <t>9979773433</t>
  </si>
  <si>
    <t>3406985710</t>
  </si>
  <si>
    <t>2924623979</t>
  </si>
  <si>
    <t>9959312686</t>
  </si>
  <si>
    <t>9408631575</t>
  </si>
  <si>
    <t>8898233896</t>
  </si>
  <si>
    <t>1010627794</t>
  </si>
  <si>
    <t>3131472415</t>
  </si>
  <si>
    <t>9131978019</t>
  </si>
  <si>
    <t>5317803221</t>
  </si>
  <si>
    <t>9476197947</t>
  </si>
  <si>
    <t>4890939162</t>
  </si>
  <si>
    <t>9639363529</t>
  </si>
  <si>
    <t>8548331770</t>
  </si>
  <si>
    <t>5658950507</t>
  </si>
  <si>
    <t>7252740380</t>
  </si>
  <si>
    <t>2162752230</t>
  </si>
  <si>
    <t>5806221195</t>
  </si>
  <si>
    <t>4549139427</t>
  </si>
  <si>
    <t>9270912570</t>
  </si>
  <si>
    <t>0649607018</t>
  </si>
  <si>
    <t>9759913653</t>
  </si>
  <si>
    <t>6456303942</t>
  </si>
  <si>
    <t>5727244627</t>
  </si>
  <si>
    <t>2991057368</t>
  </si>
  <si>
    <t>0457956552</t>
  </si>
  <si>
    <t>9688839928</t>
  </si>
  <si>
    <t>4986400293</t>
  </si>
  <si>
    <t>3423170589</t>
  </si>
  <si>
    <t>9585060048</t>
  </si>
  <si>
    <t>4443366133</t>
  </si>
  <si>
    <t>2065058074</t>
  </si>
  <si>
    <t>4620583315</t>
  </si>
  <si>
    <t>0566904451</t>
  </si>
  <si>
    <t>5986953023</t>
  </si>
  <si>
    <t>4351772505</t>
  </si>
  <si>
    <t>3083730596</t>
  </si>
  <si>
    <t>9320020318</t>
  </si>
  <si>
    <t>5551359569</t>
  </si>
  <si>
    <t>4714047858</t>
  </si>
  <si>
    <t>5310788591</t>
  </si>
  <si>
    <t>0153949319</t>
  </si>
  <si>
    <t>2987531925</t>
  </si>
  <si>
    <t>7873925514</t>
  </si>
  <si>
    <t>4945567809</t>
  </si>
  <si>
    <t>5583699329</t>
  </si>
  <si>
    <t>7385905076</t>
  </si>
  <si>
    <t>8609076242</t>
  </si>
  <si>
    <t>0575159983</t>
  </si>
  <si>
    <t>9975305129</t>
  </si>
  <si>
    <t>1514980240</t>
  </si>
  <si>
    <t>9056305656</t>
  </si>
  <si>
    <t>1578081369</t>
  </si>
  <si>
    <t>4757597561</t>
  </si>
  <si>
    <t>6824888755</t>
  </si>
  <si>
    <t>5222482773</t>
  </si>
  <si>
    <t>1433408942</t>
  </si>
  <si>
    <t>4574472423</t>
  </si>
  <si>
    <t>4140584070</t>
  </si>
  <si>
    <t>1791860728</t>
  </si>
  <si>
    <t>0589249979</t>
  </si>
  <si>
    <t>9548579410</t>
  </si>
  <si>
    <t>1604543864</t>
  </si>
  <si>
    <t>5813361443</t>
  </si>
  <si>
    <t>5780029458</t>
  </si>
  <si>
    <t>7296721089</t>
  </si>
  <si>
    <t>8252666722</t>
  </si>
  <si>
    <t>0765769450</t>
  </si>
  <si>
    <t>6472131150</t>
  </si>
  <si>
    <t>6137776068</t>
  </si>
  <si>
    <t>2243778599</t>
  </si>
  <si>
    <t>3264147610</t>
  </si>
  <si>
    <t>1913525259</t>
  </si>
  <si>
    <t>9032524627</t>
  </si>
  <si>
    <t>0762008517</t>
  </si>
  <si>
    <t>9123301496</t>
  </si>
  <si>
    <t>2624027277</t>
  </si>
  <si>
    <t>6110473513</t>
  </si>
  <si>
    <t>2937520483</t>
  </si>
  <si>
    <t>7122237502</t>
  </si>
  <si>
    <t>8084667581</t>
  </si>
  <si>
    <t>4742642317</t>
  </si>
  <si>
    <t>2688792716</t>
  </si>
  <si>
    <t>1707937021</t>
  </si>
  <si>
    <t>3753416109</t>
  </si>
  <si>
    <t>8276467861</t>
  </si>
  <si>
    <t>4511058655</t>
  </si>
  <si>
    <t>4003472399</t>
  </si>
  <si>
    <t>4018465583</t>
  </si>
  <si>
    <t>3864232741</t>
  </si>
  <si>
    <t>8778986158</t>
  </si>
  <si>
    <t>7657802686</t>
  </si>
  <si>
    <t>3400859489</t>
  </si>
  <si>
    <t>4316549655</t>
  </si>
  <si>
    <t>3967928315</t>
  </si>
  <si>
    <t>9407336496</t>
  </si>
  <si>
    <t>1811714502</t>
  </si>
  <si>
    <t>4353583607</t>
  </si>
  <si>
    <t>2541182664</t>
  </si>
  <si>
    <t>2868701490</t>
  </si>
  <si>
    <t>6143788746</t>
  </si>
  <si>
    <t>8781283982</t>
  </si>
  <si>
    <t>7231419661</t>
  </si>
  <si>
    <t>5056629041</t>
  </si>
  <si>
    <t>9516755799</t>
  </si>
  <si>
    <t>1971902276</t>
  </si>
  <si>
    <t>5948728980</t>
  </si>
  <si>
    <t>6693170420</t>
  </si>
  <si>
    <t>8655722717</t>
  </si>
  <si>
    <t>6080836800</t>
  </si>
  <si>
    <t>1228803332</t>
  </si>
  <si>
    <t>6340969352</t>
  </si>
  <si>
    <t>1486963425</t>
  </si>
  <si>
    <t>1948744389</t>
  </si>
  <si>
    <t>4001142220</t>
  </si>
  <si>
    <t>9486167749</t>
  </si>
  <si>
    <t>8004349332</t>
  </si>
  <si>
    <t>9335056015</t>
  </si>
  <si>
    <t>8058200657</t>
  </si>
  <si>
    <t>9345276938</t>
  </si>
  <si>
    <t>7244289123</t>
  </si>
  <si>
    <t>7749327304</t>
  </si>
  <si>
    <t>1207303647</t>
  </si>
  <si>
    <t>7410087514</t>
  </si>
  <si>
    <t>2356360324</t>
  </si>
  <si>
    <t>0556884378</t>
  </si>
  <si>
    <t>4069848184</t>
  </si>
  <si>
    <t>4098986031</t>
  </si>
  <si>
    <t>3796432459</t>
  </si>
  <si>
    <t>6906724013</t>
  </si>
  <si>
    <t>9910917984</t>
  </si>
  <si>
    <t>2778088603</t>
  </si>
  <si>
    <t>9759704187</t>
  </si>
  <si>
    <t>5716699965</t>
  </si>
  <si>
    <t>9886651634</t>
  </si>
  <si>
    <t>3367063107</t>
  </si>
  <si>
    <t>1487595688</t>
  </si>
  <si>
    <t>4118284802</t>
  </si>
  <si>
    <t>9453621110</t>
  </si>
  <si>
    <t>6204742158</t>
  </si>
  <si>
    <t>3180076985</t>
  </si>
  <si>
    <t>2357380636</t>
  </si>
  <si>
    <t>2782015317</t>
  </si>
  <si>
    <t>0630669685</t>
  </si>
  <si>
    <t>2407702865</t>
  </si>
  <si>
    <t>5792634335</t>
  </si>
  <si>
    <t>5095781356</t>
  </si>
  <si>
    <t>7519006740</t>
  </si>
  <si>
    <t>6086022435</t>
  </si>
  <si>
    <t>2938943250</t>
  </si>
  <si>
    <t>3610662124</t>
  </si>
  <si>
    <t>4434905814</t>
  </si>
  <si>
    <t>5452121625</t>
  </si>
  <si>
    <t>1941921880</t>
  </si>
  <si>
    <t>2711445239</t>
  </si>
  <si>
    <t>4096310531</t>
  </si>
  <si>
    <t>3800234753</t>
  </si>
  <si>
    <t>2960410057</t>
  </si>
  <si>
    <t>3122358415</t>
  </si>
  <si>
    <t>0729965081</t>
  </si>
  <si>
    <t>3134209686</t>
  </si>
  <si>
    <t>2236412976</t>
  </si>
  <si>
    <t>8991218748</t>
  </si>
  <si>
    <t>3002962011</t>
  </si>
  <si>
    <t>0149681618</t>
  </si>
  <si>
    <t>5182591808</t>
  </si>
  <si>
    <t>0641711091</t>
  </si>
  <si>
    <t>2362345958</t>
  </si>
  <si>
    <t>2131952441</t>
  </si>
  <si>
    <t>2347062828</t>
  </si>
  <si>
    <t>1507656492</t>
  </si>
  <si>
    <t>1535600422</t>
  </si>
  <si>
    <t>6574892413</t>
  </si>
  <si>
    <t>5427694969</t>
  </si>
  <si>
    <t>1851783330</t>
  </si>
  <si>
    <t>8700232123</t>
  </si>
  <si>
    <t>9084284237</t>
  </si>
  <si>
    <t>8725420432</t>
  </si>
  <si>
    <t>0412932097</t>
  </si>
  <si>
    <t>2172394233</t>
  </si>
  <si>
    <t>4526523029</t>
  </si>
  <si>
    <t>6026347037</t>
  </si>
  <si>
    <t>2560116805</t>
  </si>
  <si>
    <t>0095987332</t>
  </si>
  <si>
    <t>9374275298</t>
  </si>
  <si>
    <t>6877526130</t>
  </si>
  <si>
    <t>9373972978</t>
  </si>
  <si>
    <t>9849465668</t>
  </si>
  <si>
    <t>9148307453</t>
  </si>
  <si>
    <t>5876453845</t>
  </si>
  <si>
    <t>3956589665</t>
  </si>
  <si>
    <t>7832873568</t>
  </si>
  <si>
    <t>4743607738</t>
  </si>
  <si>
    <t>5002660910</t>
  </si>
  <si>
    <t>4616374489</t>
  </si>
  <si>
    <t>4105781355</t>
  </si>
  <si>
    <t>9420170189</t>
  </si>
  <si>
    <t>0061679548</t>
  </si>
  <si>
    <t>9209953743</t>
  </si>
  <si>
    <t>7525520107</t>
  </si>
  <si>
    <t>7980852505</t>
  </si>
  <si>
    <t>1629330190</t>
  </si>
  <si>
    <t>4241400953</t>
  </si>
  <si>
    <t>3960057500</t>
  </si>
  <si>
    <t>1182746051</t>
  </si>
  <si>
    <t>2776767687</t>
  </si>
  <si>
    <t>2577853163</t>
  </si>
  <si>
    <t>1817521956</t>
  </si>
  <si>
    <t>5198893471</t>
  </si>
  <si>
    <t>8537988950</t>
  </si>
  <si>
    <t>4100994946</t>
  </si>
  <si>
    <t>0260319842</t>
  </si>
  <si>
    <t>1797937473</t>
  </si>
  <si>
    <t>5747997634</t>
  </si>
  <si>
    <t>3293847823</t>
  </si>
  <si>
    <t>0066909359</t>
  </si>
  <si>
    <t>5021111631</t>
  </si>
  <si>
    <t>4219606414</t>
  </si>
  <si>
    <t>8906365983</t>
  </si>
  <si>
    <t>2519393352</t>
  </si>
  <si>
    <t>3550696393</t>
  </si>
  <si>
    <t>0984598233</t>
  </si>
  <si>
    <t>2700843109</t>
  </si>
  <si>
    <t>4106682481</t>
  </si>
  <si>
    <t>0420982412</t>
  </si>
  <si>
    <t>2905131818</t>
  </si>
  <si>
    <t>9369867308</t>
  </si>
  <si>
    <t>8290572092</t>
  </si>
  <si>
    <t>1986025751</t>
  </si>
  <si>
    <t>6676238770</t>
  </si>
  <si>
    <t>8832827914</t>
  </si>
  <si>
    <t>8614096048</t>
  </si>
  <si>
    <t>2256516841</t>
  </si>
  <si>
    <t>6403205442</t>
  </si>
  <si>
    <t>0386307440</t>
  </si>
  <si>
    <t>9056873447</t>
  </si>
  <si>
    <t>5362860963</t>
  </si>
  <si>
    <t>1529079846</t>
  </si>
  <si>
    <t>1485160003</t>
  </si>
  <si>
    <t>2224069701</t>
  </si>
  <si>
    <t>4557033178</t>
  </si>
  <si>
    <t>1478829093</t>
  </si>
  <si>
    <t>3712223761</t>
  </si>
  <si>
    <t>5902875845</t>
  </si>
  <si>
    <t>1526959929</t>
  </si>
  <si>
    <t>8427039886</t>
  </si>
  <si>
    <t>1260490407</t>
  </si>
  <si>
    <t>6221086168</t>
  </si>
  <si>
    <t>4491088779</t>
  </si>
  <si>
    <t>8929983512</t>
  </si>
  <si>
    <t>4577715777</t>
  </si>
  <si>
    <t>3932416270</t>
  </si>
  <si>
    <t>7103709594</t>
  </si>
  <si>
    <t>5364510473</t>
  </si>
  <si>
    <t>6813627716</t>
  </si>
  <si>
    <t>9981189703</t>
  </si>
  <si>
    <t>6755666563</t>
  </si>
  <si>
    <t>4643437898</t>
  </si>
  <si>
    <t>5303119798</t>
  </si>
  <si>
    <t>9051437355</t>
  </si>
  <si>
    <t>4091724223</t>
  </si>
  <si>
    <t>5777478824</t>
  </si>
  <si>
    <t>6026999151</t>
  </si>
  <si>
    <t>4877790487</t>
  </si>
  <si>
    <t>0434801752</t>
  </si>
  <si>
    <t>9762435760</t>
  </si>
  <si>
    <t>4900690945</t>
  </si>
  <si>
    <t>8059482093</t>
  </si>
  <si>
    <t>8931030901</t>
  </si>
  <si>
    <t>0542127791</t>
  </si>
  <si>
    <t>5644357220</t>
  </si>
  <si>
    <t>5474390327</t>
  </si>
  <si>
    <t>9539467635</t>
  </si>
  <si>
    <t>2754081229</t>
  </si>
  <si>
    <t>1639057304</t>
  </si>
  <si>
    <t>1560270512</t>
  </si>
  <si>
    <t>9949395274</t>
  </si>
  <si>
    <t>6175795155</t>
  </si>
  <si>
    <t>6295477835</t>
  </si>
  <si>
    <t>3335759911</t>
  </si>
  <si>
    <t>4514859268</t>
  </si>
  <si>
    <t>2445971177</t>
  </si>
  <si>
    <t>3652985605</t>
  </si>
  <si>
    <t>9638537846</t>
  </si>
  <si>
    <t>9649881507</t>
  </si>
  <si>
    <t>1589009430</t>
  </si>
  <si>
    <t>3883902132</t>
  </si>
  <si>
    <t>4036312063</t>
  </si>
  <si>
    <t>6969787667</t>
  </si>
  <si>
    <t>1054198077</t>
  </si>
  <si>
    <t>1045311196</t>
  </si>
  <si>
    <t>3102110416</t>
  </si>
  <si>
    <t>0706902916</t>
  </si>
  <si>
    <t>6033790264</t>
  </si>
  <si>
    <t>7618048017</t>
  </si>
  <si>
    <t>0479652608</t>
  </si>
  <si>
    <t>7158324598</t>
  </si>
  <si>
    <t>1615515362</t>
  </si>
  <si>
    <t>6197944905</t>
  </si>
  <si>
    <t>4406106166</t>
  </si>
  <si>
    <t>1813389588</t>
  </si>
  <si>
    <t>8658210267</t>
  </si>
  <si>
    <t>6510117142</t>
  </si>
  <si>
    <t>1976901599</t>
  </si>
  <si>
    <t>4901350212</t>
  </si>
  <si>
    <t>9573185490</t>
  </si>
  <si>
    <t>2671301469</t>
  </si>
  <si>
    <t>8689958523</t>
  </si>
  <si>
    <t>4348313513</t>
  </si>
  <si>
    <t>6314794013</t>
  </si>
  <si>
    <t>4387728199</t>
  </si>
  <si>
    <t>8230789407</t>
  </si>
  <si>
    <t>4717666401</t>
  </si>
  <si>
    <t>6027277478</t>
  </si>
  <si>
    <t>9379473027</t>
  </si>
  <si>
    <t>4089615089</t>
  </si>
  <si>
    <t>5005050552</t>
  </si>
  <si>
    <t>2585514192</t>
  </si>
  <si>
    <t>3519966294</t>
  </si>
  <si>
    <t>7108703135</t>
  </si>
  <si>
    <t>9536601338</t>
  </si>
  <si>
    <t>4646633751</t>
  </si>
  <si>
    <t>1215875697</t>
  </si>
  <si>
    <t>7541499096</t>
  </si>
  <si>
    <t>9129719046</t>
  </si>
  <si>
    <t>0903302606</t>
  </si>
  <si>
    <t>1779885694</t>
  </si>
  <si>
    <t>2124840918</t>
  </si>
  <si>
    <t>4480983436</t>
  </si>
  <si>
    <t>8703777293</t>
  </si>
  <si>
    <t>9186438932</t>
  </si>
  <si>
    <t>8844008452</t>
  </si>
  <si>
    <t>4968423683</t>
  </si>
  <si>
    <t>4169398199</t>
  </si>
  <si>
    <t>4070500734</t>
  </si>
  <si>
    <t>1012567051</t>
  </si>
  <si>
    <t>7420817225</t>
  </si>
  <si>
    <t>7580172152</t>
  </si>
  <si>
    <t>7113556274</t>
  </si>
  <si>
    <t>1850015557</t>
  </si>
  <si>
    <t>3693865990</t>
  </si>
  <si>
    <t>0025230873</t>
  </si>
  <si>
    <t>5867528334</t>
  </si>
  <si>
    <t>8972995500</t>
  </si>
  <si>
    <t>9155695626</t>
  </si>
  <si>
    <t>6145374564</t>
  </si>
  <si>
    <t>3820679677</t>
  </si>
  <si>
    <t>2067695408</t>
  </si>
  <si>
    <t>6698201984</t>
  </si>
  <si>
    <t>2264262887</t>
  </si>
  <si>
    <t>2652000980</t>
  </si>
  <si>
    <t>7879428916</t>
  </si>
  <si>
    <t>4517798147</t>
  </si>
  <si>
    <t>9001939462</t>
  </si>
  <si>
    <t>8579006953</t>
  </si>
  <si>
    <t>3033965706</t>
  </si>
  <si>
    <t>9510364835</t>
  </si>
  <si>
    <t>6761630162</t>
  </si>
  <si>
    <t>1426617629</t>
  </si>
  <si>
    <t>9137152923</t>
  </si>
  <si>
    <t>3473746558</t>
  </si>
  <si>
    <t>0843896595</t>
  </si>
  <si>
    <t>0052000804</t>
  </si>
  <si>
    <t>0969650773</t>
  </si>
  <si>
    <t>4186685467</t>
  </si>
  <si>
    <t>2943155632</t>
  </si>
  <si>
    <t>8746648496</t>
  </si>
  <si>
    <t>5346605799</t>
  </si>
  <si>
    <t>3606203462</t>
  </si>
  <si>
    <t>1896813452</t>
  </si>
  <si>
    <t>2165677646</t>
  </si>
  <si>
    <t>2293497897</t>
  </si>
  <si>
    <t>8852203751</t>
  </si>
  <si>
    <t>8471386536</t>
  </si>
  <si>
    <t>5879201128</t>
  </si>
  <si>
    <t>1778899971</t>
  </si>
  <si>
    <t>0903403288</t>
  </si>
  <si>
    <t>6161489495</t>
  </si>
  <si>
    <t>5059769936</t>
  </si>
  <si>
    <t>7923600408</t>
  </si>
  <si>
    <t>9508486060</t>
  </si>
  <si>
    <t>0053770789</t>
  </si>
  <si>
    <t>2864546405</t>
  </si>
  <si>
    <t>4067089669</t>
  </si>
  <si>
    <t>2067821177</t>
  </si>
  <si>
    <t>9819494278</t>
  </si>
  <si>
    <t>4716716046</t>
  </si>
  <si>
    <t>9576946470</t>
  </si>
  <si>
    <t>5778493099</t>
  </si>
  <si>
    <t>6737678566</t>
  </si>
  <si>
    <t>2482825052</t>
  </si>
  <si>
    <t>1192137148</t>
  </si>
  <si>
    <t>7401642654</t>
  </si>
  <si>
    <t>8187896498</t>
  </si>
  <si>
    <t>4579692790</t>
  </si>
  <si>
    <t>7233447336</t>
  </si>
  <si>
    <t>7284152014</t>
  </si>
  <si>
    <t>1314632917</t>
  </si>
  <si>
    <t>7024013749</t>
  </si>
  <si>
    <t>0851365091</t>
  </si>
  <si>
    <t>5841905921</t>
  </si>
  <si>
    <t>4724620326</t>
  </si>
  <si>
    <t>2074011649</t>
  </si>
  <si>
    <t>4554161126</t>
  </si>
  <si>
    <t>9378521379</t>
  </si>
  <si>
    <t>8908835382</t>
  </si>
  <si>
    <t>0636267692</t>
  </si>
  <si>
    <t>1388473386</t>
  </si>
  <si>
    <t>6439883553</t>
  </si>
  <si>
    <t>8485930507</t>
  </si>
  <si>
    <t>9298365370</t>
  </si>
  <si>
    <t>7406878232</t>
  </si>
  <si>
    <t>8444057409</t>
  </si>
  <si>
    <t>4568499346</t>
  </si>
  <si>
    <t>5012849796</t>
  </si>
  <si>
    <t>6870870598</t>
  </si>
  <si>
    <t>0345191869</t>
  </si>
  <si>
    <t>2087696367</t>
  </si>
  <si>
    <t>8036861363</t>
  </si>
  <si>
    <t>0596933223</t>
  </si>
  <si>
    <t>4083097533</t>
  </si>
  <si>
    <t>4608182207</t>
  </si>
  <si>
    <t>0127984255</t>
  </si>
  <si>
    <t>6062463771</t>
  </si>
  <si>
    <t>0469578962</t>
  </si>
  <si>
    <t>7976782035</t>
  </si>
  <si>
    <t>8094063937</t>
  </si>
  <si>
    <t>3424394033</t>
  </si>
  <si>
    <t>5384305361</t>
  </si>
  <si>
    <t>0614418102</t>
  </si>
  <si>
    <t>4661199199</t>
  </si>
  <si>
    <t>8542790229</t>
  </si>
  <si>
    <t>2640994464</t>
  </si>
  <si>
    <t>8234355848</t>
  </si>
  <si>
    <t>3738455741</t>
  </si>
  <si>
    <t>0808976520</t>
  </si>
  <si>
    <t>8125277209</t>
  </si>
  <si>
    <t>3174750807</t>
  </si>
  <si>
    <t>1487721395</t>
  </si>
  <si>
    <t>6570109977</t>
  </si>
  <si>
    <t>4200682726</t>
  </si>
  <si>
    <t>5317283010</t>
  </si>
  <si>
    <t>1055176033</t>
  </si>
  <si>
    <t>3981012846</t>
  </si>
  <si>
    <t>5163874120</t>
  </si>
  <si>
    <t>5786441982</t>
  </si>
  <si>
    <t>0641476137</t>
  </si>
  <si>
    <t>7556299284</t>
  </si>
  <si>
    <t>5632410252</t>
  </si>
  <si>
    <t>5722133761</t>
  </si>
  <si>
    <t>2592705807</t>
  </si>
  <si>
    <t>5728879295</t>
  </si>
  <si>
    <t>4397182499</t>
  </si>
  <si>
    <t>1670404329</t>
  </si>
  <si>
    <t>3599441505</t>
  </si>
  <si>
    <t>7487551217</t>
  </si>
  <si>
    <t>3020949760</t>
  </si>
  <si>
    <t>9234220576</t>
  </si>
  <si>
    <t>1429676407</t>
  </si>
  <si>
    <t>0728027438</t>
  </si>
  <si>
    <t>0748128580</t>
  </si>
  <si>
    <t>9495081539</t>
  </si>
  <si>
    <t>8848746645</t>
  </si>
  <si>
    <t>0361022972</t>
  </si>
  <si>
    <t>5666966028</t>
  </si>
  <si>
    <t>7752265204</t>
  </si>
  <si>
    <t>9672819129</t>
  </si>
  <si>
    <t>8527309963</t>
  </si>
  <si>
    <t>5065502253</t>
  </si>
  <si>
    <t>6179637956</t>
  </si>
  <si>
    <t>3220682596</t>
  </si>
  <si>
    <t>1627031378</t>
  </si>
  <si>
    <t>5343215640</t>
  </si>
  <si>
    <t>9302006722</t>
  </si>
  <si>
    <t>6437300486</t>
  </si>
  <si>
    <t>6841145110</t>
  </si>
  <si>
    <t>3703825825</t>
  </si>
  <si>
    <t>7147817547</t>
  </si>
  <si>
    <t>7036143397</t>
  </si>
  <si>
    <t>3791430818</t>
  </si>
  <si>
    <t>2375491775</t>
  </si>
  <si>
    <t>1649253834</t>
  </si>
  <si>
    <t>6529529023</t>
  </si>
  <si>
    <t>3836489077</t>
  </si>
  <si>
    <t>7021911538</t>
  </si>
  <si>
    <t>3387602761</t>
  </si>
  <si>
    <t>8629338195</t>
  </si>
  <si>
    <t>7885845295</t>
  </si>
  <si>
    <t>3837179403</t>
  </si>
  <si>
    <t>5522496202</t>
  </si>
  <si>
    <t>5252083853</t>
  </si>
  <si>
    <t>6911081050</t>
  </si>
  <si>
    <t>6251272634</t>
  </si>
  <si>
    <t>6213259872</t>
  </si>
  <si>
    <t>8628872552</t>
  </si>
  <si>
    <t>8818904583</t>
  </si>
  <si>
    <t>8078747598</t>
  </si>
  <si>
    <t>8523088077</t>
  </si>
  <si>
    <t>2521577080</t>
  </si>
  <si>
    <t>7641831850</t>
  </si>
  <si>
    <t>3302803662</t>
  </si>
  <si>
    <t>5568618670</t>
  </si>
  <si>
    <t>2992334396</t>
  </si>
  <si>
    <t>4609671575</t>
  </si>
  <si>
    <t>9288000993</t>
  </si>
  <si>
    <t>1764129881</t>
  </si>
  <si>
    <t>6184396060</t>
  </si>
  <si>
    <t>1809388691</t>
  </si>
  <si>
    <t>1257135278</t>
  </si>
  <si>
    <t>8325291114</t>
  </si>
  <si>
    <t>9586399408</t>
  </si>
  <si>
    <t>3622412221</t>
  </si>
  <si>
    <t>7219481805</t>
  </si>
  <si>
    <t>0875960351</t>
  </si>
  <si>
    <t>7414978125</t>
  </si>
  <si>
    <t>0471606826</t>
  </si>
  <si>
    <t>1564722393</t>
  </si>
  <si>
    <t>9892318495</t>
  </si>
  <si>
    <t>8433837810</t>
  </si>
  <si>
    <t>4251503316</t>
  </si>
  <si>
    <t>6879161103</t>
  </si>
  <si>
    <t>9052609111</t>
  </si>
  <si>
    <t>8868189087</t>
  </si>
  <si>
    <t>3049478878</t>
  </si>
  <si>
    <t>3491313824</t>
  </si>
  <si>
    <t>7982261091</t>
  </si>
  <si>
    <t>3194917154</t>
  </si>
  <si>
    <t>2663178128</t>
  </si>
  <si>
    <t>9543787672</t>
  </si>
  <si>
    <t>8332325278</t>
  </si>
  <si>
    <t>5400264503</t>
  </si>
  <si>
    <t>8604671335</t>
  </si>
  <si>
    <t>4425657603</t>
  </si>
  <si>
    <t>2382032314</t>
  </si>
  <si>
    <t>7566744247</t>
  </si>
  <si>
    <t>4976390252</t>
  </si>
  <si>
    <t>4538780261</t>
  </si>
  <si>
    <t>8930334947</t>
  </si>
  <si>
    <t>7814070504</t>
  </si>
  <si>
    <t>2470660586</t>
  </si>
  <si>
    <t>8794157217</t>
  </si>
  <si>
    <t>8758416772</t>
  </si>
  <si>
    <t>6062115657</t>
  </si>
  <si>
    <t>1036182323</t>
  </si>
  <si>
    <t>2985256186</t>
  </si>
  <si>
    <t>0637291555</t>
  </si>
  <si>
    <t>3455697178</t>
  </si>
  <si>
    <t>8500088279</t>
  </si>
  <si>
    <t>5353135820</t>
  </si>
  <si>
    <t>9636058926</t>
  </si>
  <si>
    <t>7223462847</t>
  </si>
  <si>
    <t>0512313980</t>
  </si>
  <si>
    <t>7918548382</t>
  </si>
  <si>
    <t>3615353834</t>
  </si>
  <si>
    <t>4696099941</t>
  </si>
  <si>
    <t>3391783805</t>
  </si>
  <si>
    <t>3672342329</t>
  </si>
  <si>
    <t>4205364054</t>
  </si>
  <si>
    <t>4801874693</t>
  </si>
  <si>
    <t>0387012401</t>
  </si>
  <si>
    <t>3485902714</t>
  </si>
  <si>
    <t>3944515833</t>
  </si>
  <si>
    <t>2938518950</t>
  </si>
  <si>
    <t>6217974333</t>
  </si>
  <si>
    <t>4377967076</t>
  </si>
  <si>
    <t>7092300095</t>
  </si>
  <si>
    <t>9922880207</t>
  </si>
  <si>
    <t>2053162035</t>
  </si>
  <si>
    <t>6606625262</t>
  </si>
  <si>
    <t>5536344524</t>
  </si>
  <si>
    <t>3008988293</t>
  </si>
  <si>
    <t>0476953757</t>
  </si>
  <si>
    <t>4851278800</t>
  </si>
  <si>
    <t>6081196127</t>
  </si>
  <si>
    <t>7962159502</t>
  </si>
  <si>
    <t>8994844649</t>
  </si>
  <si>
    <t>9200824556</t>
  </si>
  <si>
    <t>0661468287</t>
  </si>
  <si>
    <t>3445466844</t>
  </si>
  <si>
    <t>0781411860</t>
  </si>
  <si>
    <t>6002961303</t>
  </si>
  <si>
    <t>5447920173</t>
  </si>
  <si>
    <t>4059658068</t>
  </si>
  <si>
    <t>8008121801</t>
  </si>
  <si>
    <t>7944202547</t>
  </si>
  <si>
    <t>2405349373</t>
  </si>
  <si>
    <t>6233865401</t>
  </si>
  <si>
    <t>8659341413</t>
  </si>
  <si>
    <t>4620693467</t>
  </si>
  <si>
    <t>1166850283</t>
  </si>
  <si>
    <t>4059266591</t>
  </si>
  <si>
    <t>1342875607</t>
  </si>
  <si>
    <t>0856070538</t>
  </si>
  <si>
    <t>7544652118</t>
  </si>
  <si>
    <t>7530418548</t>
  </si>
  <si>
    <t>4748521604</t>
  </si>
  <si>
    <t>3928630175</t>
  </si>
  <si>
    <t>9325145318</t>
  </si>
  <si>
    <t>4758275306</t>
  </si>
  <si>
    <t>8588103238</t>
  </si>
  <si>
    <t>5024416751</t>
  </si>
  <si>
    <t>4536597612</t>
  </si>
  <si>
    <t>5660114286</t>
  </si>
  <si>
    <t>2449483159</t>
  </si>
  <si>
    <t>9996881666</t>
  </si>
  <si>
    <t>1893728542</t>
  </si>
  <si>
    <t>1618686665</t>
  </si>
  <si>
    <t>7406746545</t>
  </si>
  <si>
    <t>7351177259</t>
  </si>
  <si>
    <t>9616479684</t>
  </si>
  <si>
    <t>0948872032</t>
  </si>
  <si>
    <t>5128419149</t>
  </si>
  <si>
    <t>8105970206</t>
  </si>
  <si>
    <t>5399910254</t>
  </si>
  <si>
    <t>1597625011</t>
  </si>
  <si>
    <t>3268262093</t>
  </si>
  <si>
    <t>2206552500</t>
  </si>
  <si>
    <t>6280891687</t>
  </si>
  <si>
    <t>8223979945</t>
  </si>
  <si>
    <t>2874717918</t>
  </si>
  <si>
    <t>0008808003</t>
  </si>
  <si>
    <t>2125030215</t>
  </si>
  <si>
    <t>5033951633</t>
  </si>
  <si>
    <t>3674648054</t>
  </si>
  <si>
    <t>9363651588</t>
  </si>
  <si>
    <t>8212758156</t>
  </si>
  <si>
    <t>9599321664</t>
  </si>
  <si>
    <t>6013722911</t>
  </si>
  <si>
    <t>5213397088</t>
  </si>
  <si>
    <t>2363998208</t>
  </si>
  <si>
    <t>7115789985</t>
  </si>
  <si>
    <t>1610969912</t>
  </si>
  <si>
    <t>7814935268</t>
  </si>
  <si>
    <t>8410363884</t>
  </si>
  <si>
    <t>0335436548</t>
  </si>
  <si>
    <t>8535409758</t>
  </si>
  <si>
    <t>8271957920</t>
  </si>
  <si>
    <t>3320492220</t>
  </si>
  <si>
    <t>2413838445</t>
  </si>
  <si>
    <t>4798621924</t>
  </si>
  <si>
    <t>6214011237</t>
  </si>
  <si>
    <t>5921954730</t>
  </si>
  <si>
    <t>0549947655</t>
  </si>
  <si>
    <t>2166072600</t>
  </si>
  <si>
    <t>6901694572</t>
  </si>
  <si>
    <t>2094549433</t>
  </si>
  <si>
    <t>2196664370</t>
  </si>
  <si>
    <t>5505834480</t>
  </si>
  <si>
    <t>9370398705</t>
  </si>
  <si>
    <t>4984427757</t>
  </si>
  <si>
    <t>6296775656</t>
  </si>
  <si>
    <t>7489209948</t>
  </si>
  <si>
    <t>7241371335</t>
  </si>
  <si>
    <t>6084727534</t>
  </si>
  <si>
    <t>1081164060</t>
  </si>
  <si>
    <t>6331239255</t>
  </si>
  <si>
    <t>6262131366</t>
  </si>
  <si>
    <t>3870689914</t>
  </si>
  <si>
    <t>8383411191</t>
  </si>
  <si>
    <t>8096740113</t>
  </si>
  <si>
    <t>8533860879</t>
  </si>
  <si>
    <t>3309165955</t>
  </si>
  <si>
    <t>7544981830</t>
  </si>
  <si>
    <t>3933220563</t>
  </si>
  <si>
    <t>5365798822</t>
  </si>
  <si>
    <t>3864931408</t>
  </si>
  <si>
    <t>1377557420</t>
  </si>
  <si>
    <t>3525570462</t>
  </si>
  <si>
    <t>8426518844</t>
  </si>
  <si>
    <t>1243012646</t>
  </si>
  <si>
    <t>6278180427</t>
  </si>
  <si>
    <t>9036766991</t>
  </si>
  <si>
    <t>2307574450</t>
  </si>
  <si>
    <t>8020961590</t>
  </si>
  <si>
    <t>7294493270</t>
  </si>
  <si>
    <t>8874494390</t>
  </si>
  <si>
    <t>9623509143</t>
  </si>
  <si>
    <t>0959410324</t>
  </si>
  <si>
    <t>3257874475</t>
  </si>
  <si>
    <t>0045236641</t>
  </si>
  <si>
    <t>6757846444</t>
  </si>
  <si>
    <t>0514221683</t>
  </si>
  <si>
    <t>4391075251</t>
  </si>
  <si>
    <t>6009476740</t>
  </si>
  <si>
    <t>8618829185</t>
  </si>
  <si>
    <t>5360766370</t>
  </si>
  <si>
    <t>7347601499</t>
  </si>
  <si>
    <t>0026796773</t>
  </si>
  <si>
    <t>7084037979</t>
  </si>
  <si>
    <t>2401960008</t>
  </si>
  <si>
    <t>1427675103</t>
  </si>
  <si>
    <t>9111271122</t>
  </si>
  <si>
    <t>9094477726</t>
  </si>
  <si>
    <t>3786866645</t>
  </si>
  <si>
    <t>5479342415</t>
  </si>
  <si>
    <t>5010974608</t>
  </si>
  <si>
    <t>7949498530</t>
  </si>
  <si>
    <t>3775547192</t>
  </si>
  <si>
    <t>1054459197</t>
  </si>
  <si>
    <t>0629683338</t>
  </si>
  <si>
    <t>0986000342</t>
  </si>
  <si>
    <t>9543606929</t>
  </si>
  <si>
    <t>6362890088</t>
  </si>
  <si>
    <t>8689310568</t>
  </si>
  <si>
    <t>5631795868</t>
  </si>
  <si>
    <t>8876670930</t>
  </si>
  <si>
    <t>3931274502</t>
  </si>
  <si>
    <t>2477164446</t>
  </si>
  <si>
    <t>3960264578</t>
  </si>
  <si>
    <t>2059983233</t>
  </si>
  <si>
    <t>2379669792</t>
  </si>
  <si>
    <t>2970765076</t>
  </si>
  <si>
    <t>0920565292</t>
  </si>
  <si>
    <t>0596677574</t>
  </si>
  <si>
    <t>9101358439</t>
  </si>
  <si>
    <t>2780026065</t>
  </si>
  <si>
    <t>1827630138</t>
  </si>
  <si>
    <t>5006333658</t>
  </si>
  <si>
    <t>6380074635</t>
  </si>
  <si>
    <t>8454649955</t>
  </si>
  <si>
    <t>3364995695</t>
  </si>
  <si>
    <t>4461191689</t>
  </si>
  <si>
    <t>1389856531</t>
  </si>
  <si>
    <t>2224404764</t>
  </si>
  <si>
    <t>7544867370</t>
  </si>
  <si>
    <t>3059231839</t>
  </si>
  <si>
    <t>4017102925</t>
  </si>
  <si>
    <t>4588544914</t>
  </si>
  <si>
    <t>0890894038</t>
  </si>
  <si>
    <t>6300683034</t>
  </si>
  <si>
    <t>3926447795</t>
  </si>
  <si>
    <t>1522757772</t>
  </si>
  <si>
    <t>8883453361</t>
  </si>
  <si>
    <t>2932013124</t>
  </si>
  <si>
    <t>7082065933</t>
  </si>
  <si>
    <t>8611947390</t>
  </si>
  <si>
    <t>4377641537</t>
  </si>
  <si>
    <t>1512324252</t>
  </si>
  <si>
    <t>2491071422</t>
  </si>
  <si>
    <t>0399921130</t>
  </si>
  <si>
    <t>9639410002</t>
  </si>
  <si>
    <t>7516726185</t>
  </si>
  <si>
    <t>9741478669</t>
  </si>
  <si>
    <t>1080287255</t>
  </si>
  <si>
    <t>4186988408</t>
  </si>
  <si>
    <t>4746639746</t>
  </si>
  <si>
    <t>8680028855</t>
  </si>
  <si>
    <t>4483320474</t>
  </si>
  <si>
    <t>4574971197</t>
  </si>
  <si>
    <t>4387101831</t>
  </si>
  <si>
    <t>9220936247</t>
  </si>
  <si>
    <t>0581822899</t>
  </si>
  <si>
    <t>6492580929</t>
  </si>
  <si>
    <t>3096705470</t>
  </si>
  <si>
    <t>3718177876</t>
  </si>
  <si>
    <t>9894283502</t>
  </si>
  <si>
    <t>9909669619</t>
  </si>
  <si>
    <t>8557266585</t>
  </si>
  <si>
    <t>5647097021</t>
  </si>
  <si>
    <t>2036065170</t>
  </si>
  <si>
    <t>1205447804</t>
  </si>
  <si>
    <t>2358812365</t>
  </si>
  <si>
    <t>2569959814</t>
  </si>
  <si>
    <t>2507142898</t>
  </si>
  <si>
    <t>8876040730</t>
  </si>
  <si>
    <t>6824391422</t>
  </si>
  <si>
    <t>6309487831</t>
  </si>
  <si>
    <t>4371189616</t>
  </si>
  <si>
    <t>4056052490</t>
  </si>
  <si>
    <t>4348211032</t>
  </si>
  <si>
    <t>8432668531</t>
  </si>
  <si>
    <t>2579499563</t>
  </si>
  <si>
    <t>4637158113</t>
  </si>
  <si>
    <t>2750801389</t>
  </si>
  <si>
    <t>5844573155</t>
  </si>
  <si>
    <t>4558000985</t>
  </si>
  <si>
    <t>6400994720</t>
  </si>
  <si>
    <t>9566525205</t>
  </si>
  <si>
    <t>6827275638</t>
  </si>
  <si>
    <t>2536097896</t>
  </si>
  <si>
    <t>5170187812</t>
  </si>
  <si>
    <t>0719981902</t>
  </si>
  <si>
    <t>3417933506</t>
  </si>
  <si>
    <t>6683224123</t>
  </si>
  <si>
    <t>2830866318</t>
  </si>
  <si>
    <t>9710402815</t>
  </si>
  <si>
    <t>8573657552</t>
  </si>
  <si>
    <t>5117770427</t>
  </si>
  <si>
    <t>0455571725</t>
  </si>
  <si>
    <t>0302580466</t>
  </si>
  <si>
    <t>7286455217</t>
  </si>
  <si>
    <t>7791280564</t>
  </si>
  <si>
    <t>7251661804</t>
  </si>
  <si>
    <t>5306645985</t>
  </si>
  <si>
    <t>5397726058</t>
  </si>
  <si>
    <t>1359499939</t>
  </si>
  <si>
    <t>3915542634</t>
  </si>
  <si>
    <t>5463996810</t>
  </si>
  <si>
    <t>8945693187</t>
  </si>
  <si>
    <t>6353080847</t>
  </si>
  <si>
    <t>7291154725</t>
  </si>
  <si>
    <t>3710012460</t>
  </si>
  <si>
    <t>7554411830</t>
  </si>
  <si>
    <t>2253024838</t>
  </si>
  <si>
    <t>9229092216</t>
  </si>
  <si>
    <t>2247946613</t>
  </si>
  <si>
    <t>3712962236</t>
  </si>
  <si>
    <t>6485699770</t>
  </si>
  <si>
    <t>3578694385</t>
  </si>
  <si>
    <t>7411841627</t>
  </si>
  <si>
    <t>5138168996</t>
  </si>
  <si>
    <t>0801323335</t>
  </si>
  <si>
    <t>2332418060</t>
  </si>
  <si>
    <t>4926785273</t>
  </si>
  <si>
    <t>6825491567</t>
  </si>
  <si>
    <t>2841008557</t>
  </si>
  <si>
    <t>8200758795</t>
  </si>
  <si>
    <t>5130511488</t>
  </si>
  <si>
    <t>7002849213</t>
  </si>
  <si>
    <t>0845589431</t>
  </si>
  <si>
    <t>1480332693</t>
  </si>
  <si>
    <t>5296428072</t>
  </si>
  <si>
    <t>3625596759</t>
  </si>
  <si>
    <t>9139477548</t>
  </si>
  <si>
    <t>5552334755</t>
  </si>
  <si>
    <t>1382072086</t>
  </si>
  <si>
    <t>6840991313</t>
  </si>
  <si>
    <t>0558618352</t>
  </si>
  <si>
    <t>0455143071</t>
  </si>
  <si>
    <t>3964221148</t>
  </si>
  <si>
    <t>9275400662</t>
  </si>
  <si>
    <t>3897691694</t>
  </si>
  <si>
    <t>4540269167</t>
  </si>
  <si>
    <t>6322696858</t>
  </si>
  <si>
    <t>1752329510</t>
  </si>
  <si>
    <t>7136338371</t>
  </si>
  <si>
    <t>5801778974</t>
  </si>
  <si>
    <t>0164500889</t>
  </si>
  <si>
    <t>3375514699</t>
  </si>
  <si>
    <t>8041827354</t>
  </si>
  <si>
    <t>6886874111</t>
  </si>
  <si>
    <t>5671555242</t>
  </si>
  <si>
    <t>1393032731</t>
  </si>
  <si>
    <t>2768794214</t>
  </si>
  <si>
    <t>2287500061</t>
  </si>
  <si>
    <t>9004226597</t>
  </si>
  <si>
    <t>1379162238</t>
  </si>
  <si>
    <t>1691417390</t>
  </si>
  <si>
    <t>0134259369</t>
  </si>
  <si>
    <t>3440163609</t>
  </si>
  <si>
    <t>1033547163</t>
  </si>
  <si>
    <t>9568580324</t>
  </si>
  <si>
    <t>6666263693</t>
  </si>
  <si>
    <t>9298837089</t>
  </si>
  <si>
    <t>4150894448</t>
  </si>
  <si>
    <t>8081581327</t>
  </si>
  <si>
    <t>7862438147</t>
  </si>
  <si>
    <t>8701086712</t>
  </si>
  <si>
    <t>8057848118</t>
  </si>
  <si>
    <t>2796182802</t>
  </si>
  <si>
    <t>0656260029</t>
  </si>
  <si>
    <t>8676102555</t>
  </si>
  <si>
    <t>5055330759</t>
  </si>
  <si>
    <t>9735901195</t>
  </si>
  <si>
    <t>7509526104</t>
  </si>
  <si>
    <t>1785107773</t>
  </si>
  <si>
    <t>1239375466</t>
  </si>
  <si>
    <t>6972805230</t>
  </si>
  <si>
    <t>4943834233</t>
  </si>
  <si>
    <t>3603301790</t>
  </si>
  <si>
    <t>2837282399</t>
  </si>
  <si>
    <t>8075212427</t>
  </si>
  <si>
    <t>9952389603</t>
  </si>
  <si>
    <t>5840677616</t>
  </si>
  <si>
    <t>5771982865</t>
  </si>
  <si>
    <t>0367756186</t>
  </si>
  <si>
    <t>2046346853</t>
  </si>
  <si>
    <t>3920493994</t>
  </si>
  <si>
    <t>2101919257</t>
  </si>
  <si>
    <t>6918498179</t>
  </si>
  <si>
    <t>2206458912</t>
  </si>
  <si>
    <t>1869143339</t>
  </si>
  <si>
    <t>4437189860</t>
  </si>
  <si>
    <t>1117325727</t>
  </si>
  <si>
    <t>7508545734</t>
  </si>
  <si>
    <t>2515048569</t>
  </si>
  <si>
    <t>6036182961</t>
  </si>
  <si>
    <t>5741441782</t>
  </si>
  <si>
    <t>2151515117</t>
  </si>
  <si>
    <t>5713113892</t>
  </si>
  <si>
    <t>6330540142</t>
  </si>
  <si>
    <t>7276490109</t>
  </si>
  <si>
    <t>8444928839</t>
  </si>
  <si>
    <t>0748899024</t>
  </si>
  <si>
    <t>6636609661</t>
  </si>
  <si>
    <t>0816401438</t>
  </si>
  <si>
    <t>3369991089</t>
  </si>
  <si>
    <t>8139620269</t>
  </si>
  <si>
    <t>2197009457</t>
  </si>
  <si>
    <t>0855993211</t>
  </si>
  <si>
    <t>9779907042</t>
  </si>
  <si>
    <t>9434557198</t>
  </si>
  <si>
    <t>6737214355</t>
  </si>
  <si>
    <t>8884360739</t>
  </si>
  <si>
    <t>9187104313</t>
  </si>
  <si>
    <t>8962480656</t>
  </si>
  <si>
    <t>1229539295</t>
  </si>
  <si>
    <t>2270498765</t>
  </si>
  <si>
    <t>6221558840</t>
  </si>
  <si>
    <t>7127043876</t>
  </si>
  <si>
    <t>2280600395</t>
  </si>
  <si>
    <t>8890657801</t>
  </si>
  <si>
    <t>1965847734</t>
  </si>
  <si>
    <t>2530534922</t>
  </si>
  <si>
    <t>6242482239</t>
  </si>
  <si>
    <t>4190479062</t>
  </si>
  <si>
    <t>9500885415</t>
  </si>
  <si>
    <t>6134142364</t>
  </si>
  <si>
    <t>5935747554</t>
  </si>
  <si>
    <t>4189411787</t>
  </si>
  <si>
    <t>4397814562</t>
  </si>
  <si>
    <t>4386250883</t>
  </si>
  <si>
    <t>3638884889</t>
  </si>
  <si>
    <t>2489934059</t>
  </si>
  <si>
    <t>4704058766</t>
  </si>
  <si>
    <t>4987093429</t>
  </si>
  <si>
    <t>2679219178</t>
  </si>
  <si>
    <t>6718599618</t>
  </si>
  <si>
    <t>8042013414</t>
  </si>
  <si>
    <t>7749738615</t>
  </si>
  <si>
    <t>4684901120</t>
  </si>
  <si>
    <t>6183595091</t>
  </si>
  <si>
    <t>0148623901</t>
  </si>
  <si>
    <t>5800333691</t>
  </si>
  <si>
    <t>9374820418</t>
  </si>
  <si>
    <t>2770918944</t>
  </si>
  <si>
    <t>8022412587</t>
  </si>
  <si>
    <t>0221494801</t>
  </si>
  <si>
    <t>1470486421</t>
  </si>
  <si>
    <t>3752980042</t>
  </si>
  <si>
    <t>1813582764</t>
  </si>
  <si>
    <t>5591797545</t>
  </si>
  <si>
    <t>5931609314</t>
  </si>
  <si>
    <t>5731288843</t>
  </si>
  <si>
    <t>7605822701</t>
  </si>
  <si>
    <t>0357333981</t>
  </si>
  <si>
    <t>9650778291</t>
  </si>
  <si>
    <t>8414488396</t>
  </si>
  <si>
    <t>6523667086</t>
  </si>
  <si>
    <t>2586526592</t>
  </si>
  <si>
    <t>0717366361</t>
  </si>
  <si>
    <t>1881279464</t>
  </si>
  <si>
    <t>7772504117</t>
  </si>
  <si>
    <t>5204825104</t>
  </si>
  <si>
    <t>1905331132</t>
  </si>
  <si>
    <t>4671305313</t>
  </si>
  <si>
    <t>8933980074</t>
  </si>
  <si>
    <t>4545061584</t>
  </si>
  <si>
    <t>0521118039</t>
  </si>
  <si>
    <t>0048447571</t>
  </si>
  <si>
    <t>1752460631</t>
  </si>
  <si>
    <t>8055890919</t>
  </si>
  <si>
    <t>7320274892</t>
  </si>
  <si>
    <t>1933924598</t>
  </si>
  <si>
    <t>8782044836</t>
  </si>
  <si>
    <t>3456908786</t>
  </si>
  <si>
    <t>1641016160</t>
  </si>
  <si>
    <t>3376604838</t>
  </si>
  <si>
    <t>7139433470</t>
  </si>
  <si>
    <t>5583543563</t>
  </si>
  <si>
    <t>4740827018</t>
  </si>
  <si>
    <t>7385761631</t>
  </si>
  <si>
    <t>2368843138</t>
  </si>
  <si>
    <t>7755724059</t>
  </si>
  <si>
    <t>6716134002</t>
  </si>
  <si>
    <t>6436789202</t>
  </si>
  <si>
    <t>4225551037</t>
  </si>
  <si>
    <t>1638935762</t>
  </si>
  <si>
    <t>8058581232</t>
  </si>
  <si>
    <t>4114502934</t>
  </si>
  <si>
    <t>6815319832</t>
  </si>
  <si>
    <t>3201585667</t>
  </si>
  <si>
    <t>1520281572</t>
  </si>
  <si>
    <t>7390141374</t>
  </si>
  <si>
    <t>7488212559</t>
  </si>
  <si>
    <t>4131544830</t>
  </si>
  <si>
    <t>1519075017</t>
  </si>
  <si>
    <t>4658162281</t>
  </si>
  <si>
    <t>6655162982</t>
  </si>
  <si>
    <t>7875079389</t>
  </si>
  <si>
    <t>8826911951</t>
  </si>
  <si>
    <t>1845754000</t>
  </si>
  <si>
    <t>7814136332</t>
  </si>
  <si>
    <t>9034872211</t>
  </si>
  <si>
    <t>3661133412</t>
  </si>
  <si>
    <t>8295054963</t>
  </si>
  <si>
    <t>0771929131</t>
  </si>
  <si>
    <t>7779909573</t>
  </si>
  <si>
    <t>4840402675</t>
  </si>
  <si>
    <t>6971632237</t>
  </si>
  <si>
    <t>0751940082</t>
  </si>
  <si>
    <t>4967494933</t>
  </si>
  <si>
    <t>7535825480</t>
  </si>
  <si>
    <t>0709499925</t>
  </si>
  <si>
    <t>6864438907</t>
  </si>
  <si>
    <t>7461520230</t>
  </si>
  <si>
    <t>1803225603</t>
  </si>
  <si>
    <t>4639698713</t>
  </si>
  <si>
    <t>8925165450</t>
  </si>
  <si>
    <t>0907093255</t>
  </si>
  <si>
    <t>5364256618</t>
  </si>
  <si>
    <t>4797817902</t>
  </si>
  <si>
    <t>8886416967</t>
  </si>
  <si>
    <t>1870282852</t>
  </si>
  <si>
    <t>9613599909</t>
  </si>
  <si>
    <t>2046768676</t>
  </si>
  <si>
    <t>7396967017</t>
  </si>
  <si>
    <t>0631345153</t>
  </si>
  <si>
    <t>3479141208</t>
  </si>
  <si>
    <t>7836269424</t>
  </si>
  <si>
    <t>3256371878</t>
  </si>
  <si>
    <t>2245460381</t>
  </si>
  <si>
    <t>8086294015</t>
  </si>
  <si>
    <t>1016512595</t>
  </si>
  <si>
    <t>0582570170</t>
  </si>
  <si>
    <t>4058455204</t>
  </si>
  <si>
    <t>2064622260</t>
  </si>
  <si>
    <t>9544503253</t>
  </si>
  <si>
    <t>3094849238</t>
  </si>
  <si>
    <t>1567325783</t>
  </si>
  <si>
    <t>9813953688</t>
  </si>
  <si>
    <t>8814316819</t>
  </si>
  <si>
    <t>2120454474</t>
  </si>
  <si>
    <t>4264597464</t>
  </si>
  <si>
    <t>4878694560</t>
  </si>
  <si>
    <t>6475792033</t>
  </si>
  <si>
    <t>1336871879</t>
  </si>
  <si>
    <t>6958390158</t>
  </si>
  <si>
    <t>5794498485</t>
  </si>
  <si>
    <t>2239805981</t>
  </si>
  <si>
    <t>3244115486</t>
  </si>
  <si>
    <t>8562116841</t>
  </si>
  <si>
    <t>5047610935</t>
  </si>
  <si>
    <t>5335033808</t>
  </si>
  <si>
    <t>4786635844</t>
  </si>
  <si>
    <t>7803588969</t>
  </si>
  <si>
    <t>9933116080</t>
  </si>
  <si>
    <t>3154197040</t>
  </si>
  <si>
    <t>9245375926</t>
  </si>
  <si>
    <t>1393787442</t>
  </si>
  <si>
    <t>3741135121</t>
  </si>
  <si>
    <t>2693145824</t>
  </si>
  <si>
    <t>3275564949</t>
  </si>
  <si>
    <t>4961039779</t>
  </si>
  <si>
    <t>6220100014</t>
  </si>
  <si>
    <t>4405909627</t>
  </si>
  <si>
    <t>0357410832</t>
  </si>
  <si>
    <t>9214794667</t>
  </si>
  <si>
    <t>2038429555</t>
  </si>
  <si>
    <t>7006481181</t>
  </si>
  <si>
    <t>7613153045</t>
  </si>
  <si>
    <t>5384994652</t>
  </si>
  <si>
    <t>4054642130</t>
  </si>
  <si>
    <t>7485595612</t>
  </si>
  <si>
    <t>1721705204</t>
  </si>
  <si>
    <t>Pioneer STEM Charter79245087026294SummativeSUMCAST Summative Grade 8</t>
  </si>
  <si>
    <t>3588337694</t>
  </si>
  <si>
    <t>CAST Summative Grade 11</t>
  </si>
  <si>
    <t>Pioneer STEM Charter79245087026294SummativeSUMCAST Summative Grade 11</t>
  </si>
  <si>
    <t>3081371425</t>
  </si>
  <si>
    <t>Pioneer STEM Charter79245087026294SummativeSUMCAST Summative Grade 5</t>
  </si>
  <si>
    <t>6494587266</t>
  </si>
  <si>
    <t>5315465089</t>
  </si>
  <si>
    <t>6871212437</t>
  </si>
  <si>
    <t>1724064381</t>
  </si>
  <si>
    <t>6821067670</t>
  </si>
  <si>
    <t>8487400317</t>
  </si>
  <si>
    <t>0347400165</t>
  </si>
  <si>
    <t>9608850718</t>
  </si>
  <si>
    <t>1354118941</t>
  </si>
  <si>
    <t>7369803567</t>
  </si>
  <si>
    <t>6730684602</t>
  </si>
  <si>
    <t>8510681537</t>
  </si>
  <si>
    <t>4848925888</t>
  </si>
  <si>
    <t>1651429842</t>
  </si>
  <si>
    <t>4184134386</t>
  </si>
  <si>
    <t>3874643360</t>
  </si>
  <si>
    <t>6063366138</t>
  </si>
  <si>
    <t>1736323801</t>
  </si>
  <si>
    <t>7335876950</t>
  </si>
  <si>
    <t>4200241480</t>
  </si>
  <si>
    <t>1259914773</t>
  </si>
  <si>
    <t>6681109677</t>
  </si>
  <si>
    <t>1241844091</t>
  </si>
  <si>
    <t>8361488373</t>
  </si>
  <si>
    <t>2470744019</t>
  </si>
  <si>
    <t>3651942616</t>
  </si>
  <si>
    <t>0422820671</t>
  </si>
  <si>
    <t>7384206259</t>
  </si>
  <si>
    <t>0334542699</t>
  </si>
  <si>
    <t>4920311282</t>
  </si>
  <si>
    <t>8093615283</t>
  </si>
  <si>
    <t>4774877429</t>
  </si>
  <si>
    <t>6934585379</t>
  </si>
  <si>
    <t>1641003690</t>
  </si>
  <si>
    <t>0817906471</t>
  </si>
  <si>
    <t>0764294929</t>
  </si>
  <si>
    <t>5362830082</t>
  </si>
  <si>
    <t>7084719756</t>
  </si>
  <si>
    <t>8685196113</t>
  </si>
  <si>
    <t>8040688684</t>
  </si>
  <si>
    <t>5674798367</t>
  </si>
  <si>
    <t>4421096047</t>
  </si>
  <si>
    <t>1268275323</t>
  </si>
  <si>
    <t>1516591358</t>
  </si>
  <si>
    <t>4517401315</t>
  </si>
  <si>
    <t>7605972842</t>
  </si>
  <si>
    <t>0811034419</t>
  </si>
  <si>
    <t>4949712496</t>
  </si>
  <si>
    <t>8576662612</t>
  </si>
  <si>
    <t>1601497310</t>
  </si>
  <si>
    <t>0411564151</t>
  </si>
  <si>
    <t>5679528803</t>
  </si>
  <si>
    <t>8987132579</t>
  </si>
  <si>
    <t>8904597250</t>
  </si>
  <si>
    <t>9963380160</t>
  </si>
  <si>
    <t>3239363644</t>
  </si>
  <si>
    <t>0762021815</t>
  </si>
  <si>
    <t>8487612362</t>
  </si>
  <si>
    <t>9430936783</t>
  </si>
  <si>
    <t>9164914925</t>
  </si>
  <si>
    <t>5175312424</t>
  </si>
  <si>
    <t>8678797224</t>
  </si>
  <si>
    <t>3322138773</t>
  </si>
  <si>
    <t>1677353516</t>
  </si>
  <si>
    <t>1617284361</t>
  </si>
  <si>
    <t>2272866606</t>
  </si>
  <si>
    <t>2421887226</t>
  </si>
  <si>
    <t>5399593097</t>
  </si>
  <si>
    <t>6046316743</t>
  </si>
  <si>
    <t>4338250100</t>
  </si>
  <si>
    <t>4212331074</t>
  </si>
  <si>
    <t>9037901359</t>
  </si>
  <si>
    <t>1352847196</t>
  </si>
  <si>
    <t>6095505888</t>
  </si>
  <si>
    <t>4302521005</t>
  </si>
  <si>
    <t>9871280243</t>
  </si>
  <si>
    <t>5425465190</t>
  </si>
  <si>
    <t>8395155277</t>
  </si>
  <si>
    <t>3353101691</t>
  </si>
  <si>
    <t>5617876196</t>
  </si>
  <si>
    <t>1781835850</t>
  </si>
  <si>
    <t>6427383974</t>
  </si>
  <si>
    <t>8722422660</t>
  </si>
  <si>
    <t>1291577174</t>
  </si>
  <si>
    <t>4293075899</t>
  </si>
  <si>
    <t>7729635613</t>
  </si>
  <si>
    <t>0491459250</t>
  </si>
  <si>
    <t>7088118646</t>
  </si>
  <si>
    <t>1617128697</t>
  </si>
  <si>
    <t>7960221218</t>
  </si>
  <si>
    <t>1598904198</t>
  </si>
  <si>
    <t>1258664944</t>
  </si>
  <si>
    <t>8761309589</t>
  </si>
  <si>
    <t>2970836796</t>
  </si>
  <si>
    <t>5037392921</t>
  </si>
  <si>
    <t>0185614552</t>
  </si>
  <si>
    <t>1287403744</t>
  </si>
  <si>
    <t>0480444291</t>
  </si>
  <si>
    <t>8457438794</t>
  </si>
  <si>
    <t>2190901634</t>
  </si>
  <si>
    <t>0129713448</t>
  </si>
  <si>
    <t>1553707296</t>
  </si>
  <si>
    <t>8677446060</t>
  </si>
  <si>
    <t>5778029527</t>
  </si>
  <si>
    <t>5931958108</t>
  </si>
  <si>
    <t>3592835404</t>
  </si>
  <si>
    <t>6805615107</t>
  </si>
  <si>
    <t>9640929046</t>
  </si>
  <si>
    <t>0031616610</t>
  </si>
  <si>
    <t>0385339953</t>
  </si>
  <si>
    <t>8390010358</t>
  </si>
  <si>
    <t>9383468012</t>
  </si>
  <si>
    <t>9566403476</t>
  </si>
  <si>
    <t>1146311794</t>
  </si>
  <si>
    <t>2168981187</t>
  </si>
  <si>
    <t>1135192018</t>
  </si>
  <si>
    <t>8222657016</t>
  </si>
  <si>
    <t>1242564577</t>
  </si>
  <si>
    <t>0549613809</t>
  </si>
  <si>
    <t>2098905768</t>
  </si>
  <si>
    <t>4676094049</t>
  </si>
  <si>
    <t>7363287123</t>
  </si>
  <si>
    <t>8592741315</t>
  </si>
  <si>
    <t>7827909008</t>
  </si>
  <si>
    <t>7012216872</t>
  </si>
  <si>
    <t>6022061488</t>
  </si>
  <si>
    <t>1037284911</t>
  </si>
  <si>
    <t>6682315474</t>
  </si>
  <si>
    <t>8539885368</t>
  </si>
  <si>
    <t>3819895041</t>
  </si>
  <si>
    <t>7862197687</t>
  </si>
  <si>
    <t>7155986793</t>
  </si>
  <si>
    <t>9627183375</t>
  </si>
  <si>
    <t>8676323400</t>
  </si>
  <si>
    <t>7615514550</t>
  </si>
  <si>
    <t>8429842219</t>
  </si>
  <si>
    <t>4891758448</t>
  </si>
  <si>
    <t>2307303312</t>
  </si>
  <si>
    <t>9855792133</t>
  </si>
  <si>
    <t>5119754685</t>
  </si>
  <si>
    <t>3615947850</t>
  </si>
  <si>
    <t>0374232410</t>
  </si>
  <si>
    <t>5087977691</t>
  </si>
  <si>
    <t>0686012026</t>
  </si>
  <si>
    <t>2650288591</t>
  </si>
  <si>
    <t>1490079060</t>
  </si>
  <si>
    <t>4587933561</t>
  </si>
  <si>
    <t>5232797078</t>
  </si>
  <si>
    <t>6070792230</t>
  </si>
  <si>
    <t>5007151643</t>
  </si>
  <si>
    <t>7977786769</t>
  </si>
  <si>
    <t>0580751688</t>
  </si>
  <si>
    <t>8186693929</t>
  </si>
  <si>
    <t>6255929114</t>
  </si>
  <si>
    <t>5500624982</t>
  </si>
  <si>
    <t>0713232673</t>
  </si>
  <si>
    <t>6210579339</t>
  </si>
  <si>
    <t>9806321179</t>
  </si>
  <si>
    <t>8040491218</t>
  </si>
  <si>
    <t>8798426498</t>
  </si>
  <si>
    <t>0134003420</t>
  </si>
  <si>
    <t>5591594302</t>
  </si>
  <si>
    <t>6995859375</t>
  </si>
  <si>
    <t>0159374129</t>
  </si>
  <si>
    <t>9599018340</t>
  </si>
  <si>
    <t>9820163841</t>
  </si>
  <si>
    <t>7045002616</t>
  </si>
  <si>
    <t>4118212979</t>
  </si>
  <si>
    <t>9130494030</t>
  </si>
  <si>
    <t>4487739720</t>
  </si>
  <si>
    <t>0195132861</t>
  </si>
  <si>
    <t>2145996365</t>
  </si>
  <si>
    <t>6306321927</t>
  </si>
  <si>
    <t>2927888150</t>
  </si>
  <si>
    <t>7522652562</t>
  </si>
  <si>
    <t>0403494088</t>
  </si>
  <si>
    <t>0052821447</t>
  </si>
  <si>
    <t>7151228093</t>
  </si>
  <si>
    <t>8780862281</t>
  </si>
  <si>
    <t>8125111562</t>
  </si>
  <si>
    <t>7031356771</t>
  </si>
  <si>
    <t>9035658818</t>
  </si>
  <si>
    <t>9368572874</t>
  </si>
  <si>
    <t>9803479599</t>
  </si>
  <si>
    <t>0541571509</t>
  </si>
  <si>
    <t>9376641695</t>
  </si>
  <si>
    <t>0860612035</t>
  </si>
  <si>
    <t>3924411921</t>
  </si>
  <si>
    <t>4326036884</t>
  </si>
  <si>
    <t>6714650215</t>
  </si>
  <si>
    <t>2639887615</t>
  </si>
  <si>
    <t>7434768433</t>
  </si>
  <si>
    <t>1441410298</t>
  </si>
  <si>
    <t>2655830267</t>
  </si>
  <si>
    <t>7042218946</t>
  </si>
  <si>
    <t>3239622161</t>
  </si>
  <si>
    <t>6921719213</t>
  </si>
  <si>
    <t>5264986383</t>
  </si>
  <si>
    <t>2960161286</t>
  </si>
  <si>
    <t>1397406944</t>
  </si>
  <si>
    <t>4916958052</t>
  </si>
  <si>
    <t>0576103430</t>
  </si>
  <si>
    <t>3320377070</t>
  </si>
  <si>
    <t>5439913543</t>
  </si>
  <si>
    <t>0456151193</t>
  </si>
  <si>
    <t>9398556695</t>
  </si>
  <si>
    <t>0797298336</t>
  </si>
  <si>
    <t>0887390771</t>
  </si>
  <si>
    <t>1760235909</t>
  </si>
  <si>
    <t>3978975780</t>
  </si>
  <si>
    <t>5968701448</t>
  </si>
  <si>
    <t>3083898096</t>
  </si>
  <si>
    <t>7926446319</t>
  </si>
  <si>
    <t>1503165285</t>
  </si>
  <si>
    <t>4085765676</t>
  </si>
  <si>
    <t>2926881866</t>
  </si>
  <si>
    <t>3341735593</t>
  </si>
  <si>
    <t>5029846579</t>
  </si>
  <si>
    <t>1139584490</t>
  </si>
  <si>
    <t>3999432588</t>
  </si>
  <si>
    <t>9564977620</t>
  </si>
  <si>
    <t>9637157595</t>
  </si>
  <si>
    <t>7638509352</t>
  </si>
  <si>
    <t>8978742951</t>
  </si>
  <si>
    <t>5840574497</t>
  </si>
  <si>
    <t>3222324306</t>
  </si>
  <si>
    <t>6172023012</t>
  </si>
  <si>
    <t>5364377934</t>
  </si>
  <si>
    <t>7837151482</t>
  </si>
  <si>
    <t>2204476365</t>
  </si>
  <si>
    <t>1380617225</t>
  </si>
  <si>
    <t>6332973287</t>
  </si>
  <si>
    <t>8070468834</t>
  </si>
  <si>
    <t>4799338493</t>
  </si>
  <si>
    <t>4550620560</t>
  </si>
  <si>
    <t>7108298804</t>
  </si>
  <si>
    <t>2214374003</t>
  </si>
  <si>
    <t>4420176093</t>
  </si>
  <si>
    <t>3955084926</t>
  </si>
  <si>
    <t>7504842474</t>
  </si>
  <si>
    <t>7474452380</t>
  </si>
  <si>
    <t>6668618563</t>
  </si>
  <si>
    <t>0938457362</t>
  </si>
  <si>
    <t>6657071204</t>
  </si>
  <si>
    <t>9645855930</t>
  </si>
  <si>
    <t>2799581656</t>
  </si>
  <si>
    <t>4943005335</t>
  </si>
  <si>
    <t>4322531511</t>
  </si>
  <si>
    <t>1825488717</t>
  </si>
  <si>
    <t>5823811582</t>
  </si>
  <si>
    <t>3783598282</t>
  </si>
  <si>
    <t>4028131739</t>
  </si>
  <si>
    <t>5849664225</t>
  </si>
  <si>
    <t>7719997954</t>
  </si>
  <si>
    <t>7621471517</t>
  </si>
  <si>
    <t>8255641698</t>
  </si>
  <si>
    <t>1395690552</t>
  </si>
  <si>
    <t>2811214919</t>
  </si>
  <si>
    <t>7603647856</t>
  </si>
  <si>
    <t>7815179260</t>
  </si>
  <si>
    <t>0022381928</t>
  </si>
  <si>
    <t>0268895149</t>
  </si>
  <si>
    <t>6792801645</t>
  </si>
  <si>
    <t>0702889027</t>
  </si>
  <si>
    <t>9058527287</t>
  </si>
  <si>
    <t>6654518377</t>
  </si>
  <si>
    <t>4142959347</t>
  </si>
  <si>
    <t>5857779413</t>
  </si>
  <si>
    <t>8217536864</t>
  </si>
  <si>
    <t>2925888351</t>
  </si>
  <si>
    <t>0987533613</t>
  </si>
  <si>
    <t>0001077765</t>
  </si>
  <si>
    <t>9724811441</t>
  </si>
  <si>
    <t>7913471397</t>
  </si>
  <si>
    <t>6193986474</t>
  </si>
  <si>
    <t>5710806969</t>
  </si>
  <si>
    <t>7747838527</t>
  </si>
  <si>
    <t>3674000358</t>
  </si>
  <si>
    <t>4353161778</t>
  </si>
  <si>
    <t>0626842015</t>
  </si>
  <si>
    <t>2494247569</t>
  </si>
  <si>
    <t>1413910121</t>
  </si>
  <si>
    <t>3295163039</t>
  </si>
  <si>
    <t>0641739279</t>
  </si>
  <si>
    <t>8989534762</t>
  </si>
  <si>
    <t>6809115753</t>
  </si>
  <si>
    <t>7014133826</t>
  </si>
  <si>
    <t>0871162075</t>
  </si>
  <si>
    <t>6942599030</t>
  </si>
  <si>
    <t>7403835724</t>
  </si>
  <si>
    <t>9955097804</t>
  </si>
  <si>
    <t>9511477527</t>
  </si>
  <si>
    <t>1045345137</t>
  </si>
  <si>
    <t>7120871556</t>
  </si>
  <si>
    <t>0520830175</t>
  </si>
  <si>
    <t>2963866641</t>
  </si>
  <si>
    <t>9208843265</t>
  </si>
  <si>
    <t>9027923948</t>
  </si>
  <si>
    <t>ELPAC Summative Grade 8</t>
  </si>
  <si>
    <t>Pioneer STEM Charter79245087026294SummativeSUMELPAC Summative Grade 8</t>
  </si>
  <si>
    <t>0627285337</t>
  </si>
  <si>
    <t>ELPAC Summative Grade 3</t>
  </si>
  <si>
    <t>Pioneer STEM Charter79245087026294SummativeSUMELPAC Summative Grade 3</t>
  </si>
  <si>
    <t>1763715595</t>
  </si>
  <si>
    <t>ELPAC Summative Grade 4</t>
  </si>
  <si>
    <t>Pioneer STEM Charter79245087026294SummativeSUMELPAC Summative Grade 4</t>
  </si>
  <si>
    <t>9378857286</t>
  </si>
  <si>
    <t>ELPAC Summative Grade 6</t>
  </si>
  <si>
    <t>Pioneer STEM Charter79245087026294SummativeSUMELPAC Summative Grade 6</t>
  </si>
  <si>
    <t>3506329055</t>
  </si>
  <si>
    <t>ELPAC Summative Grade 7</t>
  </si>
  <si>
    <t>Pioneer STEM Charter79245087026294SummativeSUMELPAC Summative Grade 7</t>
  </si>
  <si>
    <t>8171850831</t>
  </si>
  <si>
    <t>6313571764</t>
  </si>
  <si>
    <t>6901591372</t>
  </si>
  <si>
    <t>9910883191</t>
  </si>
  <si>
    <t>0243058276</t>
  </si>
  <si>
    <t>2185507417</t>
  </si>
  <si>
    <t>0140390710</t>
  </si>
  <si>
    <t>6243052158</t>
  </si>
  <si>
    <t>ELPAC Summative Grade 5</t>
  </si>
  <si>
    <t>Pioneer STEM Charter79245087026294SummativeSUMELPAC Summative Grade 5</t>
  </si>
  <si>
    <t>2965256317</t>
  </si>
  <si>
    <t>8840744509</t>
  </si>
  <si>
    <t>4400364286</t>
  </si>
  <si>
    <t>ELPAC Summative Grade 11</t>
  </si>
  <si>
    <t>Pioneer STEM Charter79245087026294SummativeSUMELPAC Summative Grade 11</t>
  </si>
  <si>
    <t>0056514364</t>
  </si>
  <si>
    <t>2189282120</t>
  </si>
  <si>
    <t>2323858554</t>
  </si>
  <si>
    <t>2713097139</t>
  </si>
  <si>
    <t>1170210937</t>
  </si>
  <si>
    <t>7517594193</t>
  </si>
  <si>
    <t>4836604307</t>
  </si>
  <si>
    <t>9256737852</t>
  </si>
  <si>
    <t>8952370068</t>
  </si>
  <si>
    <t>0536176649</t>
  </si>
  <si>
    <t>8029554419</t>
  </si>
  <si>
    <t>1587850977</t>
  </si>
  <si>
    <t>7103496549</t>
  </si>
  <si>
    <t>7495042295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</si>
</sst>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0" xfId="0" quotePrefix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33" borderId="0" xfId="0" applyFill="1"/>
    <xf numFmtId="0" fontId="17" fillId="34" borderId="0" xfId="0" applyFont="1" applyFill="1"/>
    <xf numFmtId="0" fontId="0" fillId="34" borderId="0" xfId="0" applyFill="1"/>
    <xf numFmtId="0" fontId="0" fillId="34" borderId="0" xfId="0" applyFill="1" applyAlignment="1">
      <alignment horizontal="left"/>
    </xf>
    <xf numFmtId="10" fontId="0" fillId="34" borderId="0" xfId="0" applyNumberFormat="1" applyFill="1"/>
    <xf numFmtId="0" fontId="18" fillId="33" borderId="0" xfId="0" applyFont="1" applyFill="1" applyAlignment="1">
      <alignment horizontal="center"/>
    </xf>
    <xf numFmtId="0" fontId="19" fillId="34" borderId="0" xfId="0" applyFont="1" applyFill="1" applyAlignment="1">
      <alignment horizontal="center"/>
    </xf>
    <xf numFmtId="0" fontId="20" fillId="34" borderId="0" xfId="0" applyFont="1" applyFill="1" applyAlignment="1">
      <alignment horizontal="center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  <dxf>
      <fill>
        <patternFill patternType="solid">
          <bgColor theme="7" tint="0.59999389629810485"/>
        </patternFill>
      </fill>
    </dxf>
  </dxfs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8.xml"/><Relationship Id="rId18" Type="http://schemas.openxmlformats.org/officeDocument/2006/relationships/pivotCacheDefinition" Target="pivotCache/pivotCacheDefinition13.xml"/><Relationship Id="rId26" Type="http://schemas.openxmlformats.org/officeDocument/2006/relationships/pivotCacheDefinition" Target="pivotCache/pivotCacheDefinition21.xml"/><Relationship Id="rId39" Type="http://schemas.openxmlformats.org/officeDocument/2006/relationships/pivotCacheDefinition" Target="pivotCache/pivotCacheDefinition34.xml"/><Relationship Id="rId21" Type="http://schemas.openxmlformats.org/officeDocument/2006/relationships/pivotCacheDefinition" Target="pivotCache/pivotCacheDefinition16.xml"/><Relationship Id="rId34" Type="http://schemas.openxmlformats.org/officeDocument/2006/relationships/pivotCacheDefinition" Target="pivotCache/pivotCacheDefinition29.xml"/><Relationship Id="rId42" Type="http://schemas.openxmlformats.org/officeDocument/2006/relationships/pivotCacheDefinition" Target="pivotCache/pivotCacheDefinition37.xml"/><Relationship Id="rId47" Type="http://schemas.openxmlformats.org/officeDocument/2006/relationships/pivotCacheDefinition" Target="pivotCache/pivotCacheDefinition42.xml"/><Relationship Id="rId50" Type="http://schemas.openxmlformats.org/officeDocument/2006/relationships/theme" Target="theme/theme1.xml"/><Relationship Id="rId55" Type="http://schemas.openxmlformats.org/officeDocument/2006/relationships/powerPivotData" Target="model/item.data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1.xml"/><Relationship Id="rId29" Type="http://schemas.openxmlformats.org/officeDocument/2006/relationships/pivotCacheDefinition" Target="pivotCache/pivotCacheDefinition24.xml"/><Relationship Id="rId11" Type="http://schemas.openxmlformats.org/officeDocument/2006/relationships/pivotCacheDefinition" Target="pivotCache/pivotCacheDefinition6.xml"/><Relationship Id="rId24" Type="http://schemas.openxmlformats.org/officeDocument/2006/relationships/pivotCacheDefinition" Target="pivotCache/pivotCacheDefinition19.xml"/><Relationship Id="rId32" Type="http://schemas.openxmlformats.org/officeDocument/2006/relationships/pivotCacheDefinition" Target="pivotCache/pivotCacheDefinition27.xml"/><Relationship Id="rId37" Type="http://schemas.openxmlformats.org/officeDocument/2006/relationships/pivotCacheDefinition" Target="pivotCache/pivotCacheDefinition32.xml"/><Relationship Id="rId40" Type="http://schemas.openxmlformats.org/officeDocument/2006/relationships/pivotCacheDefinition" Target="pivotCache/pivotCacheDefinition35.xml"/><Relationship Id="rId45" Type="http://schemas.openxmlformats.org/officeDocument/2006/relationships/pivotCacheDefinition" Target="pivotCache/pivotCacheDefinition40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5.xml"/><Relationship Id="rId19" Type="http://schemas.openxmlformats.org/officeDocument/2006/relationships/pivotCacheDefinition" Target="pivotCache/pivotCacheDefinition14.xml"/><Relationship Id="rId31" Type="http://schemas.openxmlformats.org/officeDocument/2006/relationships/pivotCacheDefinition" Target="pivotCache/pivotCacheDefinition26.xml"/><Relationship Id="rId44" Type="http://schemas.openxmlformats.org/officeDocument/2006/relationships/pivotCacheDefinition" Target="pivotCache/pivotCacheDefinition39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ivotCacheDefinition" Target="pivotCache/pivotCacheDefinition9.xml"/><Relationship Id="rId22" Type="http://schemas.openxmlformats.org/officeDocument/2006/relationships/pivotCacheDefinition" Target="pivotCache/pivotCacheDefinition17.xml"/><Relationship Id="rId27" Type="http://schemas.openxmlformats.org/officeDocument/2006/relationships/pivotCacheDefinition" Target="pivotCache/pivotCacheDefinition22.xml"/><Relationship Id="rId30" Type="http://schemas.openxmlformats.org/officeDocument/2006/relationships/pivotCacheDefinition" Target="pivotCache/pivotCacheDefinition25.xml"/><Relationship Id="rId35" Type="http://schemas.openxmlformats.org/officeDocument/2006/relationships/pivotCacheDefinition" Target="pivotCache/pivotCacheDefinition30.xml"/><Relationship Id="rId43" Type="http://schemas.openxmlformats.org/officeDocument/2006/relationships/pivotCacheDefinition" Target="pivotCache/pivotCacheDefinition38.xml"/><Relationship Id="rId48" Type="http://schemas.openxmlformats.org/officeDocument/2006/relationships/pivotCacheDefinition" Target="pivotCache/pivotCacheDefinition43.xml"/><Relationship Id="rId8" Type="http://schemas.openxmlformats.org/officeDocument/2006/relationships/pivotCacheDefinition" Target="pivotCache/pivotCacheDefinition3.xml"/><Relationship Id="rId51" Type="http://schemas.openxmlformats.org/officeDocument/2006/relationships/connections" Target="connections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7.xml"/><Relationship Id="rId17" Type="http://schemas.openxmlformats.org/officeDocument/2006/relationships/pivotCacheDefinition" Target="pivotCache/pivotCacheDefinition12.xml"/><Relationship Id="rId25" Type="http://schemas.openxmlformats.org/officeDocument/2006/relationships/pivotCacheDefinition" Target="pivotCache/pivotCacheDefinition20.xml"/><Relationship Id="rId33" Type="http://schemas.openxmlformats.org/officeDocument/2006/relationships/pivotCacheDefinition" Target="pivotCache/pivotCacheDefinition28.xml"/><Relationship Id="rId38" Type="http://schemas.openxmlformats.org/officeDocument/2006/relationships/pivotCacheDefinition" Target="pivotCache/pivotCacheDefinition33.xml"/><Relationship Id="rId46" Type="http://schemas.openxmlformats.org/officeDocument/2006/relationships/pivotCacheDefinition" Target="pivotCache/pivotCacheDefinition41.xml"/><Relationship Id="rId20" Type="http://schemas.openxmlformats.org/officeDocument/2006/relationships/pivotCacheDefinition" Target="pivotCache/pivotCacheDefinition15.xml"/><Relationship Id="rId41" Type="http://schemas.openxmlformats.org/officeDocument/2006/relationships/pivotCacheDefinition" Target="pivotCache/pivotCacheDefinition36.xml"/><Relationship Id="rId54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0.xml"/><Relationship Id="rId23" Type="http://schemas.openxmlformats.org/officeDocument/2006/relationships/pivotCacheDefinition" Target="pivotCache/pivotCacheDefinition18.xml"/><Relationship Id="rId28" Type="http://schemas.openxmlformats.org/officeDocument/2006/relationships/pivotCacheDefinition" Target="pivotCache/pivotCacheDefinition23.xml"/><Relationship Id="rId36" Type="http://schemas.openxmlformats.org/officeDocument/2006/relationships/pivotCacheDefinition" Target="pivotCache/pivotCacheDefinition31.xml"/><Relationship Id="rId49" Type="http://schemas.openxmlformats.org/officeDocument/2006/relationships/pivotCacheDefinition" Target="pivotCache/pivotCacheDefinition4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Test_Analysis_Sheet.xlsx]ELA Analysis!PivotTable1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'ELA Analysis'!$B$18:$B$19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'ELA Analysis'!$A$20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'ELA Analysis'!$B$20</c:f>
              <c:numCache>
                <c:formatCode>General</c:formatCode>
                <c:ptCount val="1"/>
                <c:pt idx="0">
                  <c:v>-13.319526627218934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A2-42D8-9484-52D192D58129}"/>
            </c:ext>
          </c:extLst>
        </c:ser>
        <c:ser>
          <c:idx val="1"/>
          <c:order val="1"/>
          <c:tx>
            <c:strRef>
              <c:f>'ELA Analysis'!$C$18:$C$19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'ELA Analysis'!$A$20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'ELA Analysis'!$C$20</c:f>
              <c:numCache>
                <c:formatCode>General</c:formatCode>
                <c:ptCount val="1"/>
                <c:pt idx="0">
                  <c:v>-14.661290322580646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6A2-42D8-9484-52D192D58129}"/>
            </c:ext>
          </c:extLst>
        </c:ser>
        <c:ser>
          <c:idx val="2"/>
          <c:order val="2"/>
          <c:tx>
            <c:strRef>
              <c:f>'ELA Analysis'!$D$18:$D$19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'ELA Analysis'!$A$20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'ELA Analysis'!$D$20</c:f>
              <c:numCache>
                <c:formatCode>General</c:formatCode>
                <c:ptCount val="1"/>
                <c:pt idx="0">
                  <c:v>-17.282608695652176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6A2-42D8-9484-52D192D58129}"/>
            </c:ext>
          </c:extLst>
        </c:ser>
        <c:ser>
          <c:idx val="3"/>
          <c:order val="3"/>
          <c:tx>
            <c:strRef>
              <c:f>'ELA Analysis'!$E$18:$E$19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'ELA Analysis'!$A$20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'ELA Analysis'!$E$20</c:f>
              <c:numCache>
                <c:formatCode>General</c:formatCode>
                <c:ptCount val="1"/>
                <c:pt idx="0">
                  <c:v>-42.161490683229815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6A2-42D8-9484-52D192D5812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3459168"/>
        <c:axId val="1662502256"/>
      </c:barChart>
      <c:catAx>
        <c:axId val="15434591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62502256"/>
        <c:crosses val="autoZero"/>
        <c:auto val="1"/>
        <c:lblAlgn val="ctr"/>
        <c:lblOffset val="100"/>
        <c:noMultiLvlLbl val="0"/>
      </c:catAx>
      <c:valAx>
        <c:axId val="16625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45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Test_Analysis_Sheet.xlsx]ELA Analysis!PivotTable4</c:name>
    <c:fmtId val="4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</c:pivotFmt>
      <c:pivotFmt>
        <c:idx val="16"/>
        <c:spPr>
          <a:solidFill>
            <a:schemeClr val="accent2"/>
          </a:solidFill>
          <a:ln>
            <a:noFill/>
          </a:ln>
          <a:effectLst/>
        </c:spPr>
      </c:pivotFmt>
      <c:pivotFmt>
        <c:idx val="17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'ELA Analysis'!$B$88:$B$89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Analysis'!$A$90:$A$97</c:f>
              <c:strCach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</c:strCache>
            </c:strRef>
          </c:cat>
          <c:val>
            <c:numRef>
              <c:f>'ELA Analysis'!$B$90:$B$97</c:f>
              <c:numCache>
                <c:formatCode>0.00%</c:formatCode>
                <c:ptCount val="7"/>
                <c:pt idx="0">
                  <c:v>0.3</c:v>
                </c:pt>
                <c:pt idx="1">
                  <c:v>0.2</c:v>
                </c:pt>
                <c:pt idx="2">
                  <c:v>0.36363636363636365</c:v>
                </c:pt>
                <c:pt idx="3">
                  <c:v>0.4</c:v>
                </c:pt>
                <c:pt idx="4">
                  <c:v>0.33333333333333331</c:v>
                </c:pt>
                <c:pt idx="5">
                  <c:v>0.40740740740740738</c:v>
                </c:pt>
                <c:pt idx="6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3-410B-9B0B-F43608FAB064}"/>
            </c:ext>
          </c:extLst>
        </c:ser>
        <c:ser>
          <c:idx val="1"/>
          <c:order val="1"/>
          <c:tx>
            <c:strRef>
              <c:f>'ELA Analysis'!$C$88:$C$89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Analysis'!$A$90:$A$97</c:f>
              <c:strCach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</c:strCache>
            </c:strRef>
          </c:cat>
          <c:val>
            <c:numRef>
              <c:f>'ELA Analysis'!$C$90:$C$97</c:f>
              <c:numCache>
                <c:formatCode>0.00%</c:formatCode>
                <c:ptCount val="7"/>
                <c:pt idx="0">
                  <c:v>0.35</c:v>
                </c:pt>
                <c:pt idx="1">
                  <c:v>0.24</c:v>
                </c:pt>
                <c:pt idx="2">
                  <c:v>0.27272727272727271</c:v>
                </c:pt>
                <c:pt idx="3">
                  <c:v>0.1</c:v>
                </c:pt>
                <c:pt idx="4">
                  <c:v>0.25</c:v>
                </c:pt>
                <c:pt idx="5">
                  <c:v>0.29629629629629628</c:v>
                </c:pt>
                <c:pt idx="6">
                  <c:v>8.3333333333333329E-2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43-410B-9B0B-F43608FAB064}"/>
            </c:ext>
          </c:extLst>
        </c:ser>
        <c:ser>
          <c:idx val="2"/>
          <c:order val="2"/>
          <c:tx>
            <c:strRef>
              <c:f>'ELA Analysis'!$D$88:$D$89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Analysis'!$A$90:$A$97</c:f>
              <c:strCach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</c:strCache>
            </c:strRef>
          </c:cat>
          <c:val>
            <c:numRef>
              <c:f>'ELA Analysis'!$D$90:$D$97</c:f>
              <c:numCache>
                <c:formatCode>0.00%</c:formatCode>
                <c:ptCount val="7"/>
                <c:pt idx="0">
                  <c:v>0.3</c:v>
                </c:pt>
                <c:pt idx="1">
                  <c:v>0.4</c:v>
                </c:pt>
                <c:pt idx="2">
                  <c:v>0.18181818181818182</c:v>
                </c:pt>
                <c:pt idx="3">
                  <c:v>0.3</c:v>
                </c:pt>
                <c:pt idx="4">
                  <c:v>0.33333333333333331</c:v>
                </c:pt>
                <c:pt idx="5">
                  <c:v>0.18518518518518517</c:v>
                </c:pt>
                <c:pt idx="6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443-410B-9B0B-F43608FAB064}"/>
            </c:ext>
          </c:extLst>
        </c:ser>
        <c:ser>
          <c:idx val="3"/>
          <c:order val="3"/>
          <c:tx>
            <c:strRef>
              <c:f>'ELA Analysis'!$E$88:$E$89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Analysis'!$A$90:$A$97</c:f>
              <c:strCach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</c:strCache>
            </c:strRef>
          </c:cat>
          <c:val>
            <c:numRef>
              <c:f>'ELA Analysis'!$E$90:$E$97</c:f>
              <c:numCache>
                <c:formatCode>0.00%</c:formatCode>
                <c:ptCount val="7"/>
                <c:pt idx="0">
                  <c:v>0.05</c:v>
                </c:pt>
                <c:pt idx="1">
                  <c:v>0.16</c:v>
                </c:pt>
                <c:pt idx="2">
                  <c:v>0.18181818181818182</c:v>
                </c:pt>
                <c:pt idx="3">
                  <c:v>0.2</c:v>
                </c:pt>
                <c:pt idx="4">
                  <c:v>8.3333333333333329E-2</c:v>
                </c:pt>
                <c:pt idx="5">
                  <c:v>0.1111111111111111</c:v>
                </c:pt>
                <c:pt idx="6">
                  <c:v>0.41666666666666669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443-410B-9B0B-F43608FAB06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06901408"/>
        <c:axId val="606901888"/>
      </c:barChart>
      <c:catAx>
        <c:axId val="60690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901888"/>
        <c:crosses val="autoZero"/>
        <c:auto val="1"/>
        <c:lblAlgn val="ctr"/>
        <c:lblOffset val="100"/>
        <c:noMultiLvlLbl val="0"/>
      </c:catAx>
      <c:valAx>
        <c:axId val="60690188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0690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Test_Analysis_Sheet.xlsx]ELA Analysis!PivotTable5</c:name>
    <c:fmtId val="4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'ELA Analysis'!$B$126:$B$127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Analysis'!$A$128:$A$135</c:f>
              <c:strCache>
                <c:ptCount val="7"/>
                <c:pt idx="0">
                  <c:v>(blank)</c:v>
                </c:pt>
                <c:pt idx="1">
                  <c:v>African America</c:v>
                </c:pt>
                <c:pt idx="2">
                  <c:v>American Indian</c:v>
                </c:pt>
                <c:pt idx="3">
                  <c:v>Asian</c:v>
                </c:pt>
                <c:pt idx="4">
                  <c:v>Hispanic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'ELA Analysis'!$B$128:$B$135</c:f>
              <c:numCache>
                <c:formatCode>0.00%</c:formatCode>
                <c:ptCount val="7"/>
                <c:pt idx="0">
                  <c:v>0.33333333333333331</c:v>
                </c:pt>
                <c:pt idx="1">
                  <c:v>0.25806451612903225</c:v>
                </c:pt>
                <c:pt idx="2">
                  <c:v>0.39130434782608697</c:v>
                </c:pt>
                <c:pt idx="3">
                  <c:v>0.2</c:v>
                </c:pt>
                <c:pt idx="4">
                  <c:v>0.28000000000000003</c:v>
                </c:pt>
                <c:pt idx="5">
                  <c:v>0.52380952380952384</c:v>
                </c:pt>
                <c:pt idx="6">
                  <c:v>0.36842105263157893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2A-4B00-946A-3549468C7896}"/>
            </c:ext>
          </c:extLst>
        </c:ser>
        <c:ser>
          <c:idx val="1"/>
          <c:order val="1"/>
          <c:tx>
            <c:strRef>
              <c:f>'ELA Analysis'!$C$126:$C$127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Analysis'!$A$128:$A$135</c:f>
              <c:strCache>
                <c:ptCount val="7"/>
                <c:pt idx="0">
                  <c:v>(blank)</c:v>
                </c:pt>
                <c:pt idx="1">
                  <c:v>African America</c:v>
                </c:pt>
                <c:pt idx="2">
                  <c:v>American Indian</c:v>
                </c:pt>
                <c:pt idx="3">
                  <c:v>Asian</c:v>
                </c:pt>
                <c:pt idx="4">
                  <c:v>Hispanic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'ELA Analysis'!$C$128:$C$135</c:f>
              <c:numCache>
                <c:formatCode>0.00%</c:formatCode>
                <c:ptCount val="7"/>
                <c:pt idx="0">
                  <c:v>0.22222222222222221</c:v>
                </c:pt>
                <c:pt idx="1">
                  <c:v>0.16129032258064516</c:v>
                </c:pt>
                <c:pt idx="2">
                  <c:v>8.6956521739130432E-2</c:v>
                </c:pt>
                <c:pt idx="3">
                  <c:v>0.33333333333333331</c:v>
                </c:pt>
                <c:pt idx="4">
                  <c:v>0.36</c:v>
                </c:pt>
                <c:pt idx="5">
                  <c:v>0.19047619047619047</c:v>
                </c:pt>
                <c:pt idx="6">
                  <c:v>0.42105263157894735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2A-4B00-946A-3549468C7896}"/>
            </c:ext>
          </c:extLst>
        </c:ser>
        <c:ser>
          <c:idx val="2"/>
          <c:order val="2"/>
          <c:tx>
            <c:strRef>
              <c:f>'ELA Analysis'!$D$126:$D$127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Analysis'!$A$128:$A$135</c:f>
              <c:strCache>
                <c:ptCount val="7"/>
                <c:pt idx="0">
                  <c:v>(blank)</c:v>
                </c:pt>
                <c:pt idx="1">
                  <c:v>African America</c:v>
                </c:pt>
                <c:pt idx="2">
                  <c:v>American Indian</c:v>
                </c:pt>
                <c:pt idx="3">
                  <c:v>Asian</c:v>
                </c:pt>
                <c:pt idx="4">
                  <c:v>Hispanic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'ELA Analysis'!$D$128:$D$135</c:f>
              <c:numCache>
                <c:formatCode>0.00%</c:formatCode>
                <c:ptCount val="7"/>
                <c:pt idx="0">
                  <c:v>0.22222222222222221</c:v>
                </c:pt>
                <c:pt idx="1">
                  <c:v>0.35483870967741937</c:v>
                </c:pt>
                <c:pt idx="2">
                  <c:v>0.34782608695652173</c:v>
                </c:pt>
                <c:pt idx="3">
                  <c:v>0.26666666666666666</c:v>
                </c:pt>
                <c:pt idx="4">
                  <c:v>0.32</c:v>
                </c:pt>
                <c:pt idx="5">
                  <c:v>0.14285714285714285</c:v>
                </c:pt>
                <c:pt idx="6">
                  <c:v>0.15789473684210525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2A-4B00-946A-3549468C7896}"/>
            </c:ext>
          </c:extLst>
        </c:ser>
        <c:ser>
          <c:idx val="3"/>
          <c:order val="3"/>
          <c:tx>
            <c:strRef>
              <c:f>'ELA Analysis'!$E$126:$E$127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Analysis'!$A$128:$A$135</c:f>
              <c:strCache>
                <c:ptCount val="7"/>
                <c:pt idx="0">
                  <c:v>(blank)</c:v>
                </c:pt>
                <c:pt idx="1">
                  <c:v>African America</c:v>
                </c:pt>
                <c:pt idx="2">
                  <c:v>American Indian</c:v>
                </c:pt>
                <c:pt idx="3">
                  <c:v>Asian</c:v>
                </c:pt>
                <c:pt idx="4">
                  <c:v>Hispanic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'ELA Analysis'!$E$128:$E$135</c:f>
              <c:numCache>
                <c:formatCode>0.00%</c:formatCode>
                <c:ptCount val="7"/>
                <c:pt idx="0">
                  <c:v>0.22222222222222221</c:v>
                </c:pt>
                <c:pt idx="1">
                  <c:v>0.22580645161290322</c:v>
                </c:pt>
                <c:pt idx="2">
                  <c:v>0.17391304347826086</c:v>
                </c:pt>
                <c:pt idx="3">
                  <c:v>0.2</c:v>
                </c:pt>
                <c:pt idx="4">
                  <c:v>0.04</c:v>
                </c:pt>
                <c:pt idx="5">
                  <c:v>0.14285714285714285</c:v>
                </c:pt>
                <c:pt idx="6">
                  <c:v>5.2631578947368418E-2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E2A-4B00-946A-3549468C789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07653824"/>
        <c:axId val="607654304"/>
      </c:barChart>
      <c:catAx>
        <c:axId val="60765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654304"/>
        <c:crosses val="autoZero"/>
        <c:auto val="1"/>
        <c:lblAlgn val="ctr"/>
        <c:lblOffset val="100"/>
        <c:noMultiLvlLbl val="0"/>
      </c:catAx>
      <c:valAx>
        <c:axId val="60765430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0765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Test_Analysis_Sheet.xlsx]ELA Analysis!PivotTable6</c:name>
    <c:fmtId val="5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'ELA Analysis'!$B$165:$B$166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Analysis'!$A$167:$A$170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'ELA Analysis'!$B$167:$B$170</c:f>
              <c:numCache>
                <c:formatCode>0.00%</c:formatCode>
                <c:ptCount val="3"/>
                <c:pt idx="0">
                  <c:v>0.33333333333333331</c:v>
                </c:pt>
                <c:pt idx="1">
                  <c:v>0.38805970149253732</c:v>
                </c:pt>
                <c:pt idx="2">
                  <c:v>0.28358208955223879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C-4E1C-8806-7D8697FC601A}"/>
            </c:ext>
          </c:extLst>
        </c:ser>
        <c:ser>
          <c:idx val="1"/>
          <c:order val="1"/>
          <c:tx>
            <c:strRef>
              <c:f>'ELA Analysis'!$C$165:$C$166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Analysis'!$A$167:$A$170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'ELA Analysis'!$C$167:$C$170</c:f>
              <c:numCache>
                <c:formatCode>0.00%</c:formatCode>
                <c:ptCount val="3"/>
                <c:pt idx="0">
                  <c:v>0.22222222222222221</c:v>
                </c:pt>
                <c:pt idx="1">
                  <c:v>0.20895522388059701</c:v>
                </c:pt>
                <c:pt idx="2">
                  <c:v>0.28358208955223879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0C-4E1C-8806-7D8697FC601A}"/>
            </c:ext>
          </c:extLst>
        </c:ser>
        <c:ser>
          <c:idx val="2"/>
          <c:order val="2"/>
          <c:tx>
            <c:strRef>
              <c:f>'ELA Analysis'!$D$165:$D$166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Analysis'!$A$167:$A$170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'ELA Analysis'!$D$167:$D$170</c:f>
              <c:numCache>
                <c:formatCode>0.00%</c:formatCode>
                <c:ptCount val="3"/>
                <c:pt idx="0">
                  <c:v>0.22222222222222221</c:v>
                </c:pt>
                <c:pt idx="1">
                  <c:v>0.2537313432835821</c:v>
                </c:pt>
                <c:pt idx="2">
                  <c:v>0.29850746268656714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0C-4E1C-8806-7D8697FC601A}"/>
            </c:ext>
          </c:extLst>
        </c:ser>
        <c:ser>
          <c:idx val="3"/>
          <c:order val="3"/>
          <c:tx>
            <c:strRef>
              <c:f>'ELA Analysis'!$E$165:$E$166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Analysis'!$A$167:$A$170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'ELA Analysis'!$E$167:$E$170</c:f>
              <c:numCache>
                <c:formatCode>0.00%</c:formatCode>
                <c:ptCount val="3"/>
                <c:pt idx="0">
                  <c:v>0.22222222222222221</c:v>
                </c:pt>
                <c:pt idx="1">
                  <c:v>0.14925373134328357</c:v>
                </c:pt>
                <c:pt idx="2">
                  <c:v>0.13432835820895522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60C-4E1C-8806-7D8697FC601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07042096"/>
        <c:axId val="612095504"/>
      </c:barChart>
      <c:catAx>
        <c:axId val="60704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095504"/>
        <c:crosses val="autoZero"/>
        <c:auto val="1"/>
        <c:lblAlgn val="ctr"/>
        <c:lblOffset val="100"/>
        <c:noMultiLvlLbl val="0"/>
      </c:catAx>
      <c:valAx>
        <c:axId val="61209550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0704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Test_Analysis_Sheet.xlsx]ELA Analysis!PivotTable7</c:name>
    <c:fmtId val="4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'ELA Analysis'!$B$199:$B$200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Analysis'!$A$201:$A$204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'ELA Analysis'!$B$201:$B$204</c:f>
              <c:numCache>
                <c:formatCode>0.00%</c:formatCode>
                <c:ptCount val="3"/>
                <c:pt idx="0">
                  <c:v>0.33333333333333331</c:v>
                </c:pt>
                <c:pt idx="1">
                  <c:v>0.37931034482758619</c:v>
                </c:pt>
                <c:pt idx="2">
                  <c:v>0.30263157894736842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74-4407-BEC1-7F34CF72FD54}"/>
            </c:ext>
          </c:extLst>
        </c:ser>
        <c:ser>
          <c:idx val="1"/>
          <c:order val="1"/>
          <c:tx>
            <c:strRef>
              <c:f>'ELA Analysis'!$C$199:$C$200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Analysis'!$A$201:$A$204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'ELA Analysis'!$C$201:$C$204</c:f>
              <c:numCache>
                <c:formatCode>0.00%</c:formatCode>
                <c:ptCount val="3"/>
                <c:pt idx="0">
                  <c:v>0.22222222222222221</c:v>
                </c:pt>
                <c:pt idx="1">
                  <c:v>0.22413793103448276</c:v>
                </c:pt>
                <c:pt idx="2">
                  <c:v>0.26315789473684209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74-4407-BEC1-7F34CF72FD54}"/>
            </c:ext>
          </c:extLst>
        </c:ser>
        <c:ser>
          <c:idx val="2"/>
          <c:order val="2"/>
          <c:tx>
            <c:strRef>
              <c:f>'ELA Analysis'!$D$199:$D$200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Analysis'!$A$201:$A$204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'ELA Analysis'!$D$201:$D$204</c:f>
              <c:numCache>
                <c:formatCode>0.00%</c:formatCode>
                <c:ptCount val="3"/>
                <c:pt idx="0">
                  <c:v>0.22222222222222221</c:v>
                </c:pt>
                <c:pt idx="1">
                  <c:v>0.25862068965517243</c:v>
                </c:pt>
                <c:pt idx="2">
                  <c:v>0.28947368421052633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74-4407-BEC1-7F34CF72FD54}"/>
            </c:ext>
          </c:extLst>
        </c:ser>
        <c:ser>
          <c:idx val="3"/>
          <c:order val="3"/>
          <c:tx>
            <c:strRef>
              <c:f>'ELA Analysis'!$E$199:$E$200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Analysis'!$A$201:$A$204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'ELA Analysis'!$E$201:$E$204</c:f>
              <c:numCache>
                <c:formatCode>0.00%</c:formatCode>
                <c:ptCount val="3"/>
                <c:pt idx="0">
                  <c:v>0.22222222222222221</c:v>
                </c:pt>
                <c:pt idx="1">
                  <c:v>0.13793103448275862</c:v>
                </c:pt>
                <c:pt idx="2">
                  <c:v>0.14473684210526316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74-4407-BEC1-7F34CF72FD5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11001552"/>
        <c:axId val="611001072"/>
      </c:barChart>
      <c:catAx>
        <c:axId val="61100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001072"/>
        <c:crosses val="autoZero"/>
        <c:auto val="1"/>
        <c:lblAlgn val="ctr"/>
        <c:lblOffset val="100"/>
        <c:noMultiLvlLbl val="0"/>
      </c:catAx>
      <c:valAx>
        <c:axId val="61100107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1100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Test_Analysis_Sheet.xlsx]ELA Analysis!PivotTable8</c:name>
    <c:fmtId val="4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'ELA Analysis'!$B$235:$B$236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Analysis'!$A$237:$A$240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'ELA Analysis'!$B$237:$B$240</c:f>
              <c:numCache>
                <c:formatCode>0.00%</c:formatCode>
                <c:ptCount val="3"/>
                <c:pt idx="0">
                  <c:v>0.33333333333333331</c:v>
                </c:pt>
                <c:pt idx="1">
                  <c:v>0.359375</c:v>
                </c:pt>
                <c:pt idx="2">
                  <c:v>0.31428571428571428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A3-4568-85F5-2E64FDA40C1A}"/>
            </c:ext>
          </c:extLst>
        </c:ser>
        <c:ser>
          <c:idx val="1"/>
          <c:order val="1"/>
          <c:tx>
            <c:strRef>
              <c:f>'ELA Analysis'!$C$235:$C$236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Analysis'!$A$237:$A$240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'ELA Analysis'!$C$237:$C$240</c:f>
              <c:numCache>
                <c:formatCode>0.00%</c:formatCode>
                <c:ptCount val="3"/>
                <c:pt idx="0">
                  <c:v>0.22222222222222221</c:v>
                </c:pt>
                <c:pt idx="1">
                  <c:v>0.3125</c:v>
                </c:pt>
                <c:pt idx="2">
                  <c:v>0.18571428571428572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A3-4568-85F5-2E64FDA40C1A}"/>
            </c:ext>
          </c:extLst>
        </c:ser>
        <c:ser>
          <c:idx val="2"/>
          <c:order val="2"/>
          <c:tx>
            <c:strRef>
              <c:f>'ELA Analysis'!$D$235:$D$236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Analysis'!$A$237:$A$240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'ELA Analysis'!$D$237:$D$240</c:f>
              <c:numCache>
                <c:formatCode>0.00%</c:formatCode>
                <c:ptCount val="3"/>
                <c:pt idx="0">
                  <c:v>0.22222222222222221</c:v>
                </c:pt>
                <c:pt idx="1">
                  <c:v>0.265625</c:v>
                </c:pt>
                <c:pt idx="2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A3-4568-85F5-2E64FDA40C1A}"/>
            </c:ext>
          </c:extLst>
        </c:ser>
        <c:ser>
          <c:idx val="3"/>
          <c:order val="3"/>
          <c:tx>
            <c:strRef>
              <c:f>'ELA Analysis'!$E$235:$E$236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Analysis'!$A$237:$A$240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'ELA Analysis'!$E$237:$E$240</c:f>
              <c:numCache>
                <c:formatCode>0.00%</c:formatCode>
                <c:ptCount val="3"/>
                <c:pt idx="0">
                  <c:v>0.22222222222222221</c:v>
                </c:pt>
                <c:pt idx="1">
                  <c:v>6.25E-2</c:v>
                </c:pt>
                <c:pt idx="2">
                  <c:v>0.21428571428571427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DA3-4568-85F5-2E64FDA40C1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913943584"/>
        <c:axId val="1913944544"/>
      </c:barChart>
      <c:catAx>
        <c:axId val="191394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944544"/>
        <c:crosses val="autoZero"/>
        <c:auto val="1"/>
        <c:lblAlgn val="ctr"/>
        <c:lblOffset val="100"/>
        <c:noMultiLvlLbl val="0"/>
      </c:catAx>
      <c:valAx>
        <c:axId val="191394454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91394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Test_Analysis_Sheet.xlsx]ELA Analysis!PivotTable9</c:name>
    <c:fmtId val="4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'ELA Analysis'!$B$272:$B$273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Analysis'!$A$274:$A$277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'ELA Analysis'!$B$274:$B$277</c:f>
              <c:numCache>
                <c:formatCode>0.00%</c:formatCode>
                <c:ptCount val="3"/>
                <c:pt idx="0">
                  <c:v>0.33333333333333331</c:v>
                </c:pt>
                <c:pt idx="1">
                  <c:v>0.32876712328767121</c:v>
                </c:pt>
                <c:pt idx="2">
                  <c:v>0.34426229508196721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32-419B-AF31-4282B4501DF0}"/>
            </c:ext>
          </c:extLst>
        </c:ser>
        <c:ser>
          <c:idx val="1"/>
          <c:order val="1"/>
          <c:tx>
            <c:strRef>
              <c:f>'ELA Analysis'!$C$272:$C$273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Analysis'!$A$274:$A$277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'ELA Analysis'!$C$274:$C$277</c:f>
              <c:numCache>
                <c:formatCode>0.00%</c:formatCode>
                <c:ptCount val="3"/>
                <c:pt idx="0">
                  <c:v>0.22222222222222221</c:v>
                </c:pt>
                <c:pt idx="1">
                  <c:v>0.24657534246575341</c:v>
                </c:pt>
                <c:pt idx="2">
                  <c:v>0.24590163934426229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32-419B-AF31-4282B4501DF0}"/>
            </c:ext>
          </c:extLst>
        </c:ser>
        <c:ser>
          <c:idx val="2"/>
          <c:order val="2"/>
          <c:tx>
            <c:strRef>
              <c:f>'ELA Analysis'!$D$272:$D$273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Analysis'!$A$274:$A$277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'ELA Analysis'!$D$274:$D$277</c:f>
              <c:numCache>
                <c:formatCode>0.00%</c:formatCode>
                <c:ptCount val="3"/>
                <c:pt idx="0">
                  <c:v>0.22222222222222221</c:v>
                </c:pt>
                <c:pt idx="1">
                  <c:v>0.30136986301369861</c:v>
                </c:pt>
                <c:pt idx="2">
                  <c:v>0.24590163934426229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32-419B-AF31-4282B4501DF0}"/>
            </c:ext>
          </c:extLst>
        </c:ser>
        <c:ser>
          <c:idx val="3"/>
          <c:order val="3"/>
          <c:tx>
            <c:strRef>
              <c:f>'ELA Analysis'!$E$272:$E$273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Analysis'!$A$274:$A$277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'ELA Analysis'!$E$274:$E$277</c:f>
              <c:numCache>
                <c:formatCode>0.00%</c:formatCode>
                <c:ptCount val="3"/>
                <c:pt idx="0">
                  <c:v>0.22222222222222221</c:v>
                </c:pt>
                <c:pt idx="1">
                  <c:v>0.12328767123287671</c:v>
                </c:pt>
                <c:pt idx="2">
                  <c:v>0.16393442622950818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C32-419B-AF31-4282B4501DF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87740704"/>
        <c:axId val="287745504"/>
      </c:barChart>
      <c:catAx>
        <c:axId val="28774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745504"/>
        <c:crosses val="autoZero"/>
        <c:auto val="1"/>
        <c:lblAlgn val="ctr"/>
        <c:lblOffset val="100"/>
        <c:noMultiLvlLbl val="0"/>
      </c:catAx>
      <c:valAx>
        <c:axId val="28774550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8774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Test_Analysis_Sheet.xlsx]ELA Analysis!PivotTable10</c:name>
    <c:fmtId val="5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741672054772688E-2"/>
          <c:y val="0.18516527266416677"/>
          <c:w val="0.60923199560684838"/>
          <c:h val="0.67689939362592644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'ELA Analysis'!$B$307:$B$308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Analysis'!$A$309:$A$312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'ELA Analysis'!$B$309:$B$312</c:f>
              <c:numCache>
                <c:formatCode>0.00%</c:formatCode>
                <c:ptCount val="3"/>
                <c:pt idx="0">
                  <c:v>0.33333333333333331</c:v>
                </c:pt>
                <c:pt idx="1">
                  <c:v>0.38356164383561642</c:v>
                </c:pt>
                <c:pt idx="2">
                  <c:v>0.27868852459016391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C8-4D6D-8A62-24885DBD8157}"/>
            </c:ext>
          </c:extLst>
        </c:ser>
        <c:ser>
          <c:idx val="1"/>
          <c:order val="1"/>
          <c:tx>
            <c:strRef>
              <c:f>'ELA Analysis'!$C$307:$C$308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Analysis'!$A$309:$A$312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'ELA Analysis'!$C$309:$C$312</c:f>
              <c:numCache>
                <c:formatCode>0.00%</c:formatCode>
                <c:ptCount val="3"/>
                <c:pt idx="0">
                  <c:v>0.22222222222222221</c:v>
                </c:pt>
                <c:pt idx="1">
                  <c:v>0.23287671232876711</c:v>
                </c:pt>
                <c:pt idx="2">
                  <c:v>0.26229508196721313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C8-4D6D-8A62-24885DBD8157}"/>
            </c:ext>
          </c:extLst>
        </c:ser>
        <c:ser>
          <c:idx val="2"/>
          <c:order val="2"/>
          <c:tx>
            <c:strRef>
              <c:f>'ELA Analysis'!$D$307:$D$308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Analysis'!$A$309:$A$312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'ELA Analysis'!$D$309:$D$312</c:f>
              <c:numCache>
                <c:formatCode>0.00%</c:formatCode>
                <c:ptCount val="3"/>
                <c:pt idx="0">
                  <c:v>0.22222222222222221</c:v>
                </c:pt>
                <c:pt idx="1">
                  <c:v>0.26027397260273971</c:v>
                </c:pt>
                <c:pt idx="2">
                  <c:v>0.29508196721311475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C8-4D6D-8A62-24885DBD8157}"/>
            </c:ext>
          </c:extLst>
        </c:ser>
        <c:ser>
          <c:idx val="3"/>
          <c:order val="3"/>
          <c:tx>
            <c:strRef>
              <c:f>'ELA Analysis'!$E$307:$E$308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Analysis'!$A$309:$A$312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'ELA Analysis'!$E$309:$E$312</c:f>
              <c:numCache>
                <c:formatCode>0.00%</c:formatCode>
                <c:ptCount val="3"/>
                <c:pt idx="0">
                  <c:v>0.22222222222222221</c:v>
                </c:pt>
                <c:pt idx="1">
                  <c:v>0.12328767123287671</c:v>
                </c:pt>
                <c:pt idx="2">
                  <c:v>0.16393442622950818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EC8-4D6D-8A62-24885DBD815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05724016"/>
        <c:axId val="605713936"/>
      </c:barChart>
      <c:catAx>
        <c:axId val="60572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713936"/>
        <c:crosses val="autoZero"/>
        <c:auto val="1"/>
        <c:lblAlgn val="ctr"/>
        <c:lblOffset val="100"/>
        <c:noMultiLvlLbl val="0"/>
      </c:catAx>
      <c:valAx>
        <c:axId val="6057139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0572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Test_Analysis_Sheet.xlsx]ELA Analysis!PivotTable12</c:name>
    <c:fmtId val="4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'ELA Analysis'!$B$342:$B$343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Analysis'!$A$344:$A$347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'ELA Analysis'!$B$344:$B$347</c:f>
              <c:numCache>
                <c:formatCode>0.00%</c:formatCode>
                <c:ptCount val="3"/>
                <c:pt idx="0">
                  <c:v>0.31147540983606559</c:v>
                </c:pt>
                <c:pt idx="1">
                  <c:v>0.29090909090909089</c:v>
                </c:pt>
                <c:pt idx="2">
                  <c:v>0.42222222222222222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47-47FE-A055-E247E07F0DC7}"/>
            </c:ext>
          </c:extLst>
        </c:ser>
        <c:ser>
          <c:idx val="1"/>
          <c:order val="1"/>
          <c:tx>
            <c:strRef>
              <c:f>'ELA Analysis'!$C$342:$C$343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Analysis'!$A$344:$A$347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'ELA Analysis'!$C$344:$C$347</c:f>
              <c:numCache>
                <c:formatCode>0.00%</c:formatCode>
                <c:ptCount val="3"/>
                <c:pt idx="0">
                  <c:v>0.22950819672131148</c:v>
                </c:pt>
                <c:pt idx="1">
                  <c:v>0.34545454545454546</c:v>
                </c:pt>
                <c:pt idx="2">
                  <c:v>0.13333333333333333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547-47FE-A055-E247E07F0DC7}"/>
            </c:ext>
          </c:extLst>
        </c:ser>
        <c:ser>
          <c:idx val="2"/>
          <c:order val="2"/>
          <c:tx>
            <c:strRef>
              <c:f>'ELA Analysis'!$D$342:$D$343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Analysis'!$A$344:$A$347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'ELA Analysis'!$D$344:$D$347</c:f>
              <c:numCache>
                <c:formatCode>0.00%</c:formatCode>
                <c:ptCount val="3"/>
                <c:pt idx="0">
                  <c:v>0.24590163934426229</c:v>
                </c:pt>
                <c:pt idx="1">
                  <c:v>0.29090909090909089</c:v>
                </c:pt>
                <c:pt idx="2">
                  <c:v>0.26666666666666666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547-47FE-A055-E247E07F0DC7}"/>
            </c:ext>
          </c:extLst>
        </c:ser>
        <c:ser>
          <c:idx val="3"/>
          <c:order val="3"/>
          <c:tx>
            <c:strRef>
              <c:f>'ELA Analysis'!$E$342:$E$343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Analysis'!$A$344:$A$347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'ELA Analysis'!$E$344:$E$347</c:f>
              <c:numCache>
                <c:formatCode>0.00%</c:formatCode>
                <c:ptCount val="3"/>
                <c:pt idx="0">
                  <c:v>0.21311475409836064</c:v>
                </c:pt>
                <c:pt idx="1">
                  <c:v>7.2727272727272724E-2</c:v>
                </c:pt>
                <c:pt idx="2">
                  <c:v>0.17777777777777778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547-47FE-A055-E247E07F0DC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39797776"/>
        <c:axId val="639806896"/>
      </c:barChart>
      <c:catAx>
        <c:axId val="63979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806896"/>
        <c:crosses val="autoZero"/>
        <c:auto val="1"/>
        <c:lblAlgn val="ctr"/>
        <c:lblOffset val="100"/>
        <c:noMultiLvlLbl val="0"/>
      </c:catAx>
      <c:valAx>
        <c:axId val="6398068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3979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Test_Analysis_Sheet.xlsx]ELA Analysis!PivotTable2</c:name>
    <c:fmtId val="3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'ELA Analysis'!$B$54:$B$55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Analysis'!$A$56:$A$59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'ELA Analysis'!$B$56:$B$59</c:f>
              <c:numCache>
                <c:formatCode>0.00%</c:formatCode>
                <c:ptCount val="4"/>
                <c:pt idx="0">
                  <c:v>0.32544378698224852</c:v>
                </c:pt>
                <c:pt idx="1">
                  <c:v>0.30107526881720431</c:v>
                </c:pt>
                <c:pt idx="2">
                  <c:v>0.26630434782608697</c:v>
                </c:pt>
                <c:pt idx="3">
                  <c:v>0.33540372670807456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46-452A-A273-51180560C72E}"/>
            </c:ext>
          </c:extLst>
        </c:ser>
        <c:ser>
          <c:idx val="1"/>
          <c:order val="1"/>
          <c:tx>
            <c:strRef>
              <c:f>'ELA Analysis'!$C$54:$C$55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Analysis'!$A$56:$A$59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'ELA Analysis'!$C$56:$C$59</c:f>
              <c:numCache>
                <c:formatCode>0.00%</c:formatCode>
                <c:ptCount val="4"/>
                <c:pt idx="0">
                  <c:v>0.17751479289940827</c:v>
                </c:pt>
                <c:pt idx="1">
                  <c:v>0.20967741935483872</c:v>
                </c:pt>
                <c:pt idx="2">
                  <c:v>0.27717391304347827</c:v>
                </c:pt>
                <c:pt idx="3">
                  <c:v>0.24223602484472051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246-452A-A273-51180560C72E}"/>
            </c:ext>
          </c:extLst>
        </c:ser>
        <c:ser>
          <c:idx val="2"/>
          <c:order val="2"/>
          <c:tx>
            <c:strRef>
              <c:f>'ELA Analysis'!$D$54:$D$55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Analysis'!$A$56:$A$59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'ELA Analysis'!$D$56:$D$59</c:f>
              <c:numCache>
                <c:formatCode>0.00%</c:formatCode>
                <c:ptCount val="4"/>
                <c:pt idx="0">
                  <c:v>0.24260355029585798</c:v>
                </c:pt>
                <c:pt idx="1">
                  <c:v>0.21505376344086022</c:v>
                </c:pt>
                <c:pt idx="2">
                  <c:v>0.28804347826086957</c:v>
                </c:pt>
                <c:pt idx="3">
                  <c:v>0.26708074534161491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246-452A-A273-51180560C72E}"/>
            </c:ext>
          </c:extLst>
        </c:ser>
        <c:ser>
          <c:idx val="3"/>
          <c:order val="3"/>
          <c:tx>
            <c:strRef>
              <c:f>'ELA Analysis'!$E$54:$E$55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'ELA Analysis'!$A$56:$A$59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'ELA Analysis'!$E$56:$E$59</c:f>
              <c:numCache>
                <c:formatCode>0.00%</c:formatCode>
                <c:ptCount val="4"/>
                <c:pt idx="0">
                  <c:v>0.25443786982248523</c:v>
                </c:pt>
                <c:pt idx="1">
                  <c:v>0.27419354838709675</c:v>
                </c:pt>
                <c:pt idx="2">
                  <c:v>0.16847826086956522</c:v>
                </c:pt>
                <c:pt idx="3">
                  <c:v>0.15527950310559005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246-452A-A273-51180560C72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726591088"/>
        <c:axId val="726583888"/>
      </c:barChart>
      <c:catAx>
        <c:axId val="72659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6583888"/>
        <c:crosses val="autoZero"/>
        <c:auto val="1"/>
        <c:lblAlgn val="ctr"/>
        <c:lblOffset val="100"/>
        <c:noMultiLvlLbl val="0"/>
      </c:catAx>
      <c:valAx>
        <c:axId val="72658388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659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Test_Analysis_Sheet.xlsx]Math Analysis!PivotTable1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'Math Analysis'!$B$18:$B$19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'Math Analysis'!$A$20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'Math Analysis'!$B$20</c:f>
              <c:numCache>
                <c:formatCode>General</c:formatCode>
                <c:ptCount val="1"/>
                <c:pt idx="0">
                  <c:v>12.035502958579881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5-4DB1-97FA-F46EBB15D11A}"/>
            </c:ext>
          </c:extLst>
        </c:ser>
        <c:ser>
          <c:idx val="1"/>
          <c:order val="1"/>
          <c:tx>
            <c:strRef>
              <c:f>'Math Analysis'!$C$18:$C$19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'Math Analysis'!$A$20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'Math Analysis'!$C$20</c:f>
              <c:numCache>
                <c:formatCode>General</c:formatCode>
                <c:ptCount val="1"/>
                <c:pt idx="0">
                  <c:v>-1.7741935483870968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55-4DB1-97FA-F46EBB15D11A}"/>
            </c:ext>
          </c:extLst>
        </c:ser>
        <c:ser>
          <c:idx val="2"/>
          <c:order val="2"/>
          <c:tx>
            <c:strRef>
              <c:f>'Math Analysis'!$D$18:$D$19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'Math Analysis'!$A$20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'Math Analysis'!$D$20</c:f>
              <c:numCache>
                <c:formatCode>General</c:formatCode>
                <c:ptCount val="1"/>
                <c:pt idx="0">
                  <c:v>10.108695652173912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55-4DB1-97FA-F46EBB15D11A}"/>
            </c:ext>
          </c:extLst>
        </c:ser>
        <c:ser>
          <c:idx val="3"/>
          <c:order val="3"/>
          <c:tx>
            <c:strRef>
              <c:f>'Math Analysis'!$E$18:$E$19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'Math Analysis'!$A$20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'Math Analysis'!$E$20</c:f>
              <c:numCache>
                <c:formatCode>General</c:formatCode>
                <c:ptCount val="1"/>
                <c:pt idx="0">
                  <c:v>-18.465838509316772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55-4DB1-97FA-F46EBB15D11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43459168"/>
        <c:axId val="1662502256"/>
      </c:barChart>
      <c:catAx>
        <c:axId val="15434591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62502256"/>
        <c:crosses val="autoZero"/>
        <c:auto val="1"/>
        <c:lblAlgn val="ctr"/>
        <c:lblOffset val="100"/>
        <c:noMultiLvlLbl val="0"/>
      </c:catAx>
      <c:valAx>
        <c:axId val="1662502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45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Test_Analysis_Sheet.xlsx]Math Analysis!PivotTable2</c:name>
    <c:fmtId val="29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'Math Analysis'!$B$55:$B$56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Analysis'!$A$57:$A$60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'Math Analysis'!$B$57:$B$60</c:f>
              <c:numCache>
                <c:formatCode>0.00%</c:formatCode>
                <c:ptCount val="4"/>
                <c:pt idx="0">
                  <c:v>0.23076923076923078</c:v>
                </c:pt>
                <c:pt idx="1">
                  <c:v>0.25806451612903225</c:v>
                </c:pt>
                <c:pt idx="2">
                  <c:v>0.27717391304347827</c:v>
                </c:pt>
                <c:pt idx="3">
                  <c:v>0.29813664596273293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D-4A28-9133-692963DF9F6E}"/>
            </c:ext>
          </c:extLst>
        </c:ser>
        <c:ser>
          <c:idx val="1"/>
          <c:order val="1"/>
          <c:tx>
            <c:strRef>
              <c:f>'Math Analysis'!$C$55:$C$56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Analysis'!$A$57:$A$60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'Math Analysis'!$C$57:$C$60</c:f>
              <c:numCache>
                <c:formatCode>0.00%</c:formatCode>
                <c:ptCount val="4"/>
                <c:pt idx="0">
                  <c:v>0.25443786982248523</c:v>
                </c:pt>
                <c:pt idx="1">
                  <c:v>0.23655913978494625</c:v>
                </c:pt>
                <c:pt idx="2">
                  <c:v>0.16847826086956522</c:v>
                </c:pt>
                <c:pt idx="3">
                  <c:v>0.2236024844720497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2D-4A28-9133-692963DF9F6E}"/>
            </c:ext>
          </c:extLst>
        </c:ser>
        <c:ser>
          <c:idx val="2"/>
          <c:order val="2"/>
          <c:tx>
            <c:strRef>
              <c:f>'Math Analysis'!$D$55:$D$56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Analysis'!$A$57:$A$60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'Math Analysis'!$D$57:$D$60</c:f>
              <c:numCache>
                <c:formatCode>0.00%</c:formatCode>
                <c:ptCount val="4"/>
                <c:pt idx="0">
                  <c:v>0.26035502958579881</c:v>
                </c:pt>
                <c:pt idx="1">
                  <c:v>0.24193548387096775</c:v>
                </c:pt>
                <c:pt idx="2">
                  <c:v>0.2391304347826087</c:v>
                </c:pt>
                <c:pt idx="3">
                  <c:v>0.2608695652173913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2D-4A28-9133-692963DF9F6E}"/>
            </c:ext>
          </c:extLst>
        </c:ser>
        <c:ser>
          <c:idx val="3"/>
          <c:order val="3"/>
          <c:tx>
            <c:strRef>
              <c:f>'Math Analysis'!$E$55:$E$56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Analysis'!$A$57:$A$60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'Math Analysis'!$E$57:$E$60</c:f>
              <c:numCache>
                <c:formatCode>0.00%</c:formatCode>
                <c:ptCount val="4"/>
                <c:pt idx="0">
                  <c:v>0.25443786982248523</c:v>
                </c:pt>
                <c:pt idx="1">
                  <c:v>0.26344086021505375</c:v>
                </c:pt>
                <c:pt idx="2">
                  <c:v>0.31521739130434784</c:v>
                </c:pt>
                <c:pt idx="3">
                  <c:v>0.21739130434782608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2D-4A28-9133-692963DF9F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914890832"/>
        <c:axId val="1914891792"/>
      </c:barChart>
      <c:catAx>
        <c:axId val="191489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891792"/>
        <c:crosses val="autoZero"/>
        <c:auto val="1"/>
        <c:lblAlgn val="ctr"/>
        <c:lblOffset val="100"/>
        <c:noMultiLvlLbl val="0"/>
      </c:catAx>
      <c:valAx>
        <c:axId val="191489179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91489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Test_Analysis_Sheet.xlsx]Math Analysis!PivotTable4</c:name>
    <c:fmtId val="45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'Math Analysis'!$B$90:$B$91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Analysis'!$A$92:$A$99</c:f>
              <c:strCach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</c:strCache>
            </c:strRef>
          </c:cat>
          <c:val>
            <c:numRef>
              <c:f>'Math Analysis'!$B$92:$B$99</c:f>
              <c:numCache>
                <c:formatCode>0.00%</c:formatCode>
                <c:ptCount val="7"/>
                <c:pt idx="0">
                  <c:v>0.35</c:v>
                </c:pt>
                <c:pt idx="1">
                  <c:v>0.28000000000000003</c:v>
                </c:pt>
                <c:pt idx="2">
                  <c:v>0.27272727272727271</c:v>
                </c:pt>
                <c:pt idx="3">
                  <c:v>0.3</c:v>
                </c:pt>
                <c:pt idx="4">
                  <c:v>0.375</c:v>
                </c:pt>
                <c:pt idx="5">
                  <c:v>0.22222222222222221</c:v>
                </c:pt>
                <c:pt idx="6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4-41D9-AAFC-801FCC5D65AD}"/>
            </c:ext>
          </c:extLst>
        </c:ser>
        <c:ser>
          <c:idx val="1"/>
          <c:order val="1"/>
          <c:tx>
            <c:strRef>
              <c:f>'Math Analysis'!$C$90:$C$91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Analysis'!$A$92:$A$99</c:f>
              <c:strCach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</c:strCache>
            </c:strRef>
          </c:cat>
          <c:val>
            <c:numRef>
              <c:f>'Math Analysis'!$C$92:$C$99</c:f>
              <c:numCache>
                <c:formatCode>0.00%</c:formatCode>
                <c:ptCount val="7"/>
                <c:pt idx="0">
                  <c:v>0.25</c:v>
                </c:pt>
                <c:pt idx="1">
                  <c:v>0.32</c:v>
                </c:pt>
                <c:pt idx="2">
                  <c:v>0.21212121212121213</c:v>
                </c:pt>
                <c:pt idx="3">
                  <c:v>0.15</c:v>
                </c:pt>
                <c:pt idx="4">
                  <c:v>0.25</c:v>
                </c:pt>
                <c:pt idx="5">
                  <c:v>0.18518518518518517</c:v>
                </c:pt>
                <c:pt idx="6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F4-41D9-AAFC-801FCC5D65AD}"/>
            </c:ext>
          </c:extLst>
        </c:ser>
        <c:ser>
          <c:idx val="2"/>
          <c:order val="2"/>
          <c:tx>
            <c:strRef>
              <c:f>'Math Analysis'!$D$90:$D$91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Analysis'!$A$92:$A$99</c:f>
              <c:strCach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</c:strCache>
            </c:strRef>
          </c:cat>
          <c:val>
            <c:numRef>
              <c:f>'Math Analysis'!$D$92:$D$99</c:f>
              <c:numCache>
                <c:formatCode>0.00%</c:formatCode>
                <c:ptCount val="7"/>
                <c:pt idx="0">
                  <c:v>0.1</c:v>
                </c:pt>
                <c:pt idx="1">
                  <c:v>0.24</c:v>
                </c:pt>
                <c:pt idx="2">
                  <c:v>0.18181818181818182</c:v>
                </c:pt>
                <c:pt idx="3">
                  <c:v>0.2</c:v>
                </c:pt>
                <c:pt idx="4">
                  <c:v>0.20833333333333334</c:v>
                </c:pt>
                <c:pt idx="5">
                  <c:v>0.51851851851851849</c:v>
                </c:pt>
                <c:pt idx="6">
                  <c:v>0.41666666666666669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F4-41D9-AAFC-801FCC5D65AD}"/>
            </c:ext>
          </c:extLst>
        </c:ser>
        <c:ser>
          <c:idx val="3"/>
          <c:order val="3"/>
          <c:tx>
            <c:strRef>
              <c:f>'Math Analysis'!$E$90:$E$91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Analysis'!$A$92:$A$99</c:f>
              <c:strCache>
                <c:ptCount val="7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11</c:v>
                </c:pt>
              </c:strCache>
            </c:strRef>
          </c:cat>
          <c:val>
            <c:numRef>
              <c:f>'Math Analysis'!$E$92:$E$99</c:f>
              <c:numCache>
                <c:formatCode>0.00%</c:formatCode>
                <c:ptCount val="7"/>
                <c:pt idx="0">
                  <c:v>0.3</c:v>
                </c:pt>
                <c:pt idx="1">
                  <c:v>0.16</c:v>
                </c:pt>
                <c:pt idx="2">
                  <c:v>0.33333333333333331</c:v>
                </c:pt>
                <c:pt idx="3">
                  <c:v>0.35</c:v>
                </c:pt>
                <c:pt idx="4">
                  <c:v>0.16666666666666666</c:v>
                </c:pt>
                <c:pt idx="5">
                  <c:v>7.407407407407407E-2</c:v>
                </c:pt>
                <c:pt idx="6">
                  <c:v>8.3333333333333329E-2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F4-41D9-AAFC-801FCC5D65A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06901408"/>
        <c:axId val="606901888"/>
      </c:barChart>
      <c:catAx>
        <c:axId val="60690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901888"/>
        <c:crosses val="autoZero"/>
        <c:auto val="1"/>
        <c:lblAlgn val="ctr"/>
        <c:lblOffset val="100"/>
        <c:noMultiLvlLbl val="0"/>
      </c:catAx>
      <c:valAx>
        <c:axId val="60690188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0690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Test_Analysis_Sheet.xlsx]Math Analysis!PivotTable5</c:name>
    <c:fmtId val="4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'Math Analysis'!$B$125:$B$126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Analysis'!$A$127:$A$134</c:f>
              <c:strCache>
                <c:ptCount val="7"/>
                <c:pt idx="0">
                  <c:v>(blank)</c:v>
                </c:pt>
                <c:pt idx="1">
                  <c:v>African America</c:v>
                </c:pt>
                <c:pt idx="2">
                  <c:v>American Indian</c:v>
                </c:pt>
                <c:pt idx="3">
                  <c:v>Asian</c:v>
                </c:pt>
                <c:pt idx="4">
                  <c:v>Hispanic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'Math Analysis'!$B$127:$B$134</c:f>
              <c:numCache>
                <c:formatCode>0.00%</c:formatCode>
                <c:ptCount val="7"/>
                <c:pt idx="0">
                  <c:v>0.33333333333333331</c:v>
                </c:pt>
                <c:pt idx="1">
                  <c:v>0.22580645161290322</c:v>
                </c:pt>
                <c:pt idx="2">
                  <c:v>0.34782608695652173</c:v>
                </c:pt>
                <c:pt idx="3">
                  <c:v>0.26666666666666666</c:v>
                </c:pt>
                <c:pt idx="4">
                  <c:v>0.36</c:v>
                </c:pt>
                <c:pt idx="5">
                  <c:v>0.38095238095238093</c:v>
                </c:pt>
                <c:pt idx="6">
                  <c:v>0.15789473684210525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79-4411-A175-8236FBC27D89}"/>
            </c:ext>
          </c:extLst>
        </c:ser>
        <c:ser>
          <c:idx val="1"/>
          <c:order val="1"/>
          <c:tx>
            <c:strRef>
              <c:f>'Math Analysis'!$C$125:$C$126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Analysis'!$A$127:$A$134</c:f>
              <c:strCache>
                <c:ptCount val="7"/>
                <c:pt idx="0">
                  <c:v>(blank)</c:v>
                </c:pt>
                <c:pt idx="1">
                  <c:v>African America</c:v>
                </c:pt>
                <c:pt idx="2">
                  <c:v>American Indian</c:v>
                </c:pt>
                <c:pt idx="3">
                  <c:v>Asian</c:v>
                </c:pt>
                <c:pt idx="4">
                  <c:v>Hispanic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'Math Analysis'!$C$127:$C$134</c:f>
              <c:numCache>
                <c:formatCode>0.00%</c:formatCode>
                <c:ptCount val="7"/>
                <c:pt idx="0">
                  <c:v>0.29629629629629628</c:v>
                </c:pt>
                <c:pt idx="1">
                  <c:v>0.25806451612903225</c:v>
                </c:pt>
                <c:pt idx="2">
                  <c:v>0.17391304347826086</c:v>
                </c:pt>
                <c:pt idx="3">
                  <c:v>0.2</c:v>
                </c:pt>
                <c:pt idx="4">
                  <c:v>0.16</c:v>
                </c:pt>
                <c:pt idx="5">
                  <c:v>0.2857142857142857</c:v>
                </c:pt>
                <c:pt idx="6">
                  <c:v>0.15789473684210525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79-4411-A175-8236FBC27D89}"/>
            </c:ext>
          </c:extLst>
        </c:ser>
        <c:ser>
          <c:idx val="2"/>
          <c:order val="2"/>
          <c:tx>
            <c:strRef>
              <c:f>'Math Analysis'!$D$125:$D$126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Analysis'!$A$127:$A$134</c:f>
              <c:strCache>
                <c:ptCount val="7"/>
                <c:pt idx="0">
                  <c:v>(blank)</c:v>
                </c:pt>
                <c:pt idx="1">
                  <c:v>African America</c:v>
                </c:pt>
                <c:pt idx="2">
                  <c:v>American Indian</c:v>
                </c:pt>
                <c:pt idx="3">
                  <c:v>Asian</c:v>
                </c:pt>
                <c:pt idx="4">
                  <c:v>Hispanic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'Math Analysis'!$D$127:$D$134</c:f>
              <c:numCache>
                <c:formatCode>0.00%</c:formatCode>
                <c:ptCount val="7"/>
                <c:pt idx="0">
                  <c:v>0.14814814814814814</c:v>
                </c:pt>
                <c:pt idx="1">
                  <c:v>0.19354838709677419</c:v>
                </c:pt>
                <c:pt idx="2">
                  <c:v>0.34782608695652173</c:v>
                </c:pt>
                <c:pt idx="3">
                  <c:v>0.2</c:v>
                </c:pt>
                <c:pt idx="4">
                  <c:v>0.24</c:v>
                </c:pt>
                <c:pt idx="5">
                  <c:v>0.23809523809523808</c:v>
                </c:pt>
                <c:pt idx="6">
                  <c:v>0.52631578947368418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79-4411-A175-8236FBC27D89}"/>
            </c:ext>
          </c:extLst>
        </c:ser>
        <c:ser>
          <c:idx val="3"/>
          <c:order val="3"/>
          <c:tx>
            <c:strRef>
              <c:f>'Math Analysis'!$E$125:$E$126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Analysis'!$A$127:$A$134</c:f>
              <c:strCache>
                <c:ptCount val="7"/>
                <c:pt idx="0">
                  <c:v>(blank)</c:v>
                </c:pt>
                <c:pt idx="1">
                  <c:v>African America</c:v>
                </c:pt>
                <c:pt idx="2">
                  <c:v>American Indian</c:v>
                </c:pt>
                <c:pt idx="3">
                  <c:v>Asian</c:v>
                </c:pt>
                <c:pt idx="4">
                  <c:v>Hispanic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'Math Analysis'!$E$127:$E$134</c:f>
              <c:numCache>
                <c:formatCode>0.00%</c:formatCode>
                <c:ptCount val="7"/>
                <c:pt idx="0">
                  <c:v>0.22222222222222221</c:v>
                </c:pt>
                <c:pt idx="1">
                  <c:v>0.32258064516129031</c:v>
                </c:pt>
                <c:pt idx="2">
                  <c:v>0.13043478260869565</c:v>
                </c:pt>
                <c:pt idx="3">
                  <c:v>0.33333333333333331</c:v>
                </c:pt>
                <c:pt idx="4">
                  <c:v>0.24</c:v>
                </c:pt>
                <c:pt idx="5">
                  <c:v>9.5238095238095233E-2</c:v>
                </c:pt>
                <c:pt idx="6">
                  <c:v>0.15789473684210525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79-4411-A175-8236FBC27D8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07653824"/>
        <c:axId val="607654304"/>
      </c:barChart>
      <c:catAx>
        <c:axId val="60765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654304"/>
        <c:crosses val="autoZero"/>
        <c:auto val="1"/>
        <c:lblAlgn val="ctr"/>
        <c:lblOffset val="100"/>
        <c:noMultiLvlLbl val="0"/>
      </c:catAx>
      <c:valAx>
        <c:axId val="60765430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0765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Test_Analysis_Sheet.xlsx]Math Analysis!PivotTable6</c:name>
    <c:fmtId val="5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'Math Analysis'!$B$164:$B$165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Analysis'!$A$166:$A$169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'Math Analysis'!$B$166:$B$169</c:f>
              <c:numCache>
                <c:formatCode>0.00%</c:formatCode>
                <c:ptCount val="3"/>
                <c:pt idx="0">
                  <c:v>0.33333333333333331</c:v>
                </c:pt>
                <c:pt idx="1">
                  <c:v>0.31343283582089554</c:v>
                </c:pt>
                <c:pt idx="2">
                  <c:v>0.26865671641791045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C-45E9-8108-19C2B5CE68B2}"/>
            </c:ext>
          </c:extLst>
        </c:ser>
        <c:ser>
          <c:idx val="1"/>
          <c:order val="1"/>
          <c:tx>
            <c:strRef>
              <c:f>'Math Analysis'!$C$164:$C$165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Analysis'!$A$166:$A$169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'Math Analysis'!$C$166:$C$169</c:f>
              <c:numCache>
                <c:formatCode>0.00%</c:formatCode>
                <c:ptCount val="3"/>
                <c:pt idx="0">
                  <c:v>0.29629629629629628</c:v>
                </c:pt>
                <c:pt idx="1">
                  <c:v>0.17910447761194029</c:v>
                </c:pt>
                <c:pt idx="2">
                  <c:v>0.23880597014925373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4C-45E9-8108-19C2B5CE68B2}"/>
            </c:ext>
          </c:extLst>
        </c:ser>
        <c:ser>
          <c:idx val="2"/>
          <c:order val="2"/>
          <c:tx>
            <c:strRef>
              <c:f>'Math Analysis'!$D$164:$D$165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Analysis'!$A$166:$A$169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'Math Analysis'!$D$166:$D$169</c:f>
              <c:numCache>
                <c:formatCode>0.00%</c:formatCode>
                <c:ptCount val="3"/>
                <c:pt idx="0">
                  <c:v>0.14814814814814814</c:v>
                </c:pt>
                <c:pt idx="1">
                  <c:v>0.28358208955223879</c:v>
                </c:pt>
                <c:pt idx="2">
                  <c:v>0.28358208955223879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C4C-45E9-8108-19C2B5CE68B2}"/>
            </c:ext>
          </c:extLst>
        </c:ser>
        <c:ser>
          <c:idx val="3"/>
          <c:order val="3"/>
          <c:tx>
            <c:strRef>
              <c:f>'Math Analysis'!$E$164:$E$165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Analysis'!$A$166:$A$169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'Math Analysis'!$E$166:$E$169</c:f>
              <c:numCache>
                <c:formatCode>0.00%</c:formatCode>
                <c:ptCount val="3"/>
                <c:pt idx="0">
                  <c:v>0.22222222222222221</c:v>
                </c:pt>
                <c:pt idx="1">
                  <c:v>0.22388059701492538</c:v>
                </c:pt>
                <c:pt idx="2">
                  <c:v>0.20895522388059701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C4C-45E9-8108-19C2B5CE68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07042096"/>
        <c:axId val="612095504"/>
      </c:barChart>
      <c:catAx>
        <c:axId val="60704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095504"/>
        <c:crosses val="autoZero"/>
        <c:auto val="1"/>
        <c:lblAlgn val="ctr"/>
        <c:lblOffset val="100"/>
        <c:noMultiLvlLbl val="0"/>
      </c:catAx>
      <c:valAx>
        <c:axId val="61209550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0704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Test_Analysis_Sheet.xlsx]Math Analysis!PivotTable7</c:name>
    <c:fmtId val="5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'Math Analysis'!$B$199:$B$200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Analysis'!$A$201:$A$204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'Math Analysis'!$B$201:$B$204</c:f>
              <c:numCache>
                <c:formatCode>0.00%</c:formatCode>
                <c:ptCount val="3"/>
                <c:pt idx="0">
                  <c:v>0.33333333333333331</c:v>
                </c:pt>
                <c:pt idx="1">
                  <c:v>0.32758620689655171</c:v>
                </c:pt>
                <c:pt idx="2">
                  <c:v>0.26315789473684209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2-4244-A0A6-B459EC0A02DE}"/>
            </c:ext>
          </c:extLst>
        </c:ser>
        <c:ser>
          <c:idx val="1"/>
          <c:order val="1"/>
          <c:tx>
            <c:strRef>
              <c:f>'Math Analysis'!$C$199:$C$200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Analysis'!$A$201:$A$204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'Math Analysis'!$C$201:$C$204</c:f>
              <c:numCache>
                <c:formatCode>0.00%</c:formatCode>
                <c:ptCount val="3"/>
                <c:pt idx="0">
                  <c:v>0.29629629629629628</c:v>
                </c:pt>
                <c:pt idx="1">
                  <c:v>0.1206896551724138</c:v>
                </c:pt>
                <c:pt idx="2">
                  <c:v>0.27631578947368424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92-4244-A0A6-B459EC0A02DE}"/>
            </c:ext>
          </c:extLst>
        </c:ser>
        <c:ser>
          <c:idx val="2"/>
          <c:order val="2"/>
          <c:tx>
            <c:strRef>
              <c:f>'Math Analysis'!$D$199:$D$200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Analysis'!$A$201:$A$204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'Math Analysis'!$D$201:$D$204</c:f>
              <c:numCache>
                <c:formatCode>0.00%</c:formatCode>
                <c:ptCount val="3"/>
                <c:pt idx="0">
                  <c:v>0.14814814814814814</c:v>
                </c:pt>
                <c:pt idx="1">
                  <c:v>0.32758620689655171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92-4244-A0A6-B459EC0A02DE}"/>
            </c:ext>
          </c:extLst>
        </c:ser>
        <c:ser>
          <c:idx val="3"/>
          <c:order val="3"/>
          <c:tx>
            <c:strRef>
              <c:f>'Math Analysis'!$E$199:$E$200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Analysis'!$A$201:$A$204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'Math Analysis'!$E$201:$E$204</c:f>
              <c:numCache>
                <c:formatCode>0.00%</c:formatCode>
                <c:ptCount val="3"/>
                <c:pt idx="0">
                  <c:v>0.22222222222222221</c:v>
                </c:pt>
                <c:pt idx="1">
                  <c:v>0.22413793103448276</c:v>
                </c:pt>
                <c:pt idx="2">
                  <c:v>0.21052631578947367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A92-4244-A0A6-B459EC0A02D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11001552"/>
        <c:axId val="611001072"/>
      </c:barChart>
      <c:catAx>
        <c:axId val="61100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001072"/>
        <c:crosses val="autoZero"/>
        <c:auto val="1"/>
        <c:lblAlgn val="ctr"/>
        <c:lblOffset val="100"/>
        <c:noMultiLvlLbl val="0"/>
      </c:catAx>
      <c:valAx>
        <c:axId val="61100107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1100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Test_Analysis_Sheet.xlsx]Math Analysis!PivotTable8</c:name>
    <c:fmtId val="5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'Math Analysis'!$B$238:$B$239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Analysis'!$A$240:$A$243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'Math Analysis'!$B$240:$B$243</c:f>
              <c:numCache>
                <c:formatCode>0.00%</c:formatCode>
                <c:ptCount val="3"/>
                <c:pt idx="0">
                  <c:v>0.33333333333333331</c:v>
                </c:pt>
                <c:pt idx="1">
                  <c:v>0.296875</c:v>
                </c:pt>
                <c:pt idx="2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B-4C5B-835E-0F0AA3B7206F}"/>
            </c:ext>
          </c:extLst>
        </c:ser>
        <c:ser>
          <c:idx val="1"/>
          <c:order val="1"/>
          <c:tx>
            <c:strRef>
              <c:f>'Math Analysis'!$C$238:$C$239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Analysis'!$A$240:$A$243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'Math Analysis'!$C$240:$C$243</c:f>
              <c:numCache>
                <c:formatCode>0.00%</c:formatCode>
                <c:ptCount val="3"/>
                <c:pt idx="0">
                  <c:v>0.29629629629629628</c:v>
                </c:pt>
                <c:pt idx="1">
                  <c:v>0.171875</c:v>
                </c:pt>
                <c:pt idx="2">
                  <c:v>0.24285714285714285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3B-4C5B-835E-0F0AA3B7206F}"/>
            </c:ext>
          </c:extLst>
        </c:ser>
        <c:ser>
          <c:idx val="2"/>
          <c:order val="2"/>
          <c:tx>
            <c:strRef>
              <c:f>'Math Analysis'!$D$238:$D$239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Analysis'!$A$240:$A$243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'Math Analysis'!$D$240:$D$243</c:f>
              <c:numCache>
                <c:formatCode>0.00%</c:formatCode>
                <c:ptCount val="3"/>
                <c:pt idx="0">
                  <c:v>0.14814814814814814</c:v>
                </c:pt>
                <c:pt idx="1">
                  <c:v>0.328125</c:v>
                </c:pt>
                <c:pt idx="2">
                  <c:v>0.24285714285714285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3B-4C5B-835E-0F0AA3B7206F}"/>
            </c:ext>
          </c:extLst>
        </c:ser>
        <c:ser>
          <c:idx val="3"/>
          <c:order val="3"/>
          <c:tx>
            <c:strRef>
              <c:f>'Math Analysis'!$E$238:$E$239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Analysis'!$A$240:$A$243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'Math Analysis'!$E$240:$E$243</c:f>
              <c:numCache>
                <c:formatCode>0.00%</c:formatCode>
                <c:ptCount val="3"/>
                <c:pt idx="0">
                  <c:v>0.22222222222222221</c:v>
                </c:pt>
                <c:pt idx="1">
                  <c:v>0.203125</c:v>
                </c:pt>
                <c:pt idx="2">
                  <c:v>0.22857142857142856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3B-4C5B-835E-0F0AA3B7206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913943584"/>
        <c:axId val="1913944544"/>
      </c:barChart>
      <c:catAx>
        <c:axId val="191394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944544"/>
        <c:crosses val="autoZero"/>
        <c:auto val="1"/>
        <c:lblAlgn val="ctr"/>
        <c:lblOffset val="100"/>
        <c:noMultiLvlLbl val="0"/>
      </c:catAx>
      <c:valAx>
        <c:axId val="191394454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91394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Test_Analysis_Sheet.xlsx]Math Analysis!PivotTable9</c:name>
    <c:fmtId val="5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'Math Analysis'!$B$271:$B$272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Analysis'!$A$273:$A$276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'Math Analysis'!$B$273:$B$276</c:f>
              <c:numCache>
                <c:formatCode>0.00%</c:formatCode>
                <c:ptCount val="3"/>
                <c:pt idx="0">
                  <c:v>0.33333333333333331</c:v>
                </c:pt>
                <c:pt idx="1">
                  <c:v>0.31506849315068491</c:v>
                </c:pt>
                <c:pt idx="2">
                  <c:v>0.26229508196721313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3A-4674-9524-404D913D5501}"/>
            </c:ext>
          </c:extLst>
        </c:ser>
        <c:ser>
          <c:idx val="1"/>
          <c:order val="1"/>
          <c:tx>
            <c:strRef>
              <c:f>'Math Analysis'!$C$271:$C$272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Analysis'!$A$273:$A$276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'Math Analysis'!$C$273:$C$276</c:f>
              <c:numCache>
                <c:formatCode>0.00%</c:formatCode>
                <c:ptCount val="3"/>
                <c:pt idx="0">
                  <c:v>0.29629629629629628</c:v>
                </c:pt>
                <c:pt idx="1">
                  <c:v>0.23287671232876711</c:v>
                </c:pt>
                <c:pt idx="2">
                  <c:v>0.18032786885245902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3A-4674-9524-404D913D5501}"/>
            </c:ext>
          </c:extLst>
        </c:ser>
        <c:ser>
          <c:idx val="2"/>
          <c:order val="2"/>
          <c:tx>
            <c:strRef>
              <c:f>'Math Analysis'!$D$271:$D$272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Analysis'!$A$273:$A$276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'Math Analysis'!$D$273:$D$276</c:f>
              <c:numCache>
                <c:formatCode>0.00%</c:formatCode>
                <c:ptCount val="3"/>
                <c:pt idx="0">
                  <c:v>0.14814814814814814</c:v>
                </c:pt>
                <c:pt idx="1">
                  <c:v>0.27397260273972601</c:v>
                </c:pt>
                <c:pt idx="2">
                  <c:v>0.29508196721311475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3A-4674-9524-404D913D5501}"/>
            </c:ext>
          </c:extLst>
        </c:ser>
        <c:ser>
          <c:idx val="3"/>
          <c:order val="3"/>
          <c:tx>
            <c:strRef>
              <c:f>'Math Analysis'!$E$271:$E$272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Analysis'!$A$273:$A$276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'Math Analysis'!$E$273:$E$276</c:f>
              <c:numCache>
                <c:formatCode>0.00%</c:formatCode>
                <c:ptCount val="3"/>
                <c:pt idx="0">
                  <c:v>0.22222222222222221</c:v>
                </c:pt>
                <c:pt idx="1">
                  <c:v>0.17808219178082191</c:v>
                </c:pt>
                <c:pt idx="2">
                  <c:v>0.26229508196721313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F3A-4674-9524-404D913D550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87740704"/>
        <c:axId val="287745504"/>
      </c:barChart>
      <c:catAx>
        <c:axId val="28774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745504"/>
        <c:crosses val="autoZero"/>
        <c:auto val="1"/>
        <c:lblAlgn val="ctr"/>
        <c:lblOffset val="100"/>
        <c:noMultiLvlLbl val="0"/>
      </c:catAx>
      <c:valAx>
        <c:axId val="28774550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8774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Test_Analysis_Sheet.xlsx]Math Analysis!PivotTable10</c:name>
    <c:fmtId val="5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'Math Analysis'!$B$305:$B$306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Analysis'!$A$307:$A$310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'Math Analysis'!$B$307:$B$310</c:f>
              <c:numCache>
                <c:formatCode>0.00%</c:formatCode>
                <c:ptCount val="3"/>
                <c:pt idx="0">
                  <c:v>0.33333333333333331</c:v>
                </c:pt>
                <c:pt idx="1">
                  <c:v>0.36986301369863012</c:v>
                </c:pt>
                <c:pt idx="2">
                  <c:v>0.19672131147540983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8-44AA-8FD6-483DC04A7CC3}"/>
            </c:ext>
          </c:extLst>
        </c:ser>
        <c:ser>
          <c:idx val="1"/>
          <c:order val="1"/>
          <c:tx>
            <c:strRef>
              <c:f>'Math Analysis'!$C$305:$C$306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Analysis'!$A$307:$A$310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'Math Analysis'!$C$307:$C$310</c:f>
              <c:numCache>
                <c:formatCode>0.00%</c:formatCode>
                <c:ptCount val="3"/>
                <c:pt idx="0">
                  <c:v>0.29629629629629628</c:v>
                </c:pt>
                <c:pt idx="1">
                  <c:v>0.15068493150684931</c:v>
                </c:pt>
                <c:pt idx="2">
                  <c:v>0.27868852459016391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38-44AA-8FD6-483DC04A7CC3}"/>
            </c:ext>
          </c:extLst>
        </c:ser>
        <c:ser>
          <c:idx val="2"/>
          <c:order val="2"/>
          <c:tx>
            <c:strRef>
              <c:f>'Math Analysis'!$D$305:$D$306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Analysis'!$A$307:$A$310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'Math Analysis'!$D$307:$D$310</c:f>
              <c:numCache>
                <c:formatCode>0.00%</c:formatCode>
                <c:ptCount val="3"/>
                <c:pt idx="0">
                  <c:v>0.14814814814814814</c:v>
                </c:pt>
                <c:pt idx="1">
                  <c:v>0.31506849315068491</c:v>
                </c:pt>
                <c:pt idx="2">
                  <c:v>0.24590163934426229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938-44AA-8FD6-483DC04A7CC3}"/>
            </c:ext>
          </c:extLst>
        </c:ser>
        <c:ser>
          <c:idx val="3"/>
          <c:order val="3"/>
          <c:tx>
            <c:strRef>
              <c:f>'Math Analysis'!$E$305:$E$306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Analysis'!$A$307:$A$310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'Math Analysis'!$E$307:$E$310</c:f>
              <c:numCache>
                <c:formatCode>0.00%</c:formatCode>
                <c:ptCount val="3"/>
                <c:pt idx="0">
                  <c:v>0.22222222222222221</c:v>
                </c:pt>
                <c:pt idx="1">
                  <c:v>0.16438356164383561</c:v>
                </c:pt>
                <c:pt idx="2">
                  <c:v>0.27868852459016391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38-44AA-8FD6-483DC04A7CC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05724016"/>
        <c:axId val="605713936"/>
      </c:barChart>
      <c:catAx>
        <c:axId val="60572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713936"/>
        <c:crosses val="autoZero"/>
        <c:auto val="1"/>
        <c:lblAlgn val="ctr"/>
        <c:lblOffset val="100"/>
        <c:noMultiLvlLbl val="0"/>
      </c:catAx>
      <c:valAx>
        <c:axId val="6057139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0572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Test_Analysis_Sheet.xlsx]Math Analysis!PivotTable12</c:name>
    <c:fmtId val="4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'Math Analysis'!$B$341:$B$342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Analysis'!$A$343:$A$346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'Math Analysis'!$B$343:$B$346</c:f>
              <c:numCache>
                <c:formatCode>0.00%</c:formatCode>
                <c:ptCount val="3"/>
                <c:pt idx="0">
                  <c:v>0.27868852459016391</c:v>
                </c:pt>
                <c:pt idx="1">
                  <c:v>0.25454545454545452</c:v>
                </c:pt>
                <c:pt idx="2">
                  <c:v>0.37777777777777777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29-4EF2-B800-742098EB499F}"/>
            </c:ext>
          </c:extLst>
        </c:ser>
        <c:ser>
          <c:idx val="1"/>
          <c:order val="1"/>
          <c:tx>
            <c:strRef>
              <c:f>'Math Analysis'!$C$341:$C$342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Analysis'!$A$343:$A$346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'Math Analysis'!$C$343:$C$346</c:f>
              <c:numCache>
                <c:formatCode>0.00%</c:formatCode>
                <c:ptCount val="3"/>
                <c:pt idx="0">
                  <c:v>0.24590163934426229</c:v>
                </c:pt>
                <c:pt idx="1">
                  <c:v>0.2</c:v>
                </c:pt>
                <c:pt idx="2">
                  <c:v>0.22222222222222221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29-4EF2-B800-742098EB499F}"/>
            </c:ext>
          </c:extLst>
        </c:ser>
        <c:ser>
          <c:idx val="2"/>
          <c:order val="2"/>
          <c:tx>
            <c:strRef>
              <c:f>'Math Analysis'!$D$341:$D$342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Analysis'!$A$343:$A$346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'Math Analysis'!$D$343:$D$346</c:f>
              <c:numCache>
                <c:formatCode>0.00%</c:formatCode>
                <c:ptCount val="3"/>
                <c:pt idx="0">
                  <c:v>0.27868852459016391</c:v>
                </c:pt>
                <c:pt idx="1">
                  <c:v>0.29090909090909089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29-4EF2-B800-742098EB499F}"/>
            </c:ext>
          </c:extLst>
        </c:ser>
        <c:ser>
          <c:idx val="3"/>
          <c:order val="3"/>
          <c:tx>
            <c:strRef>
              <c:f>'Math Analysis'!$E$341:$E$342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'Math Analysis'!$A$343:$A$346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'Math Analysis'!$E$343:$E$346</c:f>
              <c:numCache>
                <c:formatCode>0.00%</c:formatCode>
                <c:ptCount val="3"/>
                <c:pt idx="0">
                  <c:v>0.19672131147540983</c:v>
                </c:pt>
                <c:pt idx="1">
                  <c:v>0.25454545454545452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29-4EF2-B800-742098EB499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39797776"/>
        <c:axId val="639806896"/>
      </c:barChart>
      <c:catAx>
        <c:axId val="63979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806896"/>
        <c:crosses val="autoZero"/>
        <c:auto val="1"/>
        <c:lblAlgn val="ctr"/>
        <c:lblOffset val="100"/>
        <c:noMultiLvlLbl val="0"/>
      </c:catAx>
      <c:valAx>
        <c:axId val="6398068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3979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Test_Analysis_Sheet.xlsx]CAST Analysis!PivotTable2</c:name>
    <c:fmtId val="29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'CAST Analysis'!$B$16:$B$17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Analysis'!$A$18:$A$21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'CAST Analysis'!$B$18:$B$21</c:f>
              <c:numCache>
                <c:formatCode>0.00%</c:formatCode>
                <c:ptCount val="4"/>
                <c:pt idx="0">
                  <c:v>0.34722222222222221</c:v>
                </c:pt>
                <c:pt idx="1">
                  <c:v>0.30136986301369861</c:v>
                </c:pt>
                <c:pt idx="2">
                  <c:v>0.3493975903614458</c:v>
                </c:pt>
                <c:pt idx="3">
                  <c:v>0.30555555555555558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4B-4D4D-957C-56B116AC9DD3}"/>
            </c:ext>
          </c:extLst>
        </c:ser>
        <c:ser>
          <c:idx val="1"/>
          <c:order val="1"/>
          <c:tx>
            <c:strRef>
              <c:f>'CAST Analysis'!$C$16:$C$17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Analysis'!$A$18:$A$21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'CAST Analysis'!$C$18:$C$21</c:f>
              <c:numCache>
                <c:formatCode>0.00%</c:formatCode>
                <c:ptCount val="4"/>
                <c:pt idx="0">
                  <c:v>0.22222222222222221</c:v>
                </c:pt>
                <c:pt idx="1">
                  <c:v>0.24657534246575341</c:v>
                </c:pt>
                <c:pt idx="2">
                  <c:v>0.19277108433734941</c:v>
                </c:pt>
                <c:pt idx="3">
                  <c:v>0.2361111111111111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4B-4D4D-957C-56B116AC9DD3}"/>
            </c:ext>
          </c:extLst>
        </c:ser>
        <c:ser>
          <c:idx val="2"/>
          <c:order val="2"/>
          <c:tx>
            <c:strRef>
              <c:f>'CAST Analysis'!$D$16:$D$17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Analysis'!$A$18:$A$21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'CAST Analysis'!$D$18:$D$21</c:f>
              <c:numCache>
                <c:formatCode>0.00%</c:formatCode>
                <c:ptCount val="4"/>
                <c:pt idx="0">
                  <c:v>0.16666666666666666</c:v>
                </c:pt>
                <c:pt idx="1">
                  <c:v>0.23287671232876711</c:v>
                </c:pt>
                <c:pt idx="2">
                  <c:v>0.27710843373493976</c:v>
                </c:pt>
                <c:pt idx="3">
                  <c:v>0.20833333333333334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4B-4D4D-957C-56B116AC9DD3}"/>
            </c:ext>
          </c:extLst>
        </c:ser>
        <c:ser>
          <c:idx val="3"/>
          <c:order val="3"/>
          <c:tx>
            <c:strRef>
              <c:f>'CAST Analysis'!$E$16:$E$17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Analysis'!$A$18:$A$21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'CAST Analysis'!$E$18:$E$21</c:f>
              <c:numCache>
                <c:formatCode>0.00%</c:formatCode>
                <c:ptCount val="4"/>
                <c:pt idx="0">
                  <c:v>0.2638888888888889</c:v>
                </c:pt>
                <c:pt idx="1">
                  <c:v>0.21917808219178081</c:v>
                </c:pt>
                <c:pt idx="2">
                  <c:v>0.18072289156626506</c:v>
                </c:pt>
                <c:pt idx="3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4B-4D4D-957C-56B116AC9DD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914890832"/>
        <c:axId val="1914891792"/>
      </c:barChart>
      <c:catAx>
        <c:axId val="191489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891792"/>
        <c:crosses val="autoZero"/>
        <c:auto val="1"/>
        <c:lblAlgn val="ctr"/>
        <c:lblOffset val="100"/>
        <c:noMultiLvlLbl val="0"/>
      </c:catAx>
      <c:valAx>
        <c:axId val="191489179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91489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Test_Analysis_Sheet.xlsx]CAST Analysis!PivotTable4</c:name>
    <c:fmtId val="45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'CAST Analysis'!$B$52:$B$53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Analysis'!$A$54:$A$57</c:f>
              <c:strCache>
                <c:ptCount val="3"/>
                <c:pt idx="0">
                  <c:v>5</c:v>
                </c:pt>
                <c:pt idx="1">
                  <c:v>8</c:v>
                </c:pt>
                <c:pt idx="2">
                  <c:v>11</c:v>
                </c:pt>
              </c:strCache>
            </c:strRef>
          </c:cat>
          <c:val>
            <c:numRef>
              <c:f>'CAST Analysis'!$B$54:$B$57</c:f>
              <c:numCache>
                <c:formatCode>0.00%</c:formatCode>
                <c:ptCount val="3"/>
                <c:pt idx="0">
                  <c:v>0.30303030303030304</c:v>
                </c:pt>
                <c:pt idx="1">
                  <c:v>0.29629629629629628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88-40C5-8521-20D82C94103B}"/>
            </c:ext>
          </c:extLst>
        </c:ser>
        <c:ser>
          <c:idx val="1"/>
          <c:order val="1"/>
          <c:tx>
            <c:strRef>
              <c:f>'CAST Analysis'!$C$52:$C$53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Analysis'!$A$54:$A$57</c:f>
              <c:strCache>
                <c:ptCount val="3"/>
                <c:pt idx="0">
                  <c:v>5</c:v>
                </c:pt>
                <c:pt idx="1">
                  <c:v>8</c:v>
                </c:pt>
                <c:pt idx="2">
                  <c:v>11</c:v>
                </c:pt>
              </c:strCache>
            </c:strRef>
          </c:cat>
          <c:val>
            <c:numRef>
              <c:f>'CAST Analysis'!$C$54:$C$57</c:f>
              <c:numCache>
                <c:formatCode>0.00%</c:formatCode>
                <c:ptCount val="3"/>
                <c:pt idx="0">
                  <c:v>0.21212121212121213</c:v>
                </c:pt>
                <c:pt idx="1">
                  <c:v>0.25925925925925924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88-40C5-8521-20D82C94103B}"/>
            </c:ext>
          </c:extLst>
        </c:ser>
        <c:ser>
          <c:idx val="2"/>
          <c:order val="2"/>
          <c:tx>
            <c:strRef>
              <c:f>'CAST Analysis'!$D$52:$D$53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Analysis'!$A$54:$A$57</c:f>
              <c:strCache>
                <c:ptCount val="3"/>
                <c:pt idx="0">
                  <c:v>5</c:v>
                </c:pt>
                <c:pt idx="1">
                  <c:v>8</c:v>
                </c:pt>
                <c:pt idx="2">
                  <c:v>11</c:v>
                </c:pt>
              </c:strCache>
            </c:strRef>
          </c:cat>
          <c:val>
            <c:numRef>
              <c:f>'CAST Analysis'!$D$54:$D$57</c:f>
              <c:numCache>
                <c:formatCode>0.00%</c:formatCode>
                <c:ptCount val="3"/>
                <c:pt idx="0">
                  <c:v>0.21212121212121213</c:v>
                </c:pt>
                <c:pt idx="1">
                  <c:v>0.18518518518518517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88-40C5-8521-20D82C94103B}"/>
            </c:ext>
          </c:extLst>
        </c:ser>
        <c:ser>
          <c:idx val="3"/>
          <c:order val="3"/>
          <c:tx>
            <c:strRef>
              <c:f>'CAST Analysis'!$E$52:$E$53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Analysis'!$A$54:$A$57</c:f>
              <c:strCache>
                <c:ptCount val="3"/>
                <c:pt idx="0">
                  <c:v>5</c:v>
                </c:pt>
                <c:pt idx="1">
                  <c:v>8</c:v>
                </c:pt>
                <c:pt idx="2">
                  <c:v>11</c:v>
                </c:pt>
              </c:strCache>
            </c:strRef>
          </c:cat>
          <c:val>
            <c:numRef>
              <c:f>'CAST Analysis'!$E$54:$E$57</c:f>
              <c:numCache>
                <c:formatCode>0.00%</c:formatCode>
                <c:ptCount val="3"/>
                <c:pt idx="0">
                  <c:v>0.27272727272727271</c:v>
                </c:pt>
                <c:pt idx="1">
                  <c:v>0.25925925925925924</c:v>
                </c:pt>
                <c:pt idx="2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88-40C5-8521-20D82C94103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06901408"/>
        <c:axId val="606901888"/>
      </c:barChart>
      <c:catAx>
        <c:axId val="60690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901888"/>
        <c:crosses val="autoZero"/>
        <c:auto val="1"/>
        <c:lblAlgn val="ctr"/>
        <c:lblOffset val="100"/>
        <c:noMultiLvlLbl val="0"/>
      </c:catAx>
      <c:valAx>
        <c:axId val="60690188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0690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Test_Analysis_Sheet.xlsx]CAST Analysis!PivotTable5</c:name>
    <c:fmtId val="4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'CAST Analysis'!$B$88:$B$89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Analysis'!$A$90:$A$97</c:f>
              <c:strCache>
                <c:ptCount val="7"/>
                <c:pt idx="0">
                  <c:v>(blank)</c:v>
                </c:pt>
                <c:pt idx="1">
                  <c:v>African America</c:v>
                </c:pt>
                <c:pt idx="2">
                  <c:v>American Indian</c:v>
                </c:pt>
                <c:pt idx="3">
                  <c:v>Asian</c:v>
                </c:pt>
                <c:pt idx="4">
                  <c:v>Hispanic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'CAST Analysis'!$B$90:$B$97</c:f>
              <c:numCache>
                <c:formatCode>0.00%</c:formatCode>
                <c:ptCount val="7"/>
                <c:pt idx="0">
                  <c:v>0.18181818181818182</c:v>
                </c:pt>
                <c:pt idx="1">
                  <c:v>0.45454545454545453</c:v>
                </c:pt>
                <c:pt idx="2">
                  <c:v>0.27272727272727271</c:v>
                </c:pt>
                <c:pt idx="3">
                  <c:v>0.25</c:v>
                </c:pt>
                <c:pt idx="4">
                  <c:v>0.2</c:v>
                </c:pt>
                <c:pt idx="5">
                  <c:v>0.22222222222222221</c:v>
                </c:pt>
                <c:pt idx="6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A1-4C52-8DB3-9A07E423DB96}"/>
            </c:ext>
          </c:extLst>
        </c:ser>
        <c:ser>
          <c:idx val="1"/>
          <c:order val="1"/>
          <c:tx>
            <c:strRef>
              <c:f>'CAST Analysis'!$C$88:$C$89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Analysis'!$A$90:$A$97</c:f>
              <c:strCache>
                <c:ptCount val="7"/>
                <c:pt idx="0">
                  <c:v>(blank)</c:v>
                </c:pt>
                <c:pt idx="1">
                  <c:v>African America</c:v>
                </c:pt>
                <c:pt idx="2">
                  <c:v>American Indian</c:v>
                </c:pt>
                <c:pt idx="3">
                  <c:v>Asian</c:v>
                </c:pt>
                <c:pt idx="4">
                  <c:v>Hispanic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'CAST Analysis'!$C$90:$C$97</c:f>
              <c:numCache>
                <c:formatCode>0.00%</c:formatCode>
                <c:ptCount val="7"/>
                <c:pt idx="0">
                  <c:v>0.36363636363636365</c:v>
                </c:pt>
                <c:pt idx="1">
                  <c:v>0</c:v>
                </c:pt>
                <c:pt idx="2">
                  <c:v>0.18181818181818182</c:v>
                </c:pt>
                <c:pt idx="3">
                  <c:v>0.25</c:v>
                </c:pt>
                <c:pt idx="4">
                  <c:v>0.3</c:v>
                </c:pt>
                <c:pt idx="5">
                  <c:v>0.33333333333333331</c:v>
                </c:pt>
                <c:pt idx="6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A1-4C52-8DB3-9A07E423DB96}"/>
            </c:ext>
          </c:extLst>
        </c:ser>
        <c:ser>
          <c:idx val="2"/>
          <c:order val="2"/>
          <c:tx>
            <c:strRef>
              <c:f>'CAST Analysis'!$D$88:$D$89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Analysis'!$A$90:$A$97</c:f>
              <c:strCache>
                <c:ptCount val="7"/>
                <c:pt idx="0">
                  <c:v>(blank)</c:v>
                </c:pt>
                <c:pt idx="1">
                  <c:v>African America</c:v>
                </c:pt>
                <c:pt idx="2">
                  <c:v>American Indian</c:v>
                </c:pt>
                <c:pt idx="3">
                  <c:v>Asian</c:v>
                </c:pt>
                <c:pt idx="4">
                  <c:v>Hispanic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'CAST Analysis'!$D$90:$D$97</c:f>
              <c:numCache>
                <c:formatCode>0.00%</c:formatCode>
                <c:ptCount val="7"/>
                <c:pt idx="0">
                  <c:v>0.27272727272727271</c:v>
                </c:pt>
                <c:pt idx="1">
                  <c:v>0.18181818181818182</c:v>
                </c:pt>
                <c:pt idx="2">
                  <c:v>0.27272727272727271</c:v>
                </c:pt>
                <c:pt idx="3">
                  <c:v>0.375</c:v>
                </c:pt>
                <c:pt idx="4">
                  <c:v>0.2</c:v>
                </c:pt>
                <c:pt idx="5">
                  <c:v>0.1111111111111111</c:v>
                </c:pt>
                <c:pt idx="6">
                  <c:v>8.3333333333333329E-2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A1-4C52-8DB3-9A07E423DB96}"/>
            </c:ext>
          </c:extLst>
        </c:ser>
        <c:ser>
          <c:idx val="3"/>
          <c:order val="3"/>
          <c:tx>
            <c:strRef>
              <c:f>'CAST Analysis'!$E$88:$E$89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Analysis'!$A$90:$A$97</c:f>
              <c:strCache>
                <c:ptCount val="7"/>
                <c:pt idx="0">
                  <c:v>(blank)</c:v>
                </c:pt>
                <c:pt idx="1">
                  <c:v>African America</c:v>
                </c:pt>
                <c:pt idx="2">
                  <c:v>American Indian</c:v>
                </c:pt>
                <c:pt idx="3">
                  <c:v>Asian</c:v>
                </c:pt>
                <c:pt idx="4">
                  <c:v>Hispanic</c:v>
                </c:pt>
                <c:pt idx="5">
                  <c:v>Two or More Races</c:v>
                </c:pt>
                <c:pt idx="6">
                  <c:v>White</c:v>
                </c:pt>
              </c:strCache>
            </c:strRef>
          </c:cat>
          <c:val>
            <c:numRef>
              <c:f>'CAST Analysis'!$E$90:$E$97</c:f>
              <c:numCache>
                <c:formatCode>0.00%</c:formatCode>
                <c:ptCount val="7"/>
                <c:pt idx="0">
                  <c:v>0.18181818181818182</c:v>
                </c:pt>
                <c:pt idx="1">
                  <c:v>0.36363636363636365</c:v>
                </c:pt>
                <c:pt idx="2">
                  <c:v>0.27272727272727271</c:v>
                </c:pt>
                <c:pt idx="3">
                  <c:v>0.125</c:v>
                </c:pt>
                <c:pt idx="4">
                  <c:v>0.3</c:v>
                </c:pt>
                <c:pt idx="5">
                  <c:v>0.33333333333333331</c:v>
                </c:pt>
                <c:pt idx="6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6A1-4C52-8DB3-9A07E423DB9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07653824"/>
        <c:axId val="607654304"/>
      </c:barChart>
      <c:catAx>
        <c:axId val="60765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654304"/>
        <c:crosses val="autoZero"/>
        <c:auto val="1"/>
        <c:lblAlgn val="ctr"/>
        <c:lblOffset val="100"/>
        <c:noMultiLvlLbl val="0"/>
      </c:catAx>
      <c:valAx>
        <c:axId val="60765430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0765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Test_Analysis_Sheet.xlsx]CAST Analysis!PivotTable6</c:name>
    <c:fmtId val="5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'CAST Analysis'!$B$124:$B$125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Analysis'!$A$126:$A$129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'CAST Analysis'!$B$126:$B$129</c:f>
              <c:numCache>
                <c:formatCode>0.00%</c:formatCode>
                <c:ptCount val="3"/>
                <c:pt idx="0">
                  <c:v>0.18181818181818182</c:v>
                </c:pt>
                <c:pt idx="1">
                  <c:v>0.36666666666666664</c:v>
                </c:pt>
                <c:pt idx="2">
                  <c:v>0.29032258064516131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ED-4435-997C-19FD71C12BA3}"/>
            </c:ext>
          </c:extLst>
        </c:ser>
        <c:ser>
          <c:idx val="1"/>
          <c:order val="1"/>
          <c:tx>
            <c:strRef>
              <c:f>'CAST Analysis'!$C$124:$C$125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Analysis'!$A$126:$A$129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'CAST Analysis'!$C$126:$C$129</c:f>
              <c:numCache>
                <c:formatCode>0.00%</c:formatCode>
                <c:ptCount val="3"/>
                <c:pt idx="0">
                  <c:v>0.36363636363636365</c:v>
                </c:pt>
                <c:pt idx="1">
                  <c:v>0.2</c:v>
                </c:pt>
                <c:pt idx="2">
                  <c:v>0.22580645161290322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ED-4435-997C-19FD71C12BA3}"/>
            </c:ext>
          </c:extLst>
        </c:ser>
        <c:ser>
          <c:idx val="2"/>
          <c:order val="2"/>
          <c:tx>
            <c:strRef>
              <c:f>'CAST Analysis'!$D$124:$D$125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Analysis'!$A$126:$A$129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'CAST Analysis'!$D$126:$D$129</c:f>
              <c:numCache>
                <c:formatCode>0.00%</c:formatCode>
                <c:ptCount val="3"/>
                <c:pt idx="0">
                  <c:v>0.27272727272727271</c:v>
                </c:pt>
                <c:pt idx="1">
                  <c:v>0.26666666666666666</c:v>
                </c:pt>
                <c:pt idx="2">
                  <c:v>0.12903225806451613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ED-4435-997C-19FD71C12BA3}"/>
            </c:ext>
          </c:extLst>
        </c:ser>
        <c:ser>
          <c:idx val="3"/>
          <c:order val="3"/>
          <c:tx>
            <c:strRef>
              <c:f>'CAST Analysis'!$E$124:$E$125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Analysis'!$A$126:$A$129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'CAST Analysis'!$E$126:$E$129</c:f>
              <c:numCache>
                <c:formatCode>0.00%</c:formatCode>
                <c:ptCount val="3"/>
                <c:pt idx="0">
                  <c:v>0.18181818181818182</c:v>
                </c:pt>
                <c:pt idx="1">
                  <c:v>0.16666666666666666</c:v>
                </c:pt>
                <c:pt idx="2">
                  <c:v>0.35483870967741937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ED-4435-997C-19FD71C12BA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07042096"/>
        <c:axId val="612095504"/>
      </c:barChart>
      <c:catAx>
        <c:axId val="60704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095504"/>
        <c:crosses val="autoZero"/>
        <c:auto val="1"/>
        <c:lblAlgn val="ctr"/>
        <c:lblOffset val="100"/>
        <c:noMultiLvlLbl val="0"/>
      </c:catAx>
      <c:valAx>
        <c:axId val="61209550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0704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Test_Analysis_Sheet.xlsx]CAST Analysis!PivotTable7</c:name>
    <c:fmtId val="5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'CAST Analysis'!$B$162:$B$163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Analysis'!$A$164:$A$167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'CAST Analysis'!$B$164:$B$167</c:f>
              <c:numCache>
                <c:formatCode>0.00%</c:formatCode>
                <c:ptCount val="3"/>
                <c:pt idx="0">
                  <c:v>0.18181818181818182</c:v>
                </c:pt>
                <c:pt idx="1">
                  <c:v>0.3</c:v>
                </c:pt>
                <c:pt idx="2">
                  <c:v>0.35483870967741937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B-41AD-8186-ED729A611DAB}"/>
            </c:ext>
          </c:extLst>
        </c:ser>
        <c:ser>
          <c:idx val="1"/>
          <c:order val="1"/>
          <c:tx>
            <c:strRef>
              <c:f>'CAST Analysis'!$C$162:$C$163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Analysis'!$A$164:$A$167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'CAST Analysis'!$C$164:$C$167</c:f>
              <c:numCache>
                <c:formatCode>0.00%</c:formatCode>
                <c:ptCount val="3"/>
                <c:pt idx="0">
                  <c:v>0.36363636363636365</c:v>
                </c:pt>
                <c:pt idx="1">
                  <c:v>0.23333333333333334</c:v>
                </c:pt>
                <c:pt idx="2">
                  <c:v>0.19354838709677419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5B-41AD-8186-ED729A611DAB}"/>
            </c:ext>
          </c:extLst>
        </c:ser>
        <c:ser>
          <c:idx val="2"/>
          <c:order val="2"/>
          <c:tx>
            <c:strRef>
              <c:f>'CAST Analysis'!$D$162:$D$163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Analysis'!$A$164:$A$167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'CAST Analysis'!$D$164:$D$167</c:f>
              <c:numCache>
                <c:formatCode>0.00%</c:formatCode>
                <c:ptCount val="3"/>
                <c:pt idx="0">
                  <c:v>0.27272727272727271</c:v>
                </c:pt>
                <c:pt idx="1">
                  <c:v>0.16666666666666666</c:v>
                </c:pt>
                <c:pt idx="2">
                  <c:v>0.22580645161290322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5B-41AD-8186-ED729A611DAB}"/>
            </c:ext>
          </c:extLst>
        </c:ser>
        <c:ser>
          <c:idx val="3"/>
          <c:order val="3"/>
          <c:tx>
            <c:strRef>
              <c:f>'CAST Analysis'!$E$162:$E$163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Analysis'!$A$164:$A$167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'CAST Analysis'!$E$164:$E$167</c:f>
              <c:numCache>
                <c:formatCode>0.00%</c:formatCode>
                <c:ptCount val="3"/>
                <c:pt idx="0">
                  <c:v>0.18181818181818182</c:v>
                </c:pt>
                <c:pt idx="1">
                  <c:v>0.3</c:v>
                </c:pt>
                <c:pt idx="2">
                  <c:v>0.22580645161290322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5B-41AD-8186-ED729A611DA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11001552"/>
        <c:axId val="611001072"/>
      </c:barChart>
      <c:catAx>
        <c:axId val="61100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001072"/>
        <c:crosses val="autoZero"/>
        <c:auto val="1"/>
        <c:lblAlgn val="ctr"/>
        <c:lblOffset val="100"/>
        <c:noMultiLvlLbl val="0"/>
      </c:catAx>
      <c:valAx>
        <c:axId val="61100107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1100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Test_Analysis_Sheet.xlsx]CAST Analysis!PivotTable8</c:name>
    <c:fmtId val="5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'CAST Analysis'!$B$199:$B$200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Analysis'!$A$201:$A$204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'CAST Analysis'!$B$201:$B$204</c:f>
              <c:numCache>
                <c:formatCode>0.00%</c:formatCode>
                <c:ptCount val="3"/>
                <c:pt idx="0">
                  <c:v>0.18181818181818182</c:v>
                </c:pt>
                <c:pt idx="1">
                  <c:v>0.31034482758620691</c:v>
                </c:pt>
                <c:pt idx="2">
                  <c:v>0.34375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B7-4084-8F4E-6B5C5A1E5C62}"/>
            </c:ext>
          </c:extLst>
        </c:ser>
        <c:ser>
          <c:idx val="1"/>
          <c:order val="1"/>
          <c:tx>
            <c:strRef>
              <c:f>'CAST Analysis'!$C$199:$C$200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Analysis'!$A$201:$A$204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'CAST Analysis'!$C$201:$C$204</c:f>
              <c:numCache>
                <c:formatCode>0.00%</c:formatCode>
                <c:ptCount val="3"/>
                <c:pt idx="0">
                  <c:v>0.36363636363636365</c:v>
                </c:pt>
                <c:pt idx="1">
                  <c:v>0.13793103448275862</c:v>
                </c:pt>
                <c:pt idx="2">
                  <c:v>0.28125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B7-4084-8F4E-6B5C5A1E5C62}"/>
            </c:ext>
          </c:extLst>
        </c:ser>
        <c:ser>
          <c:idx val="2"/>
          <c:order val="2"/>
          <c:tx>
            <c:strRef>
              <c:f>'CAST Analysis'!$D$199:$D$200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Analysis'!$A$201:$A$204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'CAST Analysis'!$D$201:$D$204</c:f>
              <c:numCache>
                <c:formatCode>0.00%</c:formatCode>
                <c:ptCount val="3"/>
                <c:pt idx="0">
                  <c:v>0.27272727272727271</c:v>
                </c:pt>
                <c:pt idx="1">
                  <c:v>0.27586206896551724</c:v>
                </c:pt>
                <c:pt idx="2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B7-4084-8F4E-6B5C5A1E5C62}"/>
            </c:ext>
          </c:extLst>
        </c:ser>
        <c:ser>
          <c:idx val="3"/>
          <c:order val="3"/>
          <c:tx>
            <c:strRef>
              <c:f>'CAST Analysis'!$E$199:$E$200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Analysis'!$A$201:$A$204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'CAST Analysis'!$E$201:$E$204</c:f>
              <c:numCache>
                <c:formatCode>0.00%</c:formatCode>
                <c:ptCount val="3"/>
                <c:pt idx="0">
                  <c:v>0.18181818181818182</c:v>
                </c:pt>
                <c:pt idx="1">
                  <c:v>0.27586206896551724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FB7-4084-8F4E-6B5C5A1E5C6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913943584"/>
        <c:axId val="1913944544"/>
      </c:barChart>
      <c:catAx>
        <c:axId val="191394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944544"/>
        <c:crosses val="autoZero"/>
        <c:auto val="1"/>
        <c:lblAlgn val="ctr"/>
        <c:lblOffset val="100"/>
        <c:noMultiLvlLbl val="0"/>
      </c:catAx>
      <c:valAx>
        <c:axId val="191394454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91394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Test_Analysis_Sheet.xlsx]CAST Analysis!PivotTable9</c:name>
    <c:fmtId val="5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'CAST Analysis'!$B$233:$B$234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Analysis'!$A$235:$A$238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'CAST Analysis'!$B$235:$B$238</c:f>
              <c:numCache>
                <c:formatCode>0.00%</c:formatCode>
                <c:ptCount val="3"/>
                <c:pt idx="0">
                  <c:v>0.18181818181818182</c:v>
                </c:pt>
                <c:pt idx="1">
                  <c:v>0.38235294117647056</c:v>
                </c:pt>
                <c:pt idx="2">
                  <c:v>0.25925925925925924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7A-4D60-9724-7B1B8E189CE2}"/>
            </c:ext>
          </c:extLst>
        </c:ser>
        <c:ser>
          <c:idx val="1"/>
          <c:order val="1"/>
          <c:tx>
            <c:strRef>
              <c:f>'CAST Analysis'!$C$233:$C$234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Analysis'!$A$235:$A$238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'CAST Analysis'!$C$235:$C$238</c:f>
              <c:numCache>
                <c:formatCode>0.00%</c:formatCode>
                <c:ptCount val="3"/>
                <c:pt idx="0">
                  <c:v>0.36363636363636365</c:v>
                </c:pt>
                <c:pt idx="1">
                  <c:v>0.17647058823529413</c:v>
                </c:pt>
                <c:pt idx="2">
                  <c:v>0.25925925925925924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7A-4D60-9724-7B1B8E189CE2}"/>
            </c:ext>
          </c:extLst>
        </c:ser>
        <c:ser>
          <c:idx val="2"/>
          <c:order val="2"/>
          <c:tx>
            <c:strRef>
              <c:f>'CAST Analysis'!$D$233:$D$234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Analysis'!$A$235:$A$238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'CAST Analysis'!$D$235:$D$238</c:f>
              <c:numCache>
                <c:formatCode>0.00%</c:formatCode>
                <c:ptCount val="3"/>
                <c:pt idx="0">
                  <c:v>0.27272727272727271</c:v>
                </c:pt>
                <c:pt idx="1">
                  <c:v>0.23529411764705882</c:v>
                </c:pt>
                <c:pt idx="2">
                  <c:v>0.14814814814814814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77A-4D60-9724-7B1B8E189CE2}"/>
            </c:ext>
          </c:extLst>
        </c:ser>
        <c:ser>
          <c:idx val="3"/>
          <c:order val="3"/>
          <c:tx>
            <c:strRef>
              <c:f>'CAST Analysis'!$E$233:$E$234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Analysis'!$A$235:$A$238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'CAST Analysis'!$E$235:$E$238</c:f>
              <c:numCache>
                <c:formatCode>0.00%</c:formatCode>
                <c:ptCount val="3"/>
                <c:pt idx="0">
                  <c:v>0.18181818181818182</c:v>
                </c:pt>
                <c:pt idx="1">
                  <c:v>0.20588235294117646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77A-4D60-9724-7B1B8E189CE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87740704"/>
        <c:axId val="287745504"/>
      </c:barChart>
      <c:catAx>
        <c:axId val="28774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745504"/>
        <c:crosses val="autoZero"/>
        <c:auto val="1"/>
        <c:lblAlgn val="ctr"/>
        <c:lblOffset val="100"/>
        <c:noMultiLvlLbl val="0"/>
      </c:catAx>
      <c:valAx>
        <c:axId val="28774550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8774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Test_Analysis_Sheet.xlsx]CAST Analysis!PivotTable10</c:name>
    <c:fmtId val="5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'CAST Analysis'!$B$268:$B$269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Analysis'!$A$270:$A$273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'CAST Analysis'!$B$270:$B$273</c:f>
              <c:numCache>
                <c:formatCode>0.00%</c:formatCode>
                <c:ptCount val="3"/>
                <c:pt idx="0">
                  <c:v>0.18181818181818182</c:v>
                </c:pt>
                <c:pt idx="1">
                  <c:v>0.40625</c:v>
                </c:pt>
                <c:pt idx="2">
                  <c:v>0.2413793103448276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54-42E8-BB6C-18E62F1F4B54}"/>
            </c:ext>
          </c:extLst>
        </c:ser>
        <c:ser>
          <c:idx val="1"/>
          <c:order val="1"/>
          <c:tx>
            <c:strRef>
              <c:f>'CAST Analysis'!$C$268:$C$269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Analysis'!$A$270:$A$273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'CAST Analysis'!$C$270:$C$273</c:f>
              <c:numCache>
                <c:formatCode>0.00%</c:formatCode>
                <c:ptCount val="3"/>
                <c:pt idx="0">
                  <c:v>0.36363636363636365</c:v>
                </c:pt>
                <c:pt idx="1">
                  <c:v>0.21875</c:v>
                </c:pt>
                <c:pt idx="2">
                  <c:v>0.20689655172413793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54-42E8-BB6C-18E62F1F4B54}"/>
            </c:ext>
          </c:extLst>
        </c:ser>
        <c:ser>
          <c:idx val="2"/>
          <c:order val="2"/>
          <c:tx>
            <c:strRef>
              <c:f>'CAST Analysis'!$D$268:$D$269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Analysis'!$A$270:$A$273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'CAST Analysis'!$D$270:$D$273</c:f>
              <c:numCache>
                <c:formatCode>0.00%</c:formatCode>
                <c:ptCount val="3"/>
                <c:pt idx="0">
                  <c:v>0.27272727272727271</c:v>
                </c:pt>
                <c:pt idx="1">
                  <c:v>0.15625</c:v>
                </c:pt>
                <c:pt idx="2">
                  <c:v>0.2413793103448276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54-42E8-BB6C-18E62F1F4B54}"/>
            </c:ext>
          </c:extLst>
        </c:ser>
        <c:ser>
          <c:idx val="3"/>
          <c:order val="3"/>
          <c:tx>
            <c:strRef>
              <c:f>'CAST Analysis'!$E$268:$E$269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Analysis'!$A$270:$A$273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'CAST Analysis'!$E$270:$E$273</c:f>
              <c:numCache>
                <c:formatCode>0.00%</c:formatCode>
                <c:ptCount val="3"/>
                <c:pt idx="0">
                  <c:v>0.18181818181818182</c:v>
                </c:pt>
                <c:pt idx="1">
                  <c:v>0.21875</c:v>
                </c:pt>
                <c:pt idx="2">
                  <c:v>0.31034482758620691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54-42E8-BB6C-18E62F1F4B5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05724016"/>
        <c:axId val="605713936"/>
      </c:barChart>
      <c:catAx>
        <c:axId val="60572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713936"/>
        <c:crosses val="autoZero"/>
        <c:auto val="1"/>
        <c:lblAlgn val="ctr"/>
        <c:lblOffset val="100"/>
        <c:noMultiLvlLbl val="0"/>
      </c:catAx>
      <c:valAx>
        <c:axId val="6057139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0572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Test_Analysis_Sheet.xlsx]CAST Analysis!PivotTable11</c:name>
    <c:fmtId val="5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'CAST Analysis'!$B$302:$B$303</c:f>
              <c:strCache>
                <c:ptCount val="1"/>
                <c:pt idx="0">
                  <c:v>Level 1 - Below Standard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Analysis'!$A$304:$A$307</c:f>
              <c:strCache>
                <c:ptCount val="3"/>
                <c:pt idx="0">
                  <c:v>5</c:v>
                </c:pt>
                <c:pt idx="1">
                  <c:v>8</c:v>
                </c:pt>
                <c:pt idx="2">
                  <c:v>11</c:v>
                </c:pt>
              </c:strCache>
            </c:strRef>
          </c:cat>
          <c:val>
            <c:numRef>
              <c:f>'CAST Analysis'!$B$304:$B$307</c:f>
              <c:numCache>
                <c:formatCode>0.00%</c:formatCode>
                <c:ptCount val="3"/>
                <c:pt idx="0">
                  <c:v>0.33333333333333331</c:v>
                </c:pt>
                <c:pt idx="1">
                  <c:v>0.33333333333333331</c:v>
                </c:pt>
                <c:pt idx="2">
                  <c:v>0.58333333333333337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5-4231-867D-708C31C49EF5}"/>
            </c:ext>
          </c:extLst>
        </c:ser>
        <c:ser>
          <c:idx val="1"/>
          <c:order val="1"/>
          <c:tx>
            <c:strRef>
              <c:f>'CAST Analysis'!$C$302:$C$303</c:f>
              <c:strCache>
                <c:ptCount val="1"/>
                <c:pt idx="0">
                  <c:v>Level 2 - Near Standard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Analysis'!$A$304:$A$307</c:f>
              <c:strCache>
                <c:ptCount val="3"/>
                <c:pt idx="0">
                  <c:v>5</c:v>
                </c:pt>
                <c:pt idx="1">
                  <c:v>8</c:v>
                </c:pt>
                <c:pt idx="2">
                  <c:v>11</c:v>
                </c:pt>
              </c:strCache>
            </c:strRef>
          </c:cat>
          <c:val>
            <c:numRef>
              <c:f>'CAST Analysis'!$C$304:$C$307</c:f>
              <c:numCache>
                <c:formatCode>0.00%</c:formatCode>
                <c:ptCount val="3"/>
                <c:pt idx="0">
                  <c:v>0.33333333333333331</c:v>
                </c:pt>
                <c:pt idx="1">
                  <c:v>0.40740740740740738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D5-4231-867D-708C31C49EF5}"/>
            </c:ext>
          </c:extLst>
        </c:ser>
        <c:ser>
          <c:idx val="2"/>
          <c:order val="2"/>
          <c:tx>
            <c:strRef>
              <c:f>'CAST Analysis'!$D$302:$D$303</c:f>
              <c:strCache>
                <c:ptCount val="1"/>
                <c:pt idx="0">
                  <c:v>Level 3 - Above Standard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Analysis'!$A$304:$A$307</c:f>
              <c:strCache>
                <c:ptCount val="3"/>
                <c:pt idx="0">
                  <c:v>5</c:v>
                </c:pt>
                <c:pt idx="1">
                  <c:v>8</c:v>
                </c:pt>
                <c:pt idx="2">
                  <c:v>11</c:v>
                </c:pt>
              </c:strCache>
            </c:strRef>
          </c:cat>
          <c:val>
            <c:numRef>
              <c:f>'CAST Analysis'!$D$304:$D$307</c:f>
              <c:numCache>
                <c:formatCode>0.00%</c:formatCode>
                <c:ptCount val="3"/>
                <c:pt idx="0">
                  <c:v>0.33333333333333331</c:v>
                </c:pt>
                <c:pt idx="1">
                  <c:v>0.25925925925925924</c:v>
                </c:pt>
                <c:pt idx="2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D5-4231-867D-708C31C49EF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38365136"/>
        <c:axId val="638361776"/>
      </c:barChart>
      <c:catAx>
        <c:axId val="63836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361776"/>
        <c:crosses val="autoZero"/>
        <c:auto val="1"/>
        <c:lblAlgn val="ctr"/>
        <c:lblOffset val="100"/>
        <c:noMultiLvlLbl val="0"/>
      </c:catAx>
      <c:valAx>
        <c:axId val="63836177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3836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Test_Analysis_Sheet.xlsx]CAST Analysis!PivotTable12</c:name>
    <c:fmtId val="4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'CAST Analysis'!$B$405:$B$406</c:f>
              <c:strCache>
                <c:ptCount val="1"/>
                <c:pt idx="0">
                  <c:v>Level 1 - Standard Not Met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Analysis'!$A$407:$A$410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'CAST Analysis'!$B$407:$B$410</c:f>
              <c:numCache>
                <c:formatCode>0.00%</c:formatCode>
                <c:ptCount val="3"/>
                <c:pt idx="0">
                  <c:v>0.28125</c:v>
                </c:pt>
                <c:pt idx="1">
                  <c:v>0.3</c:v>
                </c:pt>
                <c:pt idx="2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D9-4F5F-AD80-30AF1121527A}"/>
            </c:ext>
          </c:extLst>
        </c:ser>
        <c:ser>
          <c:idx val="1"/>
          <c:order val="1"/>
          <c:tx>
            <c:strRef>
              <c:f>'CAST Analysis'!$C$405:$C$406</c:f>
              <c:strCache>
                <c:ptCount val="1"/>
                <c:pt idx="0">
                  <c:v>Level 2 - Standard Nearly Met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Analysis'!$A$407:$A$410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'CAST Analysis'!$C$407:$C$410</c:f>
              <c:numCache>
                <c:formatCode>0.00%</c:formatCode>
                <c:ptCount val="3"/>
                <c:pt idx="0">
                  <c:v>0.28125</c:v>
                </c:pt>
                <c:pt idx="1">
                  <c:v>0.2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D9-4F5F-AD80-30AF1121527A}"/>
            </c:ext>
          </c:extLst>
        </c:ser>
        <c:ser>
          <c:idx val="2"/>
          <c:order val="2"/>
          <c:tx>
            <c:strRef>
              <c:f>'CAST Analysis'!$D$405:$D$406</c:f>
              <c:strCache>
                <c:ptCount val="1"/>
                <c:pt idx="0">
                  <c:v>Level 3 - Standard Met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Analysis'!$A$407:$A$410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'CAST Analysis'!$D$407:$D$410</c:f>
              <c:numCache>
                <c:formatCode>0.00%</c:formatCode>
                <c:ptCount val="3"/>
                <c:pt idx="0">
                  <c:v>0.21875</c:v>
                </c:pt>
                <c:pt idx="1">
                  <c:v>0.2</c:v>
                </c:pt>
                <c:pt idx="2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D9-4F5F-AD80-30AF1121527A}"/>
            </c:ext>
          </c:extLst>
        </c:ser>
        <c:ser>
          <c:idx val="3"/>
          <c:order val="3"/>
          <c:tx>
            <c:strRef>
              <c:f>'CAST Analysis'!$E$405:$E$406</c:f>
              <c:strCache>
                <c:ptCount val="1"/>
                <c:pt idx="0">
                  <c:v>Level 4 - Standard Exceeded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Analysis'!$A$407:$A$410</c:f>
              <c:strCach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strCache>
            </c:strRef>
          </c:cat>
          <c:val>
            <c:numRef>
              <c:f>'CAST Analysis'!$E$407:$E$410</c:f>
              <c:numCache>
                <c:formatCode>0.00%</c:formatCode>
                <c:ptCount val="3"/>
                <c:pt idx="0">
                  <c:v>0.21875</c:v>
                </c:pt>
                <c:pt idx="1">
                  <c:v>0.3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D9-4F5F-AD80-30AF1121527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39797776"/>
        <c:axId val="639806896"/>
      </c:barChart>
      <c:catAx>
        <c:axId val="63979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806896"/>
        <c:crosses val="autoZero"/>
        <c:auto val="1"/>
        <c:lblAlgn val="ctr"/>
        <c:lblOffset val="100"/>
        <c:noMultiLvlLbl val="0"/>
      </c:catAx>
      <c:valAx>
        <c:axId val="6398068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3979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Test_Analysis_Sheet.xlsx]CAST Analysis!PivotTable16</c:name>
    <c:fmtId val="5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'CAST Analysis'!$B$337:$B$338</c:f>
              <c:strCache>
                <c:ptCount val="1"/>
                <c:pt idx="0">
                  <c:v>Level 1 - Below Standard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Analysis'!$A$339:$A$342</c:f>
              <c:strCache>
                <c:ptCount val="3"/>
                <c:pt idx="0">
                  <c:v>5</c:v>
                </c:pt>
                <c:pt idx="1">
                  <c:v>8</c:v>
                </c:pt>
                <c:pt idx="2">
                  <c:v>11</c:v>
                </c:pt>
              </c:strCache>
            </c:strRef>
          </c:cat>
          <c:val>
            <c:numRef>
              <c:f>'CAST Analysis'!$B$339:$B$342</c:f>
              <c:numCache>
                <c:formatCode>0.00%</c:formatCode>
                <c:ptCount val="3"/>
                <c:pt idx="0">
                  <c:v>0.18181818181818182</c:v>
                </c:pt>
                <c:pt idx="1">
                  <c:v>0.25925925925925924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4-43A3-894C-FD7A06B78AAC}"/>
            </c:ext>
          </c:extLst>
        </c:ser>
        <c:ser>
          <c:idx val="1"/>
          <c:order val="1"/>
          <c:tx>
            <c:strRef>
              <c:f>'CAST Analysis'!$C$337:$C$338</c:f>
              <c:strCache>
                <c:ptCount val="1"/>
                <c:pt idx="0">
                  <c:v>Level 2 - Near Standard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Analysis'!$A$339:$A$342</c:f>
              <c:strCache>
                <c:ptCount val="3"/>
                <c:pt idx="0">
                  <c:v>5</c:v>
                </c:pt>
                <c:pt idx="1">
                  <c:v>8</c:v>
                </c:pt>
                <c:pt idx="2">
                  <c:v>11</c:v>
                </c:pt>
              </c:strCache>
            </c:strRef>
          </c:cat>
          <c:val>
            <c:numRef>
              <c:f>'CAST Analysis'!$C$339:$C$342</c:f>
              <c:numCache>
                <c:formatCode>0.00%</c:formatCode>
                <c:ptCount val="3"/>
                <c:pt idx="0">
                  <c:v>0.33333333333333331</c:v>
                </c:pt>
                <c:pt idx="1">
                  <c:v>0.33333333333333331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4-43A3-894C-FD7A06B78AAC}"/>
            </c:ext>
          </c:extLst>
        </c:ser>
        <c:ser>
          <c:idx val="2"/>
          <c:order val="2"/>
          <c:tx>
            <c:strRef>
              <c:f>'CAST Analysis'!$D$337:$D$338</c:f>
              <c:strCache>
                <c:ptCount val="1"/>
                <c:pt idx="0">
                  <c:v>Level 3 - Above Standard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Analysis'!$A$339:$A$342</c:f>
              <c:strCache>
                <c:ptCount val="3"/>
                <c:pt idx="0">
                  <c:v>5</c:v>
                </c:pt>
                <c:pt idx="1">
                  <c:v>8</c:v>
                </c:pt>
                <c:pt idx="2">
                  <c:v>11</c:v>
                </c:pt>
              </c:strCache>
            </c:strRef>
          </c:cat>
          <c:val>
            <c:numRef>
              <c:f>'CAST Analysis'!$D$339:$D$342</c:f>
              <c:numCache>
                <c:formatCode>0.00%</c:formatCode>
                <c:ptCount val="3"/>
                <c:pt idx="0">
                  <c:v>0.48484848484848486</c:v>
                </c:pt>
                <c:pt idx="1">
                  <c:v>0.40740740740740738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424-43A3-894C-FD7A06B78AA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36639408"/>
        <c:axId val="236634608"/>
      </c:barChart>
      <c:catAx>
        <c:axId val="23663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634608"/>
        <c:crosses val="autoZero"/>
        <c:auto val="1"/>
        <c:lblAlgn val="ctr"/>
        <c:lblOffset val="100"/>
        <c:noMultiLvlLbl val="0"/>
      </c:catAx>
      <c:valAx>
        <c:axId val="23663460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3663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Test_Analysis_Sheet.xlsx]CAST Analysis!PivotTable17</c:name>
    <c:fmtId val="5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'CAST Analysis'!$B$372:$B$373</c:f>
              <c:strCache>
                <c:ptCount val="1"/>
                <c:pt idx="0">
                  <c:v>Level 1 - Below Standard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Analysis'!$A$374:$A$377</c:f>
              <c:strCache>
                <c:ptCount val="3"/>
                <c:pt idx="0">
                  <c:v>5</c:v>
                </c:pt>
                <c:pt idx="1">
                  <c:v>8</c:v>
                </c:pt>
                <c:pt idx="2">
                  <c:v>11</c:v>
                </c:pt>
              </c:strCache>
            </c:strRef>
          </c:cat>
          <c:val>
            <c:numRef>
              <c:f>'CAST Analysis'!$B$374:$B$377</c:f>
              <c:numCache>
                <c:formatCode>0.00%</c:formatCode>
                <c:ptCount val="3"/>
                <c:pt idx="0">
                  <c:v>0.24242424242424243</c:v>
                </c:pt>
                <c:pt idx="1">
                  <c:v>0.18518518518518517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7E-49EE-A526-D99F1BAB6B2F}"/>
            </c:ext>
          </c:extLst>
        </c:ser>
        <c:ser>
          <c:idx val="1"/>
          <c:order val="1"/>
          <c:tx>
            <c:strRef>
              <c:f>'CAST Analysis'!$C$372:$C$373</c:f>
              <c:strCache>
                <c:ptCount val="1"/>
                <c:pt idx="0">
                  <c:v>Level 2 - Near Standard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Analysis'!$A$374:$A$377</c:f>
              <c:strCache>
                <c:ptCount val="3"/>
                <c:pt idx="0">
                  <c:v>5</c:v>
                </c:pt>
                <c:pt idx="1">
                  <c:v>8</c:v>
                </c:pt>
                <c:pt idx="2">
                  <c:v>11</c:v>
                </c:pt>
              </c:strCache>
            </c:strRef>
          </c:cat>
          <c:val>
            <c:numRef>
              <c:f>'CAST Analysis'!$C$374:$C$377</c:f>
              <c:numCache>
                <c:formatCode>0.00%</c:formatCode>
                <c:ptCount val="3"/>
                <c:pt idx="0">
                  <c:v>0.30303030303030304</c:v>
                </c:pt>
                <c:pt idx="1">
                  <c:v>0.29629629629629628</c:v>
                </c:pt>
                <c:pt idx="2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7E-49EE-A526-D99F1BAB6B2F}"/>
            </c:ext>
          </c:extLst>
        </c:ser>
        <c:ser>
          <c:idx val="2"/>
          <c:order val="2"/>
          <c:tx>
            <c:strRef>
              <c:f>'CAST Analysis'!$D$372:$D$373</c:f>
              <c:strCache>
                <c:ptCount val="1"/>
                <c:pt idx="0">
                  <c:v>Level 3 - Above Standard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'CAST Analysis'!$A$374:$A$377</c:f>
              <c:strCache>
                <c:ptCount val="3"/>
                <c:pt idx="0">
                  <c:v>5</c:v>
                </c:pt>
                <c:pt idx="1">
                  <c:v>8</c:v>
                </c:pt>
                <c:pt idx="2">
                  <c:v>11</c:v>
                </c:pt>
              </c:strCache>
            </c:strRef>
          </c:cat>
          <c:val>
            <c:numRef>
              <c:f>'CAST Analysis'!$D$374:$D$377</c:f>
              <c:numCache>
                <c:formatCode>0.00%</c:formatCode>
                <c:ptCount val="3"/>
                <c:pt idx="0">
                  <c:v>0.45454545454545453</c:v>
                </c:pt>
                <c:pt idx="1">
                  <c:v>0.51851851851851849</c:v>
                </c:pt>
                <c:pt idx="2">
                  <c:v>0.58333333333333337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7E-49EE-A526-D99F1BAB6B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36569328"/>
        <c:axId val="236567888"/>
      </c:barChart>
      <c:catAx>
        <c:axId val="23656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567888"/>
        <c:crosses val="autoZero"/>
        <c:auto val="1"/>
        <c:lblAlgn val="ctr"/>
        <c:lblOffset val="100"/>
        <c:noMultiLvlLbl val="0"/>
      </c:catAx>
      <c:valAx>
        <c:axId val="23656788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3656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Test_Analysis_Sheet.xlsx]ELPAC Analysis!PivotTable2</c:name>
    <c:fmtId val="29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'ELPAC Analysis'!$B$17:$B$18</c:f>
              <c:strCache>
                <c:ptCount val="1"/>
                <c:pt idx="0">
                  <c:v>Level 1 - Beginning Stage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Analysis'!$A$19:$A$22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'ELPAC Analysis'!$B$19:$B$22</c:f>
              <c:numCache>
                <c:formatCode>0.00%</c:formatCode>
                <c:ptCount val="4"/>
                <c:pt idx="0">
                  <c:v>0.33333333333333331</c:v>
                </c:pt>
                <c:pt idx="1">
                  <c:v>0.14285714285714285</c:v>
                </c:pt>
                <c:pt idx="2">
                  <c:v>0.5</c:v>
                </c:pt>
                <c:pt idx="3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80-4A40-9411-495BA198958C}"/>
            </c:ext>
          </c:extLst>
        </c:ser>
        <c:ser>
          <c:idx val="1"/>
          <c:order val="1"/>
          <c:tx>
            <c:strRef>
              <c:f>'ELPAC Analysis'!$C$17:$C$18</c:f>
              <c:strCache>
                <c:ptCount val="1"/>
                <c:pt idx="0">
                  <c:v>Level 2 - Somewhat Developed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Analysis'!$A$19:$A$22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'ELPAC Analysis'!$C$19:$C$22</c:f>
              <c:numCache>
                <c:formatCode>0.00%</c:formatCode>
                <c:ptCount val="4"/>
                <c:pt idx="0">
                  <c:v>0.1111111111111111</c:v>
                </c:pt>
                <c:pt idx="1">
                  <c:v>0.14285714285714285</c:v>
                </c:pt>
                <c:pt idx="2">
                  <c:v>0.125</c:v>
                </c:pt>
                <c:pt idx="3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780-4A40-9411-495BA198958C}"/>
            </c:ext>
          </c:extLst>
        </c:ser>
        <c:ser>
          <c:idx val="2"/>
          <c:order val="2"/>
          <c:tx>
            <c:strRef>
              <c:f>'ELPAC Analysis'!$D$17:$D$18</c:f>
              <c:strCache>
                <c:ptCount val="1"/>
                <c:pt idx="0">
                  <c:v>Level 3 - Moderately Developed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Analysis'!$A$19:$A$22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'ELPAC Analysis'!$D$19:$D$22</c:f>
              <c:numCache>
                <c:formatCode>0.00%</c:formatCode>
                <c:ptCount val="4"/>
                <c:pt idx="0">
                  <c:v>0.33333333333333331</c:v>
                </c:pt>
                <c:pt idx="1">
                  <c:v>0.14285714285714285</c:v>
                </c:pt>
                <c:pt idx="2">
                  <c:v>0.125</c:v>
                </c:pt>
                <c:pt idx="3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80-4A40-9411-495BA198958C}"/>
            </c:ext>
          </c:extLst>
        </c:ser>
        <c:ser>
          <c:idx val="3"/>
          <c:order val="3"/>
          <c:tx>
            <c:strRef>
              <c:f>'ELPAC Analysis'!$E$17:$E$18</c:f>
              <c:strCache>
                <c:ptCount val="1"/>
                <c:pt idx="0">
                  <c:v>Level 4 - Well Developed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Analysis'!$A$19:$A$22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</c:strCache>
            </c:strRef>
          </c:cat>
          <c:val>
            <c:numRef>
              <c:f>'ELPAC Analysis'!$E$19:$E$22</c:f>
              <c:numCache>
                <c:formatCode>0.00%</c:formatCode>
                <c:ptCount val="4"/>
                <c:pt idx="0">
                  <c:v>0.22222222222222221</c:v>
                </c:pt>
                <c:pt idx="1">
                  <c:v>0.5714285714285714</c:v>
                </c:pt>
                <c:pt idx="2">
                  <c:v>0.25</c:v>
                </c:pt>
                <c:pt idx="3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780-4A40-9411-495BA198958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914890832"/>
        <c:axId val="1914891792"/>
      </c:barChart>
      <c:catAx>
        <c:axId val="1914890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4891792"/>
        <c:crosses val="autoZero"/>
        <c:auto val="1"/>
        <c:lblAlgn val="ctr"/>
        <c:lblOffset val="100"/>
        <c:noMultiLvlLbl val="0"/>
      </c:catAx>
      <c:valAx>
        <c:axId val="191489179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914890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Test_Analysis_Sheet.xlsx]ELPAC Analysis!PivotTable4</c:name>
    <c:fmtId val="45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'ELPAC Analysis'!$B$50:$B$51</c:f>
              <c:strCache>
                <c:ptCount val="1"/>
                <c:pt idx="0">
                  <c:v>Level 1 - Beginning Stage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'ELPAC Analysis'!$A$52:$A$58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'ELPAC Analysis'!$B$52:$B$58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63-466F-9355-170C4E4DD322}"/>
            </c:ext>
          </c:extLst>
        </c:ser>
        <c:ser>
          <c:idx val="1"/>
          <c:order val="1"/>
          <c:tx>
            <c:strRef>
              <c:f>'ELPAC Analysis'!$C$50:$C$51</c:f>
              <c:strCache>
                <c:ptCount val="1"/>
                <c:pt idx="0">
                  <c:v>Level 2 - Somewhat Developed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Analysis'!$A$52:$A$58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'ELPAC Analysis'!$C$52:$C$58</c:f>
              <c:numCache>
                <c:formatCode>0.00%</c:formatCode>
                <c:ptCount val="6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63-466F-9355-170C4E4DD322}"/>
            </c:ext>
          </c:extLst>
        </c:ser>
        <c:ser>
          <c:idx val="2"/>
          <c:order val="2"/>
          <c:tx>
            <c:strRef>
              <c:f>'ELPAC Analysis'!$D$50:$D$51</c:f>
              <c:strCache>
                <c:ptCount val="1"/>
                <c:pt idx="0">
                  <c:v>Level 3 - Moderately Developed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Analysis'!$A$52:$A$58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'ELPAC Analysis'!$D$52:$D$58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63-466F-9355-170C4E4DD322}"/>
            </c:ext>
          </c:extLst>
        </c:ser>
        <c:ser>
          <c:idx val="3"/>
          <c:order val="3"/>
          <c:tx>
            <c:strRef>
              <c:f>'ELPAC Analysis'!$E$50:$E$51</c:f>
              <c:strCache>
                <c:ptCount val="1"/>
                <c:pt idx="0">
                  <c:v>Level 4 - Well Developed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Analysis'!$A$52:$A$58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'ELPAC Analysis'!$E$52:$E$58</c:f>
              <c:numCache>
                <c:formatCode>0.00%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C-4D5C-B9BB-A991B18C764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06901408"/>
        <c:axId val="606901888"/>
      </c:barChart>
      <c:catAx>
        <c:axId val="606901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6901888"/>
        <c:crosses val="autoZero"/>
        <c:auto val="1"/>
        <c:lblAlgn val="ctr"/>
        <c:lblOffset val="100"/>
        <c:noMultiLvlLbl val="0"/>
      </c:catAx>
      <c:valAx>
        <c:axId val="60690188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0690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Test_Analysis_Sheet.xlsx]ELPAC Analysis!PivotTable5</c:name>
    <c:fmtId val="4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'ELPAC Analysis'!$B$87:$B$88</c:f>
              <c:strCache>
                <c:ptCount val="1"/>
                <c:pt idx="0">
                  <c:v>Level 1 - Beginning Stage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Analysis'!$A$89:$A$94</c:f>
              <c:strCache>
                <c:ptCount val="5"/>
                <c:pt idx="0">
                  <c:v>(blank)</c:v>
                </c:pt>
                <c:pt idx="1">
                  <c:v>African America</c:v>
                </c:pt>
                <c:pt idx="2">
                  <c:v>American Indian</c:v>
                </c:pt>
                <c:pt idx="3">
                  <c:v>Two or More Races</c:v>
                </c:pt>
                <c:pt idx="4">
                  <c:v>White</c:v>
                </c:pt>
              </c:strCache>
            </c:strRef>
          </c:cat>
          <c:val>
            <c:numRef>
              <c:f>'ELPAC Analysis'!$B$89:$B$94</c:f>
              <c:numCache>
                <c:formatCode>0.00%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19-4BDD-9C76-6F2238BA7567}"/>
            </c:ext>
          </c:extLst>
        </c:ser>
        <c:ser>
          <c:idx val="1"/>
          <c:order val="1"/>
          <c:tx>
            <c:strRef>
              <c:f>'ELPAC Analysis'!$C$87:$C$88</c:f>
              <c:strCache>
                <c:ptCount val="1"/>
                <c:pt idx="0">
                  <c:v>Level 2 - Somewhat Developed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Analysis'!$A$89:$A$94</c:f>
              <c:strCache>
                <c:ptCount val="5"/>
                <c:pt idx="0">
                  <c:v>(blank)</c:v>
                </c:pt>
                <c:pt idx="1">
                  <c:v>African America</c:v>
                </c:pt>
                <c:pt idx="2">
                  <c:v>American Indian</c:v>
                </c:pt>
                <c:pt idx="3">
                  <c:v>Two or More Races</c:v>
                </c:pt>
                <c:pt idx="4">
                  <c:v>White</c:v>
                </c:pt>
              </c:strCache>
            </c:strRef>
          </c:cat>
          <c:val>
            <c:numRef>
              <c:f>'ELPAC Analysis'!$C$89:$C$94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19-4BDD-9C76-6F2238BA7567}"/>
            </c:ext>
          </c:extLst>
        </c:ser>
        <c:ser>
          <c:idx val="2"/>
          <c:order val="2"/>
          <c:tx>
            <c:strRef>
              <c:f>'ELPAC Analysis'!$D$87:$D$88</c:f>
              <c:strCache>
                <c:ptCount val="1"/>
                <c:pt idx="0">
                  <c:v>Level 3 - Moderately Developed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Analysis'!$A$89:$A$94</c:f>
              <c:strCache>
                <c:ptCount val="5"/>
                <c:pt idx="0">
                  <c:v>(blank)</c:v>
                </c:pt>
                <c:pt idx="1">
                  <c:v>African America</c:v>
                </c:pt>
                <c:pt idx="2">
                  <c:v>American Indian</c:v>
                </c:pt>
                <c:pt idx="3">
                  <c:v>Two or More Races</c:v>
                </c:pt>
                <c:pt idx="4">
                  <c:v>White</c:v>
                </c:pt>
              </c:strCache>
            </c:strRef>
          </c:cat>
          <c:val>
            <c:numRef>
              <c:f>'ELPAC Analysis'!$D$89:$D$94</c:f>
              <c:numCache>
                <c:formatCode>0.00%</c:formatCode>
                <c:ptCount val="5"/>
                <c:pt idx="0">
                  <c:v>0.5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19-4BDD-9C76-6F2238BA7567}"/>
            </c:ext>
          </c:extLst>
        </c:ser>
        <c:ser>
          <c:idx val="3"/>
          <c:order val="3"/>
          <c:tx>
            <c:strRef>
              <c:f>'ELPAC Analysis'!$E$87:$E$88</c:f>
              <c:strCache>
                <c:ptCount val="1"/>
                <c:pt idx="0">
                  <c:v>Level 4 - Well Developed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Analysis'!$A$89:$A$94</c:f>
              <c:strCache>
                <c:ptCount val="5"/>
                <c:pt idx="0">
                  <c:v>(blank)</c:v>
                </c:pt>
                <c:pt idx="1">
                  <c:v>African America</c:v>
                </c:pt>
                <c:pt idx="2">
                  <c:v>American Indian</c:v>
                </c:pt>
                <c:pt idx="3">
                  <c:v>Two or More Races</c:v>
                </c:pt>
                <c:pt idx="4">
                  <c:v>White</c:v>
                </c:pt>
              </c:strCache>
            </c:strRef>
          </c:cat>
          <c:val>
            <c:numRef>
              <c:f>'ELPAC Analysis'!$E$89:$E$94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D-4BF4-AE97-3109514CFB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07653824"/>
        <c:axId val="607654304"/>
      </c:barChart>
      <c:catAx>
        <c:axId val="607653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654304"/>
        <c:crosses val="autoZero"/>
        <c:auto val="1"/>
        <c:lblAlgn val="ctr"/>
        <c:lblOffset val="100"/>
        <c:noMultiLvlLbl val="0"/>
      </c:catAx>
      <c:valAx>
        <c:axId val="60765430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07653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Test_Analysis_Sheet.xlsx]ELPAC Analysis!PivotTable6</c:name>
    <c:fmtId val="5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'ELPAC Analysis'!$B$124:$B$125</c:f>
              <c:strCache>
                <c:ptCount val="1"/>
                <c:pt idx="0">
                  <c:v>Level 1 - Beginning Stage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Analysis'!$A$126:$A$129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'ELPAC Analysis'!$B$126:$B$129</c:f>
              <c:numCache>
                <c:formatCode>0.00%</c:formatCode>
                <c:ptCount val="3"/>
                <c:pt idx="0">
                  <c:v>0.5</c:v>
                </c:pt>
                <c:pt idx="1">
                  <c:v>0.5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1-4368-A617-9C0E05B1B020}"/>
            </c:ext>
          </c:extLst>
        </c:ser>
        <c:ser>
          <c:idx val="1"/>
          <c:order val="1"/>
          <c:tx>
            <c:strRef>
              <c:f>'ELPAC Analysis'!$C$124:$C$125</c:f>
              <c:strCache>
                <c:ptCount val="1"/>
                <c:pt idx="0">
                  <c:v>Level 2 - Somewhat Developed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Analysis'!$A$126:$A$129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'ELPAC Analysis'!$C$126:$C$129</c:f>
              <c:numCache>
                <c:formatCode>0.00%</c:formatCode>
                <c:ptCount val="3"/>
                <c:pt idx="0">
                  <c:v>0</c:v>
                </c:pt>
                <c:pt idx="1">
                  <c:v>0.5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61-4368-A617-9C0E05B1B020}"/>
            </c:ext>
          </c:extLst>
        </c:ser>
        <c:ser>
          <c:idx val="2"/>
          <c:order val="2"/>
          <c:tx>
            <c:strRef>
              <c:f>'ELPAC Analysis'!$D$124:$D$125</c:f>
              <c:strCache>
                <c:ptCount val="1"/>
                <c:pt idx="0">
                  <c:v>Level 3 - Moderately Developed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Analysis'!$A$126:$A$129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'ELPAC Analysis'!$D$126:$D$129</c:f>
              <c:numCache>
                <c:formatCode>0.00%</c:formatCode>
                <c:ptCount val="3"/>
                <c:pt idx="0">
                  <c:v>0.5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61-4368-A617-9C0E05B1B020}"/>
            </c:ext>
          </c:extLst>
        </c:ser>
        <c:ser>
          <c:idx val="3"/>
          <c:order val="3"/>
          <c:tx>
            <c:strRef>
              <c:f>'ELPAC Analysis'!$E$124:$E$125</c:f>
              <c:strCache>
                <c:ptCount val="1"/>
                <c:pt idx="0">
                  <c:v>Level 4 - Well Developed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Analysis'!$A$126:$A$129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'ELPAC Analysis'!$E$126:$E$129</c:f>
              <c:numCache>
                <c:formatCode>0.00%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7E-47B0-B713-9368D9127CC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07042096"/>
        <c:axId val="612095504"/>
      </c:barChart>
      <c:catAx>
        <c:axId val="60704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095504"/>
        <c:crosses val="autoZero"/>
        <c:auto val="1"/>
        <c:lblAlgn val="ctr"/>
        <c:lblOffset val="100"/>
        <c:noMultiLvlLbl val="0"/>
      </c:catAx>
      <c:valAx>
        <c:axId val="61209550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07042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Test_Analysis_Sheet.xlsx]ELPAC Analysis!PivotTable7</c:name>
    <c:fmtId val="5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'ELPAC Analysis'!$B$163:$B$164</c:f>
              <c:strCache>
                <c:ptCount val="1"/>
                <c:pt idx="0">
                  <c:v>Level 1 - Beginning Stage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Analysis'!$A$165:$A$168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'ELPAC Analysis'!$B$165:$B$168</c:f>
              <c:numCache>
                <c:formatCode>0.00%</c:formatCode>
                <c:ptCount val="3"/>
                <c:pt idx="0">
                  <c:v>0.5</c:v>
                </c:pt>
                <c:pt idx="1">
                  <c:v>0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A-4ADD-9A34-BEC5A783D389}"/>
            </c:ext>
          </c:extLst>
        </c:ser>
        <c:ser>
          <c:idx val="1"/>
          <c:order val="1"/>
          <c:tx>
            <c:strRef>
              <c:f>'ELPAC Analysis'!$C$163:$C$164</c:f>
              <c:strCache>
                <c:ptCount val="1"/>
                <c:pt idx="0">
                  <c:v>Level 2 - Somewhat Developed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Analysis'!$A$165:$A$168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'ELPAC Analysis'!$C$165:$C$168</c:f>
              <c:numCache>
                <c:formatCode>0.00%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EA-4ADD-9A34-BEC5A783D389}"/>
            </c:ext>
          </c:extLst>
        </c:ser>
        <c:ser>
          <c:idx val="2"/>
          <c:order val="2"/>
          <c:tx>
            <c:strRef>
              <c:f>'ELPAC Analysis'!$D$163:$D$164</c:f>
              <c:strCache>
                <c:ptCount val="1"/>
                <c:pt idx="0">
                  <c:v>Level 3 - Moderately Developed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Analysis'!$A$165:$A$168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'ELPAC Analysis'!$D$165:$D$168</c:f>
              <c:numCache>
                <c:formatCode>0.00%</c:formatCode>
                <c:ptCount val="3"/>
                <c:pt idx="0">
                  <c:v>0.5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EA-4ADD-9A34-BEC5A783D389}"/>
            </c:ext>
          </c:extLst>
        </c:ser>
        <c:ser>
          <c:idx val="3"/>
          <c:order val="3"/>
          <c:tx>
            <c:strRef>
              <c:f>'ELPAC Analysis'!$E$163:$E$164</c:f>
              <c:strCache>
                <c:ptCount val="1"/>
                <c:pt idx="0">
                  <c:v>Level 4 - Well Developed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Analysis'!$A$165:$A$168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'ELPAC Analysis'!$E$165:$E$168</c:f>
              <c:numCache>
                <c:formatCode>0.00%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7-4E36-BCEC-4F03C6E5BA1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11001552"/>
        <c:axId val="611001072"/>
      </c:barChart>
      <c:catAx>
        <c:axId val="61100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1001072"/>
        <c:crosses val="autoZero"/>
        <c:auto val="1"/>
        <c:lblAlgn val="ctr"/>
        <c:lblOffset val="100"/>
        <c:noMultiLvlLbl val="0"/>
      </c:catAx>
      <c:valAx>
        <c:axId val="61100107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1100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Test_Analysis_Sheet.xlsx]ELPAC Analysis!PivotTable8</c:name>
    <c:fmtId val="5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'ELPAC Analysis'!$B$200:$B$201</c:f>
              <c:strCache>
                <c:ptCount val="1"/>
                <c:pt idx="0">
                  <c:v>Level 1 - Beginning Stage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Analysis'!$A$202:$A$205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'ELPAC Analysis'!$B$202:$B$205</c:f>
              <c:numCache>
                <c:formatCode>0.00%</c:formatCode>
                <c:ptCount val="3"/>
                <c:pt idx="0">
                  <c:v>0.5</c:v>
                </c:pt>
                <c:pt idx="1">
                  <c:v>0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1-4600-B8F5-9816C0747926}"/>
            </c:ext>
          </c:extLst>
        </c:ser>
        <c:ser>
          <c:idx val="1"/>
          <c:order val="1"/>
          <c:tx>
            <c:strRef>
              <c:f>'ELPAC Analysis'!$C$200:$C$201</c:f>
              <c:strCache>
                <c:ptCount val="1"/>
                <c:pt idx="0">
                  <c:v>Level 2 - Somewhat Developed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Analysis'!$A$202:$A$205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'ELPAC Analysis'!$C$202:$C$205</c:f>
              <c:numCache>
                <c:formatCode>0.00%</c:formatCode>
                <c:ptCount val="3"/>
                <c:pt idx="0">
                  <c:v>0</c:v>
                </c:pt>
                <c:pt idx="1">
                  <c:v>0.66666666666666663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41-4600-B8F5-9816C0747926}"/>
            </c:ext>
          </c:extLst>
        </c:ser>
        <c:ser>
          <c:idx val="2"/>
          <c:order val="2"/>
          <c:tx>
            <c:strRef>
              <c:f>'ELPAC Analysis'!$D$200:$D$201</c:f>
              <c:strCache>
                <c:ptCount val="1"/>
                <c:pt idx="0">
                  <c:v>Level 3 - Moderately Developed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Analysis'!$A$202:$A$205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'ELPAC Analysis'!$D$202:$D$205</c:f>
              <c:numCache>
                <c:formatCode>0.00%</c:formatCode>
                <c:ptCount val="3"/>
                <c:pt idx="0">
                  <c:v>0.5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341-4600-B8F5-9816C0747926}"/>
            </c:ext>
          </c:extLst>
        </c:ser>
        <c:ser>
          <c:idx val="3"/>
          <c:order val="3"/>
          <c:tx>
            <c:strRef>
              <c:f>'ELPAC Analysis'!$E$200:$E$201</c:f>
              <c:strCache>
                <c:ptCount val="1"/>
                <c:pt idx="0">
                  <c:v>Level 4 - Well Developed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Analysis'!$A$202:$A$205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'ELPAC Analysis'!$E$202:$E$205</c:f>
              <c:numCache>
                <c:formatCode>0.00%</c:formatCode>
                <c:ptCount val="3"/>
                <c:pt idx="0">
                  <c:v>0</c:v>
                </c:pt>
                <c:pt idx="1">
                  <c:v>0.33333333333333331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D3-45C1-819A-81B791392D7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913943584"/>
        <c:axId val="1913944544"/>
      </c:barChart>
      <c:catAx>
        <c:axId val="1913943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3944544"/>
        <c:crosses val="autoZero"/>
        <c:auto val="1"/>
        <c:lblAlgn val="ctr"/>
        <c:lblOffset val="100"/>
        <c:noMultiLvlLbl val="0"/>
      </c:catAx>
      <c:valAx>
        <c:axId val="191394454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913943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Test_Analysis_Sheet.xlsx]ELPAC Analysis!PivotTable9</c:name>
    <c:fmtId val="50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'ELPAC Analysis'!$B$234:$B$235</c:f>
              <c:strCache>
                <c:ptCount val="1"/>
                <c:pt idx="0">
                  <c:v>Level 1 - Beginning Stage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Analysis'!$A$236:$A$239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'ELPAC Analysis'!$B$236:$B$239</c:f>
              <c:numCache>
                <c:formatCode>0.00%</c:formatCode>
                <c:ptCount val="3"/>
                <c:pt idx="0">
                  <c:v>0.5</c:v>
                </c:pt>
                <c:pt idx="1">
                  <c:v>0.33333333333333331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1B-437A-9BB2-9F33E52AA2E4}"/>
            </c:ext>
          </c:extLst>
        </c:ser>
        <c:ser>
          <c:idx val="1"/>
          <c:order val="1"/>
          <c:tx>
            <c:strRef>
              <c:f>'ELPAC Analysis'!$C$234:$C$235</c:f>
              <c:strCache>
                <c:ptCount val="1"/>
                <c:pt idx="0">
                  <c:v>Level 2 - Somewhat Developed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Analysis'!$A$236:$A$239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'ELPAC Analysis'!$C$236:$C$239</c:f>
              <c:numCache>
                <c:formatCode>0.00%</c:formatCode>
                <c:ptCount val="3"/>
                <c:pt idx="0">
                  <c:v>0</c:v>
                </c:pt>
                <c:pt idx="1">
                  <c:v>0.33333333333333331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1B-437A-9BB2-9F33E52AA2E4}"/>
            </c:ext>
          </c:extLst>
        </c:ser>
        <c:ser>
          <c:idx val="2"/>
          <c:order val="2"/>
          <c:tx>
            <c:strRef>
              <c:f>'ELPAC Analysis'!$D$234:$D$235</c:f>
              <c:strCache>
                <c:ptCount val="1"/>
                <c:pt idx="0">
                  <c:v>Level 3 - Moderately Developed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Analysis'!$A$236:$A$239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'ELPAC Analysis'!$D$236:$D$239</c:f>
              <c:numCache>
                <c:formatCode>0.00%</c:formatCode>
                <c:ptCount val="3"/>
                <c:pt idx="0">
                  <c:v>0.5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61B-437A-9BB2-9F33E52AA2E4}"/>
            </c:ext>
          </c:extLst>
        </c:ser>
        <c:ser>
          <c:idx val="3"/>
          <c:order val="3"/>
          <c:tx>
            <c:strRef>
              <c:f>'ELPAC Analysis'!$E$234:$E$235</c:f>
              <c:strCache>
                <c:ptCount val="1"/>
                <c:pt idx="0">
                  <c:v>Level 4 - Well Developed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Analysis'!$A$236:$A$239</c:f>
              <c:strCache>
                <c:ptCount val="3"/>
                <c:pt idx="0">
                  <c:v>(blank)</c:v>
                </c:pt>
                <c:pt idx="1">
                  <c:v>No</c:v>
                </c:pt>
                <c:pt idx="2">
                  <c:v>Yes</c:v>
                </c:pt>
              </c:strCache>
            </c:strRef>
          </c:cat>
          <c:val>
            <c:numRef>
              <c:f>'ELPAC Analysis'!$E$236:$E$239</c:f>
              <c:numCache>
                <c:formatCode>0.00%</c:formatCode>
                <c:ptCount val="3"/>
                <c:pt idx="0">
                  <c:v>0</c:v>
                </c:pt>
                <c:pt idx="1">
                  <c:v>0.33333333333333331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72-4C9C-99A1-C782DEC210E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87740704"/>
        <c:axId val="287745504"/>
      </c:barChart>
      <c:catAx>
        <c:axId val="287740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745504"/>
        <c:crosses val="autoZero"/>
        <c:auto val="1"/>
        <c:lblAlgn val="ctr"/>
        <c:lblOffset val="100"/>
        <c:noMultiLvlLbl val="0"/>
      </c:catAx>
      <c:valAx>
        <c:axId val="287745504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8774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Test_Analysis_Sheet.xlsx]ELPAC Analysis!PivotTable10</c:name>
    <c:fmtId val="51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'ELPAC Analysis'!$B$266:$B$267</c:f>
              <c:strCache>
                <c:ptCount val="1"/>
                <c:pt idx="0">
                  <c:v>Level 1 - Beginning Stage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Analysis'!$A$268:$A$270</c:f>
              <c:strCache>
                <c:ptCount val="2"/>
                <c:pt idx="0">
                  <c:v>(blank)</c:v>
                </c:pt>
                <c:pt idx="1">
                  <c:v>No</c:v>
                </c:pt>
              </c:strCache>
            </c:strRef>
          </c:cat>
          <c:val>
            <c:numRef>
              <c:f>'ELPAC Analysis'!$B$268:$B$270</c:f>
              <c:numCache>
                <c:formatCode>0.00%</c:formatCode>
                <c:ptCount val="2"/>
                <c:pt idx="0">
                  <c:v>0.5</c:v>
                </c:pt>
                <c:pt idx="1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C5-413E-9CC9-9442972EA345}"/>
            </c:ext>
          </c:extLst>
        </c:ser>
        <c:ser>
          <c:idx val="1"/>
          <c:order val="1"/>
          <c:tx>
            <c:strRef>
              <c:f>'ELPAC Analysis'!$C$266:$C$267</c:f>
              <c:strCache>
                <c:ptCount val="1"/>
                <c:pt idx="0">
                  <c:v>Level 2 - Somewhat Developed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Analysis'!$A$268:$A$270</c:f>
              <c:strCache>
                <c:ptCount val="2"/>
                <c:pt idx="0">
                  <c:v>(blank)</c:v>
                </c:pt>
                <c:pt idx="1">
                  <c:v>No</c:v>
                </c:pt>
              </c:strCache>
            </c:strRef>
          </c:cat>
          <c:val>
            <c:numRef>
              <c:f>'ELPAC Analysis'!$C$268:$C$270</c:f>
              <c:numCache>
                <c:formatCode>0.00%</c:formatCode>
                <c:ptCount val="2"/>
                <c:pt idx="0">
                  <c:v>0</c:v>
                </c:pt>
                <c:pt idx="1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C5-413E-9CC9-9442972EA345}"/>
            </c:ext>
          </c:extLst>
        </c:ser>
        <c:ser>
          <c:idx val="2"/>
          <c:order val="2"/>
          <c:tx>
            <c:strRef>
              <c:f>'ELPAC Analysis'!$D$266:$D$267</c:f>
              <c:strCache>
                <c:ptCount val="1"/>
                <c:pt idx="0">
                  <c:v>Level 3 - Moderately Developed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Analysis'!$A$268:$A$270</c:f>
              <c:strCache>
                <c:ptCount val="2"/>
                <c:pt idx="0">
                  <c:v>(blank)</c:v>
                </c:pt>
                <c:pt idx="1">
                  <c:v>No</c:v>
                </c:pt>
              </c:strCache>
            </c:strRef>
          </c:cat>
          <c:val>
            <c:numRef>
              <c:f>'ELPAC Analysis'!$D$268:$D$270</c:f>
              <c:numCache>
                <c:formatCode>0.00%</c:formatCode>
                <c:ptCount val="2"/>
                <c:pt idx="0">
                  <c:v>0.5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7C5-413E-9CC9-9442972EA345}"/>
            </c:ext>
          </c:extLst>
        </c:ser>
        <c:ser>
          <c:idx val="3"/>
          <c:order val="3"/>
          <c:tx>
            <c:strRef>
              <c:f>'ELPAC Analysis'!$E$266:$E$267</c:f>
              <c:strCache>
                <c:ptCount val="1"/>
                <c:pt idx="0">
                  <c:v>Level 4 - Well Developed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Analysis'!$A$268:$A$270</c:f>
              <c:strCache>
                <c:ptCount val="2"/>
                <c:pt idx="0">
                  <c:v>(blank)</c:v>
                </c:pt>
                <c:pt idx="1">
                  <c:v>No</c:v>
                </c:pt>
              </c:strCache>
            </c:strRef>
          </c:cat>
          <c:val>
            <c:numRef>
              <c:f>'ELPAC Analysis'!$E$268:$E$270</c:f>
              <c:numCache>
                <c:formatCode>0.00%</c:formatCode>
                <c:ptCount val="2"/>
                <c:pt idx="0">
                  <c:v>0</c:v>
                </c:pt>
                <c:pt idx="1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5-4877-99C3-E97BC9E3CA8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05724016"/>
        <c:axId val="605713936"/>
      </c:barChart>
      <c:catAx>
        <c:axId val="605724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713936"/>
        <c:crosses val="autoZero"/>
        <c:auto val="1"/>
        <c:lblAlgn val="ctr"/>
        <c:lblOffset val="100"/>
        <c:noMultiLvlLbl val="0"/>
      </c:catAx>
      <c:valAx>
        <c:axId val="60571393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05724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Test_Analysis_Sheet.xlsx]ELPAC Analysis!PivotTable11</c:name>
    <c:fmtId val="53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'ELPAC Analysis'!$B$299:$B$300</c:f>
              <c:strCache>
                <c:ptCount val="1"/>
                <c:pt idx="0">
                  <c:v>Level 1 - Beginning Stage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Analysis'!$A$301:$A$307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'ELPAC Analysis'!$B$301:$B$307</c:f>
              <c:numCache>
                <c:formatCode>0.00%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43-4B74-9FFF-3869A6E3AC5A}"/>
            </c:ext>
          </c:extLst>
        </c:ser>
        <c:ser>
          <c:idx val="1"/>
          <c:order val="1"/>
          <c:tx>
            <c:strRef>
              <c:f>'ELPAC Analysis'!$C$299:$C$300</c:f>
              <c:strCache>
                <c:ptCount val="1"/>
                <c:pt idx="0">
                  <c:v>Level 2 - Somewhat Developed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Analysis'!$A$301:$A$307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'ELPAC Analysis'!$C$301:$C$307</c:f>
              <c:numCache>
                <c:formatCode>0.00%</c:formatCode>
                <c:ptCount val="6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43-4B74-9FFF-3869A6E3AC5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38365136"/>
        <c:axId val="638361776"/>
      </c:barChart>
      <c:catAx>
        <c:axId val="638365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8361776"/>
        <c:crosses val="autoZero"/>
        <c:auto val="1"/>
        <c:lblAlgn val="ctr"/>
        <c:lblOffset val="100"/>
        <c:noMultiLvlLbl val="0"/>
      </c:catAx>
      <c:valAx>
        <c:axId val="63836177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38365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Test_Analysis_Sheet.xlsx]ELPAC Analysis!PivotTable12</c:name>
    <c:fmtId val="48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'ELPAC Analysis'!$B$443:$B$444</c:f>
              <c:strCache>
                <c:ptCount val="1"/>
                <c:pt idx="0">
                  <c:v>Level 1 - Beginning Stage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Analysis'!$A$445:$A$447</c:f>
              <c:strCache>
                <c:ptCount val="2"/>
                <c:pt idx="0">
                  <c:v>1</c:v>
                </c:pt>
                <c:pt idx="1">
                  <c:v>3</c:v>
                </c:pt>
              </c:strCache>
            </c:strRef>
          </c:cat>
          <c:val>
            <c:numRef>
              <c:f>'ELPAC Analysis'!$B$445:$B$447</c:f>
              <c:numCache>
                <c:formatCode>0.00%</c:formatCode>
                <c:ptCount val="2"/>
                <c:pt idx="0">
                  <c:v>0</c:v>
                </c:pt>
                <c:pt idx="1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EB-4C5E-B6DC-E4FF685A80C5}"/>
            </c:ext>
          </c:extLst>
        </c:ser>
        <c:ser>
          <c:idx val="1"/>
          <c:order val="1"/>
          <c:tx>
            <c:strRef>
              <c:f>'ELPAC Analysis'!$C$443:$C$444</c:f>
              <c:strCache>
                <c:ptCount val="1"/>
                <c:pt idx="0">
                  <c:v>Level 2 - Somewhat Developed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Analysis'!$A$445:$A$447</c:f>
              <c:strCache>
                <c:ptCount val="2"/>
                <c:pt idx="0">
                  <c:v>1</c:v>
                </c:pt>
                <c:pt idx="1">
                  <c:v>3</c:v>
                </c:pt>
              </c:strCache>
            </c:strRef>
          </c:cat>
          <c:val>
            <c:numRef>
              <c:f>'ELPAC Analysis'!$C$445:$C$447</c:f>
              <c:numCache>
                <c:formatCode>0.00%</c:formatCode>
                <c:ptCount val="2"/>
                <c:pt idx="0">
                  <c:v>0.66666666666666663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EB-4C5E-B6DC-E4FF685A80C5}"/>
            </c:ext>
          </c:extLst>
        </c:ser>
        <c:ser>
          <c:idx val="2"/>
          <c:order val="2"/>
          <c:tx>
            <c:strRef>
              <c:f>'ELPAC Analysis'!$D$443:$D$444</c:f>
              <c:strCache>
                <c:ptCount val="1"/>
                <c:pt idx="0">
                  <c:v>Level 3 - Moderately Developed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Analysis'!$A$445:$A$447</c:f>
              <c:strCache>
                <c:ptCount val="2"/>
                <c:pt idx="0">
                  <c:v>1</c:v>
                </c:pt>
                <c:pt idx="1">
                  <c:v>3</c:v>
                </c:pt>
              </c:strCache>
            </c:strRef>
          </c:cat>
          <c:val>
            <c:numRef>
              <c:f>'ELPAC Analysis'!$D$445:$D$447</c:f>
              <c:numCache>
                <c:formatCode>0.00%</c:formatCode>
                <c:ptCount val="2"/>
                <c:pt idx="0">
                  <c:v>0.33333333333333331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EB-4C5E-B6DC-E4FF685A80C5}"/>
            </c:ext>
          </c:extLst>
        </c:ser>
        <c:ser>
          <c:idx val="3"/>
          <c:order val="3"/>
          <c:tx>
            <c:strRef>
              <c:f>'ELPAC Analysis'!$E$443:$E$444</c:f>
              <c:strCache>
                <c:ptCount val="1"/>
                <c:pt idx="0">
                  <c:v>Level 4 - Well Developed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Analysis'!$A$445:$A$447</c:f>
              <c:strCache>
                <c:ptCount val="2"/>
                <c:pt idx="0">
                  <c:v>1</c:v>
                </c:pt>
                <c:pt idx="1">
                  <c:v>3</c:v>
                </c:pt>
              </c:strCache>
            </c:strRef>
          </c:cat>
          <c:val>
            <c:numRef>
              <c:f>'ELPAC Analysis'!$E$445:$E$447</c:f>
              <c:numCache>
                <c:formatCode>0.00%</c:formatCode>
                <c:ptCount val="2"/>
                <c:pt idx="0">
                  <c:v>0</c:v>
                </c:pt>
                <c:pt idx="1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72-4AF0-A022-89035793EC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639797776"/>
        <c:axId val="639806896"/>
      </c:barChart>
      <c:catAx>
        <c:axId val="63979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9806896"/>
        <c:crosses val="autoZero"/>
        <c:auto val="1"/>
        <c:lblAlgn val="ctr"/>
        <c:lblOffset val="100"/>
        <c:noMultiLvlLbl val="0"/>
      </c:catAx>
      <c:valAx>
        <c:axId val="6398068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63979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Test_Analysis_Sheet.xlsx]ELPAC Analysis!PivotTable13</c:name>
    <c:fmtId val="5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'ELPAC Analysis'!$B$336:$B$337</c:f>
              <c:strCache>
                <c:ptCount val="1"/>
                <c:pt idx="0">
                  <c:v>Level 1 - Beginning Stage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Analysis'!$A$338:$A$344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'ELPAC Analysis'!$B$338:$B$344</c:f>
              <c:numCache>
                <c:formatCode>0.00%</c:formatCode>
                <c:ptCount val="6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E7-4B83-9377-A2EAAD97F626}"/>
            </c:ext>
          </c:extLst>
        </c:ser>
        <c:ser>
          <c:idx val="1"/>
          <c:order val="1"/>
          <c:tx>
            <c:strRef>
              <c:f>'ELPAC Analysis'!$C$336:$C$337</c:f>
              <c:strCache>
                <c:ptCount val="1"/>
                <c:pt idx="0">
                  <c:v>Level 2 - Somewhat Developed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Analysis'!$A$338:$A$344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'ELPAC Analysis'!$C$338:$C$344</c:f>
              <c:numCache>
                <c:formatCode>0.00%</c:formatCode>
                <c:ptCount val="6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E7-4B83-9377-A2EAAD97F626}"/>
            </c:ext>
          </c:extLst>
        </c:ser>
        <c:ser>
          <c:idx val="2"/>
          <c:order val="2"/>
          <c:tx>
            <c:strRef>
              <c:f>'ELPAC Analysis'!$D$336:$D$337</c:f>
              <c:strCache>
                <c:ptCount val="1"/>
                <c:pt idx="0">
                  <c:v>Level 3 - Moderately Developed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Analysis'!$A$338:$A$344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'ELPAC Analysis'!$D$338:$D$344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2B-479E-80A4-B330CE4BA0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09376208"/>
        <c:axId val="209389648"/>
      </c:barChart>
      <c:catAx>
        <c:axId val="20937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89648"/>
        <c:crosses val="autoZero"/>
        <c:auto val="1"/>
        <c:lblAlgn val="ctr"/>
        <c:lblOffset val="100"/>
        <c:noMultiLvlLbl val="0"/>
      </c:catAx>
      <c:valAx>
        <c:axId val="20938964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937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[Random_CA_State Test_Analysis_Sheet.xlsx]ELPAC Analysis!PivotTable14</c:name>
    <c:fmtId val="5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'ELPAC Analysis'!$B$367:$B$368</c:f>
              <c:strCache>
                <c:ptCount val="1"/>
                <c:pt idx="0">
                  <c:v>Level 1 - Beginning Stage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Analysis'!$A$369:$A$375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'ELPAC Analysis'!$B$369:$B$375</c:f>
              <c:numCache>
                <c:formatCode>0.00%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F2-4C6B-9EB2-77055B74E843}"/>
            </c:ext>
          </c:extLst>
        </c:ser>
        <c:ser>
          <c:idx val="1"/>
          <c:order val="1"/>
          <c:tx>
            <c:strRef>
              <c:f>'ELPAC Analysis'!$C$367:$C$368</c:f>
              <c:strCache>
                <c:ptCount val="1"/>
                <c:pt idx="0">
                  <c:v>Level 3 - Moderately Developed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'ELPAC Analysis'!$A$369:$A$375</c:f>
              <c:strCache>
                <c:ptCount val="6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</c:strCache>
            </c:strRef>
          </c:cat>
          <c:val>
            <c:numRef>
              <c:f>'ELPAC Analysis'!$C$369:$C$375</c:f>
              <c:numCache>
                <c:formatCode>0.00%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F2-4C6B-9EB2-77055B74E84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09438128"/>
        <c:axId val="209442928"/>
      </c:barChart>
      <c:catAx>
        <c:axId val="209438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42928"/>
        <c:crosses val="autoZero"/>
        <c:auto val="1"/>
        <c:lblAlgn val="ctr"/>
        <c:lblOffset val="100"/>
        <c:noMultiLvlLbl val="0"/>
      </c:catAx>
      <c:valAx>
        <c:axId val="20944292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943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v>Level 1 - Beginning Stage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0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11</c:v>
              </c:pt>
              <c:pt idx="9">
                <c:v>12</c:v>
              </c:pt>
            </c:strLit>
          </c:cat>
          <c:val>
            <c:numLit>
              <c:formatCode>General</c:formatCode>
              <c:ptCount val="10"/>
              <c:pt idx="0">
                <c:v>0</c:v>
              </c:pt>
              <c:pt idx="1">
                <c:v>0.5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6D68-4975-A9F0-0048CACEDE88}"/>
            </c:ext>
          </c:extLst>
        </c:ser>
        <c:ser>
          <c:idx val="1"/>
          <c:order val="1"/>
          <c:tx>
            <c:v>Level 2 - Somewhat/Moderately Developed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0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11</c:v>
              </c:pt>
              <c:pt idx="9">
                <c:v>12</c:v>
              </c:pt>
            </c:strLit>
          </c:cat>
          <c:val>
            <c:numLit>
              <c:formatCode>General</c:formatCode>
              <c:ptCount val="10"/>
              <c:pt idx="0">
                <c:v>0</c:v>
              </c:pt>
              <c:pt idx="1">
                <c:v>0.5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1</c:v>
              </c:pt>
              <c:pt idx="7">
                <c:v>1</c:v>
              </c:pt>
              <c:pt idx="8">
                <c:v>0</c:v>
              </c:pt>
              <c:pt idx="9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6D68-4975-A9F0-0048CACEDE88}"/>
            </c:ext>
          </c:extLst>
        </c:ser>
        <c:ser>
          <c:idx val="2"/>
          <c:order val="2"/>
          <c:tx>
            <c:v>Level 3 - Well Developed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0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6</c:v>
              </c:pt>
              <c:pt idx="5">
                <c:v>7</c:v>
              </c:pt>
              <c:pt idx="6">
                <c:v>8</c:v>
              </c:pt>
              <c:pt idx="7">
                <c:v>9</c:v>
              </c:pt>
              <c:pt idx="8">
                <c:v>11</c:v>
              </c:pt>
              <c:pt idx="9">
                <c:v>12</c:v>
              </c:pt>
            </c:strLit>
          </c:cat>
          <c:val>
            <c:numLit>
              <c:formatCode>General</c:formatCode>
              <c:ptCount val="10"/>
              <c:pt idx="0">
                <c:v>1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1</c:v>
              </c:pt>
              <c:pt idx="9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6D68-4975-A9F0-0048CACEDE8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209437648"/>
        <c:axId val="209436208"/>
      </c:barChart>
      <c:catAx>
        <c:axId val="209437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36208"/>
        <c:crosses val="autoZero"/>
        <c:auto val="1"/>
        <c:lblAlgn val="ctr"/>
        <c:lblOffset val="100"/>
        <c:noMultiLvlLbl val="0"/>
      </c:catAx>
      <c:valAx>
        <c:axId val="209436208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209437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9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0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6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8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9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0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2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3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4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5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8.xml"/><Relationship Id="rId3" Type="http://schemas.openxmlformats.org/officeDocument/2006/relationships/chart" Target="../charts/chart23.xml"/><Relationship Id="rId7" Type="http://schemas.openxmlformats.org/officeDocument/2006/relationships/chart" Target="../charts/chart27.xml"/><Relationship Id="rId12" Type="http://schemas.openxmlformats.org/officeDocument/2006/relationships/chart" Target="../charts/chart32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chart" Target="../charts/chart26.xml"/><Relationship Id="rId11" Type="http://schemas.openxmlformats.org/officeDocument/2006/relationships/chart" Target="../charts/chart31.xml"/><Relationship Id="rId5" Type="http://schemas.openxmlformats.org/officeDocument/2006/relationships/chart" Target="../charts/chart25.xml"/><Relationship Id="rId10" Type="http://schemas.openxmlformats.org/officeDocument/2006/relationships/chart" Target="../charts/chart30.xml"/><Relationship Id="rId4" Type="http://schemas.openxmlformats.org/officeDocument/2006/relationships/chart" Target="../charts/chart24.xml"/><Relationship Id="rId9" Type="http://schemas.openxmlformats.org/officeDocument/2006/relationships/chart" Target="../charts/chart2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0.xml"/><Relationship Id="rId13" Type="http://schemas.openxmlformats.org/officeDocument/2006/relationships/chart" Target="../charts/chart45.xml"/><Relationship Id="rId3" Type="http://schemas.openxmlformats.org/officeDocument/2006/relationships/chart" Target="../charts/chart35.xml"/><Relationship Id="rId7" Type="http://schemas.openxmlformats.org/officeDocument/2006/relationships/chart" Target="../charts/chart39.xml"/><Relationship Id="rId12" Type="http://schemas.openxmlformats.org/officeDocument/2006/relationships/chart" Target="../charts/chart44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chart" Target="../charts/chart38.xml"/><Relationship Id="rId11" Type="http://schemas.openxmlformats.org/officeDocument/2006/relationships/chart" Target="../charts/chart43.xml"/><Relationship Id="rId5" Type="http://schemas.openxmlformats.org/officeDocument/2006/relationships/chart" Target="../charts/chart37.xml"/><Relationship Id="rId10" Type="http://schemas.openxmlformats.org/officeDocument/2006/relationships/chart" Target="../charts/chart42.xml"/><Relationship Id="rId4" Type="http://schemas.openxmlformats.org/officeDocument/2006/relationships/chart" Target="../charts/chart36.xml"/><Relationship Id="rId9" Type="http://schemas.openxmlformats.org/officeDocument/2006/relationships/chart" Target="../charts/chart4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577850</xdr:colOff>
      <xdr:row>12</xdr:row>
      <xdr:rowOff>98425</xdr:rowOff>
    </xdr:from>
    <xdr:to>
      <xdr:col>14</xdr:col>
      <xdr:colOff>273050</xdr:colOff>
      <xdr:row>27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55D1E8-FDDA-83F0-7C01-0D868D4D5B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679450</xdr:colOff>
      <xdr:row>77</xdr:row>
      <xdr:rowOff>152400</xdr:rowOff>
    </xdr:from>
    <xdr:to>
      <xdr:col>12</xdr:col>
      <xdr:colOff>298450</xdr:colOff>
      <xdr:row>107</xdr:row>
      <xdr:rowOff>127000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AF4759B-9C49-7F79-3CD4-5AB3DCAD2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558800</xdr:colOff>
      <xdr:row>113</xdr:row>
      <xdr:rowOff>171450</xdr:rowOff>
    </xdr:from>
    <xdr:to>
      <xdr:col>12</xdr:col>
      <xdr:colOff>196850</xdr:colOff>
      <xdr:row>142</xdr:row>
      <xdr:rowOff>6350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FF52B3C-BC46-CB4D-0F57-97C7CECECF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635000</xdr:colOff>
      <xdr:row>149</xdr:row>
      <xdr:rowOff>28574</xdr:rowOff>
    </xdr:from>
    <xdr:to>
      <xdr:col>11</xdr:col>
      <xdr:colOff>1854200</xdr:colOff>
      <xdr:row>181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F6AA47E-A89B-7B9C-584F-1B6779E71C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565150</xdr:colOff>
      <xdr:row>187</xdr:row>
      <xdr:rowOff>92074</xdr:rowOff>
    </xdr:from>
    <xdr:to>
      <xdr:col>11</xdr:col>
      <xdr:colOff>1885950</xdr:colOff>
      <xdr:row>217</xdr:row>
      <xdr:rowOff>158750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A500AED1-1B69-8A7C-BE78-DA9B5F14D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482600</xdr:colOff>
      <xdr:row>220</xdr:row>
      <xdr:rowOff>174624</xdr:rowOff>
    </xdr:from>
    <xdr:to>
      <xdr:col>11</xdr:col>
      <xdr:colOff>1854200</xdr:colOff>
      <xdr:row>252</xdr:row>
      <xdr:rowOff>114300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AA2A335-061A-C2B4-41EE-24353865C9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431800</xdr:colOff>
      <xdr:row>256</xdr:row>
      <xdr:rowOff>111124</xdr:rowOff>
    </xdr:from>
    <xdr:to>
      <xdr:col>11</xdr:col>
      <xdr:colOff>1701800</xdr:colOff>
      <xdr:row>286</xdr:row>
      <xdr:rowOff>177800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18AE3A-D63F-9E06-7F8E-E32ADC367E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590550</xdr:colOff>
      <xdr:row>292</xdr:row>
      <xdr:rowOff>98424</xdr:rowOff>
    </xdr:from>
    <xdr:to>
      <xdr:col>11</xdr:col>
      <xdr:colOff>1663700</xdr:colOff>
      <xdr:row>321</xdr:row>
      <xdr:rowOff>158750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0C71F16-BDB8-B791-BA9C-24E6E5B495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603250</xdr:colOff>
      <xdr:row>326</xdr:row>
      <xdr:rowOff>104774</xdr:rowOff>
    </xdr:from>
    <xdr:to>
      <xdr:col>11</xdr:col>
      <xdr:colOff>1758950</xdr:colOff>
      <xdr:row>356</xdr:row>
      <xdr:rowOff>69850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CBA1F67-2F67-6815-CA00-29BCFE073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527050</xdr:colOff>
      <xdr:row>42</xdr:row>
      <xdr:rowOff>60324</xdr:rowOff>
    </xdr:from>
    <xdr:to>
      <xdr:col>11</xdr:col>
      <xdr:colOff>1917700</xdr:colOff>
      <xdr:row>70</xdr:row>
      <xdr:rowOff>127000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FB2391-745C-D24B-FC81-8A35446EE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577850</xdr:colOff>
      <xdr:row>12</xdr:row>
      <xdr:rowOff>98425</xdr:rowOff>
    </xdr:from>
    <xdr:to>
      <xdr:col>14</xdr:col>
      <xdr:colOff>273050</xdr:colOff>
      <xdr:row>27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E36F2D-A17C-4408-AA45-FB856DBA8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647700</xdr:colOff>
      <xdr:row>43</xdr:row>
      <xdr:rowOff>142874</xdr:rowOff>
    </xdr:from>
    <xdr:to>
      <xdr:col>12</xdr:col>
      <xdr:colOff>222250</xdr:colOff>
      <xdr:row>71</xdr:row>
      <xdr:rowOff>146050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68404D-A9CB-4CFC-A0D3-B5BC3D42A2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590550</xdr:colOff>
      <xdr:row>78</xdr:row>
      <xdr:rowOff>22224</xdr:rowOff>
    </xdr:from>
    <xdr:to>
      <xdr:col>12</xdr:col>
      <xdr:colOff>393700</xdr:colOff>
      <xdr:row>108</xdr:row>
      <xdr:rowOff>6350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F58118C-E59C-49EA-89DA-700B3DB76B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558800</xdr:colOff>
      <xdr:row>114</xdr:row>
      <xdr:rowOff>53974</xdr:rowOff>
    </xdr:from>
    <xdr:to>
      <xdr:col>12</xdr:col>
      <xdr:colOff>482600</xdr:colOff>
      <xdr:row>144</xdr:row>
      <xdr:rowOff>69850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37AFE2-C175-4C58-84E3-28CDC7E0D6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431800</xdr:colOff>
      <xdr:row>148</xdr:row>
      <xdr:rowOff>79374</xdr:rowOff>
    </xdr:from>
    <xdr:to>
      <xdr:col>12</xdr:col>
      <xdr:colOff>508000</xdr:colOff>
      <xdr:row>181</xdr:row>
      <xdr:rowOff>177800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E71DD91-FA9E-4CAF-9331-95BABA11C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406400</xdr:colOff>
      <xdr:row>186</xdr:row>
      <xdr:rowOff>123824</xdr:rowOff>
    </xdr:from>
    <xdr:to>
      <xdr:col>12</xdr:col>
      <xdr:colOff>508000</xdr:colOff>
      <xdr:row>217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747890-51AA-422A-95B6-01A73D094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355600</xdr:colOff>
      <xdr:row>220</xdr:row>
      <xdr:rowOff>168274</xdr:rowOff>
    </xdr:from>
    <xdr:to>
      <xdr:col>12</xdr:col>
      <xdr:colOff>635000</xdr:colOff>
      <xdr:row>252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466653A-EBC6-4771-9E2E-0D8619B90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444500</xdr:colOff>
      <xdr:row>256</xdr:row>
      <xdr:rowOff>136524</xdr:rowOff>
    </xdr:from>
    <xdr:to>
      <xdr:col>12</xdr:col>
      <xdr:colOff>431800</xdr:colOff>
      <xdr:row>286</xdr:row>
      <xdr:rowOff>127000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DA78090-B0B5-48D3-9022-26181FD5A5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527050</xdr:colOff>
      <xdr:row>292</xdr:row>
      <xdr:rowOff>9524</xdr:rowOff>
    </xdr:from>
    <xdr:to>
      <xdr:col>12</xdr:col>
      <xdr:colOff>419100</xdr:colOff>
      <xdr:row>322</xdr:row>
      <xdr:rowOff>12700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E6E1A40-3637-4AF9-8471-F663AB167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501650</xdr:colOff>
      <xdr:row>326</xdr:row>
      <xdr:rowOff>136524</xdr:rowOff>
    </xdr:from>
    <xdr:to>
      <xdr:col>12</xdr:col>
      <xdr:colOff>50800</xdr:colOff>
      <xdr:row>355</xdr:row>
      <xdr:rowOff>95250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C75B9C3-C36D-4F87-B5C8-BF32CAAE90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831850</xdr:colOff>
      <xdr:row>6</xdr:row>
      <xdr:rowOff>9524</xdr:rowOff>
    </xdr:from>
    <xdr:to>
      <xdr:col>11</xdr:col>
      <xdr:colOff>2139950</xdr:colOff>
      <xdr:row>32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4AEDB9-55D7-4D24-A6FB-FBBFF00DE5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774700</xdr:colOff>
      <xdr:row>41</xdr:row>
      <xdr:rowOff>98424</xdr:rowOff>
    </xdr:from>
    <xdr:to>
      <xdr:col>12</xdr:col>
      <xdr:colOff>196850</xdr:colOff>
      <xdr:row>67</xdr:row>
      <xdr:rowOff>57150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B4932BA-E49B-4347-9B10-232109A95B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711200</xdr:colOff>
      <xdr:row>77</xdr:row>
      <xdr:rowOff>28574</xdr:rowOff>
    </xdr:from>
    <xdr:to>
      <xdr:col>12</xdr:col>
      <xdr:colOff>596900</xdr:colOff>
      <xdr:row>103</xdr:row>
      <xdr:rowOff>50800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E658697-EB8C-4C9D-842C-B745F10D5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628650</xdr:colOff>
      <xdr:row>112</xdr:row>
      <xdr:rowOff>22224</xdr:rowOff>
    </xdr:from>
    <xdr:to>
      <xdr:col>12</xdr:col>
      <xdr:colOff>520700</xdr:colOff>
      <xdr:row>140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7D3A57-3C0E-45EE-82EE-EC3EBD86D1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635000</xdr:colOff>
      <xdr:row>147</xdr:row>
      <xdr:rowOff>66674</xdr:rowOff>
    </xdr:from>
    <xdr:to>
      <xdr:col>12</xdr:col>
      <xdr:colOff>762000</xdr:colOff>
      <xdr:row>177</xdr:row>
      <xdr:rowOff>82550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1971E8-9EA7-4A5D-8FF2-975ECA7E7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615950</xdr:colOff>
      <xdr:row>184</xdr:row>
      <xdr:rowOff>174624</xdr:rowOff>
    </xdr:from>
    <xdr:to>
      <xdr:col>12</xdr:col>
      <xdr:colOff>857250</xdr:colOff>
      <xdr:row>213</xdr:row>
      <xdr:rowOff>44450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643A083-5B35-4A44-893D-C61EF596EF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762000</xdr:colOff>
      <xdr:row>219</xdr:row>
      <xdr:rowOff>136524</xdr:rowOff>
    </xdr:from>
    <xdr:to>
      <xdr:col>12</xdr:col>
      <xdr:colOff>946150</xdr:colOff>
      <xdr:row>248</xdr:row>
      <xdr:rowOff>6350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C4880FD-0E3F-448D-ADA9-8294D477E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755650</xdr:colOff>
      <xdr:row>255</xdr:row>
      <xdr:rowOff>73024</xdr:rowOff>
    </xdr:from>
    <xdr:to>
      <xdr:col>12</xdr:col>
      <xdr:colOff>901700</xdr:colOff>
      <xdr:row>283</xdr:row>
      <xdr:rowOff>165100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5E1A09F-2C15-459D-8FB4-CDF38AF928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771524</xdr:colOff>
      <xdr:row>288</xdr:row>
      <xdr:rowOff>111124</xdr:rowOff>
    </xdr:from>
    <xdr:to>
      <xdr:col>12</xdr:col>
      <xdr:colOff>920750</xdr:colOff>
      <xdr:row>318</xdr:row>
      <xdr:rowOff>76200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89B5012-98E0-4E05-A000-01EFF66A0D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787400</xdr:colOff>
      <xdr:row>394</xdr:row>
      <xdr:rowOff>53974</xdr:rowOff>
    </xdr:from>
    <xdr:to>
      <xdr:col>12</xdr:col>
      <xdr:colOff>1123950</xdr:colOff>
      <xdr:row>423</xdr:row>
      <xdr:rowOff>171450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41EEA6C9-8690-4E3C-A4D4-7A1ADC2785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692150</xdr:colOff>
      <xdr:row>324</xdr:row>
      <xdr:rowOff>53974</xdr:rowOff>
    </xdr:from>
    <xdr:to>
      <xdr:col>12</xdr:col>
      <xdr:colOff>965200</xdr:colOff>
      <xdr:row>353</xdr:row>
      <xdr:rowOff>120650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8D1C04F-2966-F11A-170C-4BF73E1DF1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812800</xdr:colOff>
      <xdr:row>359</xdr:row>
      <xdr:rowOff>38100</xdr:rowOff>
    </xdr:from>
    <xdr:to>
      <xdr:col>12</xdr:col>
      <xdr:colOff>1111250</xdr:colOff>
      <xdr:row>388</xdr:row>
      <xdr:rowOff>95250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C4DF954C-E0E8-23FD-CE91-82E1DED28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482600</xdr:colOff>
      <xdr:row>6</xdr:row>
      <xdr:rowOff>31750</xdr:rowOff>
    </xdr:from>
    <xdr:to>
      <xdr:col>12</xdr:col>
      <xdr:colOff>139700</xdr:colOff>
      <xdr:row>34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96DF2F0-77BB-4254-B192-003065541E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533400</xdr:colOff>
      <xdr:row>40</xdr:row>
      <xdr:rowOff>66674</xdr:rowOff>
    </xdr:from>
    <xdr:to>
      <xdr:col>12</xdr:col>
      <xdr:colOff>152400</xdr:colOff>
      <xdr:row>68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420DD08-CA6C-44D6-81F6-BE6663719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520700</xdr:colOff>
      <xdr:row>75</xdr:row>
      <xdr:rowOff>28574</xdr:rowOff>
    </xdr:from>
    <xdr:to>
      <xdr:col>12</xdr:col>
      <xdr:colOff>228600</xdr:colOff>
      <xdr:row>104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1E377C-DB3B-4F93-A109-00749150D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457200</xdr:colOff>
      <xdr:row>111</xdr:row>
      <xdr:rowOff>79374</xdr:rowOff>
    </xdr:from>
    <xdr:to>
      <xdr:col>12</xdr:col>
      <xdr:colOff>177800</xdr:colOff>
      <xdr:row>139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552DFD1-E11E-4EE6-A37A-6834952649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412750</xdr:colOff>
      <xdr:row>146</xdr:row>
      <xdr:rowOff>168274</xdr:rowOff>
    </xdr:from>
    <xdr:to>
      <xdr:col>12</xdr:col>
      <xdr:colOff>317500</xdr:colOff>
      <xdr:row>177</xdr:row>
      <xdr:rowOff>63500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472B83F-CAB0-4E2C-8F59-D4788B7C30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457200</xdr:colOff>
      <xdr:row>183</xdr:row>
      <xdr:rowOff>111124</xdr:rowOff>
    </xdr:from>
    <xdr:to>
      <xdr:col>12</xdr:col>
      <xdr:colOff>57150</xdr:colOff>
      <xdr:row>213</xdr:row>
      <xdr:rowOff>120650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24F04CA-4D2E-4A55-92C8-2B02E96239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514350</xdr:colOff>
      <xdr:row>219</xdr:row>
      <xdr:rowOff>73024</xdr:rowOff>
    </xdr:from>
    <xdr:to>
      <xdr:col>12</xdr:col>
      <xdr:colOff>234950</xdr:colOff>
      <xdr:row>248</xdr:row>
      <xdr:rowOff>82550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A23766D-AFDD-4866-95E3-0220D772C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533400</xdr:colOff>
      <xdr:row>253</xdr:row>
      <xdr:rowOff>168274</xdr:rowOff>
    </xdr:from>
    <xdr:to>
      <xdr:col>12</xdr:col>
      <xdr:colOff>222250</xdr:colOff>
      <xdr:row>281</xdr:row>
      <xdr:rowOff>19050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50115D0-46AB-45B4-BF5F-59EB80579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542924</xdr:colOff>
      <xdr:row>289</xdr:row>
      <xdr:rowOff>60324</xdr:rowOff>
    </xdr:from>
    <xdr:to>
      <xdr:col>11</xdr:col>
      <xdr:colOff>1879600</xdr:colOff>
      <xdr:row>318</xdr:row>
      <xdr:rowOff>82550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FA3F26D-8763-4A4C-BBE4-FCFC5D80E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501650</xdr:colOff>
      <xdr:row>428</xdr:row>
      <xdr:rowOff>79374</xdr:rowOff>
    </xdr:from>
    <xdr:to>
      <xdr:col>12</xdr:col>
      <xdr:colOff>311150</xdr:colOff>
      <xdr:row>458</xdr:row>
      <xdr:rowOff>127000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5B004E5-70C9-4A52-86FF-5058FAD7EB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552450</xdr:colOff>
      <xdr:row>324</xdr:row>
      <xdr:rowOff>161924</xdr:rowOff>
    </xdr:from>
    <xdr:to>
      <xdr:col>11</xdr:col>
      <xdr:colOff>1816100</xdr:colOff>
      <xdr:row>352</xdr:row>
      <xdr:rowOff>120650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FB7ED56-7C55-7271-8547-20AD8347F6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7</xdr:col>
      <xdr:colOff>514350</xdr:colOff>
      <xdr:row>358</xdr:row>
      <xdr:rowOff>92074</xdr:rowOff>
    </xdr:from>
    <xdr:to>
      <xdr:col>12</xdr:col>
      <xdr:colOff>19050</xdr:colOff>
      <xdr:row>388</xdr:row>
      <xdr:rowOff>76199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5DE0EB2-D2A2-474F-9F36-06BAF1CB7D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7</xdr:col>
      <xdr:colOff>488950</xdr:colOff>
      <xdr:row>394</xdr:row>
      <xdr:rowOff>34924</xdr:rowOff>
    </xdr:from>
    <xdr:to>
      <xdr:col>12</xdr:col>
      <xdr:colOff>120650</xdr:colOff>
      <xdr:row>422</xdr:row>
      <xdr:rowOff>120650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5D0BD61-0293-9EB6-BB44-92F210E187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pivotCache/_rels/pivotCacheDefinition4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3985995373" backgroundQuery="1" createdVersion="8" refreshedVersion="8" minRefreshableVersion="3" recordCount="0" supportSubquery="1" supportAdvancedDrill="1" xr:uid="{BB8F455C-0AF8-430E-809E-BA6C4F783DE6}">
  <cacheSource type="external" connectionId="1"/>
  <cacheFields count="4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unt="1">
        <s v="CAST"/>
      </sharedItems>
    </cacheField>
    <cacheField name="[Table2].[schoolyear].[schoolyear]" caption="schoolyear" numFmtId="0" hierarchy="9" level="1">
      <sharedItems containsSemiMixedTypes="0" containsString="0" containsNumber="1" containsInteger="1" minValue="2022" maxValue="2025" count="4"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Table2].[schoolyear].&amp;[2022]"/>
            <x15:cachedUniqueName index="1" name="[Table2].[schoolyear].&amp;[2023]"/>
            <x15:cachedUniqueName index="2" name="[Table2].[schoolyear].&amp;[2024]"/>
            <x15:cachedUniqueName index="3" name="[Table2].[schoolyear].&amp;[2025]"/>
          </x15:cachedUniqueNames>
        </ext>
      </extLst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398726852" backgroundQuery="1" createdVersion="8" refreshedVersion="8" minRefreshableVersion="3" recordCount="0" supportSubquery="1" supportAdvancedDrill="1" xr:uid="{82B0C3D3-DAF2-4D76-9E77-E4C19BFB4D75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Enrollment_Length].[Enrollment_Length]" caption="Enrollment_Length" numFmtId="0" hierarchy="71" level="1">
      <sharedItems containsSemiMixedTypes="0" containsString="0" containsNumber="1" containsInteger="1" minValue="1" maxValue="3" count="3">
        <n v="1"/>
        <n v="2"/>
        <n v="3"/>
      </sharedItems>
      <extLst>
        <ext xmlns:x15="http://schemas.microsoft.com/office/spreadsheetml/2010/11/main" uri="{4F2E5C28-24EA-4eb8-9CBF-B6C8F9C3D259}">
          <x15:cachedUniqueNames>
            <x15:cachedUniqueName index="0" name="[Table2].[Enrollment_Length].&amp;[1]"/>
            <x15:cachedUniqueName index="1" name="[Table2].[Enrollment_Length].&amp;[2]"/>
            <x15:cachedUniqueName index="2" name="[Table2].[Enrollment_Length].&amp;[3]"/>
          </x15:cachedUniqueNames>
        </ext>
      </extLst>
    </cacheField>
    <cacheField name="[Table2].[schoolyear].[schoolyear]" caption="schoolyear" numFmtId="0" hierarchy="9" level="1">
      <sharedItems containsSemiMixedTypes="0" containsNonDate="0" containsString="0"/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4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3988310182" backgroundQuery="1" createdVersion="8" refreshedVersion="8" minRefreshableVersion="3" recordCount="0" supportSubquery="1" supportAdvancedDrill="1" xr:uid="{A0404800-E16D-4672-B978-6F6AE028CEFC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SocioEconomicallyDisadvantaged].[SocioEconomicallyDisadvantaged]" caption="SocioEconomicallyDisadvantaged" numFmtId="0" hierarchy="67" level="1">
      <sharedItems containsBlank="1" count="3">
        <m/>
        <s v="No"/>
        <s v="Yes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3989467591" backgroundQuery="1" createdVersion="8" refreshedVersion="8" minRefreshableVersion="3" recordCount="0" supportSubquery="1" supportAdvancedDrill="1" xr:uid="{7D9DC992-6FEF-481B-B9EA-800BCEE065AB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unt="1">
        <s v="CAST"/>
      </sharedItems>
    </cacheField>
    <cacheField name="[Table2].[schoolyear].[schoolyear]" caption="schoolyear" numFmtId="0" hierarchy="9" level="1">
      <sharedItems containsSemiMixedTypes="0" containsNonDate="0" containsString="0"/>
    </cacheField>
    <cacheField name="[Table2].[EthnicityRace].[EthnicityRace]" caption="EthnicityRace" numFmtId="0" hierarchy="64" level="1">
      <sharedItems containsBlank="1" count="7">
        <m/>
        <s v="African America"/>
        <s v="American Indian"/>
        <s v="Asian"/>
        <s v="Hispanic"/>
        <s v="Two or More Races"/>
        <s v="White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3990509261" backgroundQuery="1" createdVersion="8" refreshedVersion="8" minRefreshableVersion="3" recordCount="0" supportSubquery="1" supportAdvancedDrill="1" xr:uid="{B9A7B169-FB19-4E8B-9249-49DF2EDADFE9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unt="1">
        <s v="CAST"/>
      </sharedItems>
    </cacheField>
    <cacheField name="[Table2].[schoolyear].[schoolyear]" caption="schoolyear" numFmtId="0" hierarchy="9" level="1">
      <sharedItems containsSemiMixedTypes="0" containsNonDate="0" containsString="0"/>
    </cacheField>
    <cacheField name="[Table2].[EthnicityRace].[EthnicityRace]" caption="EthnicityRace" numFmtId="0" hierarchy="64" level="1">
      <sharedItems containsBlank="1" count="7">
        <m/>
        <s v="African America"/>
        <s v="American Indian"/>
        <s v="Asian"/>
        <s v="Hispanic"/>
        <s v="Two or More Races"/>
        <s v="White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3991782408" backgroundQuery="1" createdVersion="8" refreshedVersion="8" minRefreshableVersion="3" recordCount="0" supportSubquery="1" supportAdvancedDrill="1" xr:uid="{0F734F8B-4F4B-42F7-BC10-9E40991DAC35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GradeLevelWhenAssessed].[GradeLevelWhenAssessed]" caption="GradeLevelWhenAssessed" numFmtId="0" hierarchy="55" level="1">
      <sharedItems containsSemiMixedTypes="0" containsString="0" containsNumber="1" containsInteger="1" minValue="3" maxValue="11" count="7">
        <n v="3"/>
        <n v="4"/>
        <n v="5"/>
        <n v="6"/>
        <n v="7"/>
        <n v="8"/>
        <n v="11"/>
      </sharedItems>
      <extLst>
        <ext xmlns:x15="http://schemas.microsoft.com/office/spreadsheetml/2010/11/main" uri="{4F2E5C28-24EA-4eb8-9CBF-B6C8F9C3D259}">
          <x15:cachedUniqueNames>
            <x15:cachedUniqueName index="0" name="[Table2].[GradeLevelWhenAssessed].&amp;[3]"/>
            <x15:cachedUniqueName index="1" name="[Table2].[GradeLevelWhenAssessed].&amp;[4]"/>
            <x15:cachedUniqueName index="2" name="[Table2].[GradeLevelWhenAssessed].&amp;[5]"/>
            <x15:cachedUniqueName index="3" name="[Table2].[GradeLevelWhenAssessed].&amp;[6]"/>
            <x15:cachedUniqueName index="4" name="[Table2].[GradeLevelWhenAssessed].&amp;[7]"/>
            <x15:cachedUniqueName index="5" name="[Table2].[GradeLevelWhenAssessed].&amp;[8]"/>
            <x15:cachedUniqueName index="6" name="[Table2].[GradeLevelWhenAssessed].&amp;[11]"/>
          </x15:cachedUniqueNames>
        </ext>
      </extLst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2" memberValueDatatype="20" unbalanced="0">
      <fieldsUsage count="2">
        <fieldUsage x="-1"/>
        <fieldUsage x="4"/>
      </fieldsUsage>
    </cacheHierarchy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3992824077" backgroundQuery="1" createdVersion="8" refreshedVersion="8" minRefreshableVersion="3" recordCount="0" supportSubquery="1" supportAdvancedDrill="1" xr:uid="{AF2CA1F8-7C5C-49C4-AC4A-B0C87E230009}">
  <cacheSource type="external" connectionId="1"/>
  <cacheFields count="4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unt="1">
        <s v="CAST"/>
      </sharedItems>
    </cacheField>
    <cacheField name="[Table2].[schoolyear].[schoolyear]" caption="schoolyear" numFmtId="0" hierarchy="9" level="1">
      <sharedItems containsSemiMixedTypes="0" containsString="0" containsNumber="1" containsInteger="1" minValue="2022" maxValue="2025" count="4"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Table2].[schoolyear].&amp;[2022]"/>
            <x15:cachedUniqueName index="1" name="[Table2].[schoolyear].&amp;[2023]"/>
            <x15:cachedUniqueName index="2" name="[Table2].[schoolyear].&amp;[2024]"/>
            <x15:cachedUniqueName index="3" name="[Table2].[schoolyear].&amp;[2025]"/>
          </x15:cachedUniqueNames>
        </ext>
      </extLst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3994097224" backgroundQuery="1" createdVersion="8" refreshedVersion="8" minRefreshableVersion="3" recordCount="0" supportSubquery="1" supportAdvancedDrill="1" xr:uid="{3ACF3646-E15D-4D2A-87A5-398A86219EB1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EnglishLearner].[EnglishLearner]" caption="EnglishLearner" numFmtId="0" hierarchy="65" level="1">
      <sharedItems containsBlank="1" count="3">
        <m/>
        <s v="No"/>
        <s v="Yes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3995254633" backgroundQuery="1" createdVersion="8" refreshedVersion="8" minRefreshableVersion="3" recordCount="0" supportSubquery="1" supportAdvancedDrill="1" xr:uid="{E298D176-6F7B-4CB7-9839-40BF9E29034D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Foster].[Foster]" caption="Foster" numFmtId="0" hierarchy="68" level="1">
      <sharedItems containsBlank="1" count="3">
        <m/>
        <s v="No"/>
        <s v="Yes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3996412034" backgroundQuery="1" createdVersion="8" refreshedVersion="8" minRefreshableVersion="3" recordCount="0" supportSubquery="1" supportAdvancedDrill="1" xr:uid="{09A34C44-5658-4879-A8C8-1AD7A923BD35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StudentswithDisabilities].[StudentswithDisabilities]" caption="StudentswithDisabilities" numFmtId="0" hierarchy="66" level="1">
      <sharedItems containsBlank="1" count="3">
        <m/>
        <s v="No"/>
        <s v="Yes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3997569442" backgroundQuery="1" createdVersion="8" refreshedVersion="8" minRefreshableVersion="3" recordCount="0" supportSubquery="1" supportAdvancedDrill="1" xr:uid="{31E8BE32-54EA-4F9D-AE72-032321FBC213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EnglishLearner].[EnglishLearner]" caption="EnglishLearner" numFmtId="0" hierarchy="65" level="1">
      <sharedItems containsBlank="1" count="3">
        <m/>
        <s v="No"/>
        <s v="Yes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3998842589" backgroundQuery="1" createdVersion="8" refreshedVersion="8" minRefreshableVersion="3" recordCount="0" supportSubquery="1" supportAdvancedDrill="1" xr:uid="{71D606A6-3D0B-4B3C-AA69-B7515C5F75BC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SocioEconomicallyDisadvantaged].[SocioEconomicallyDisadvantaged]" caption="SocioEconomicallyDisadvantaged" numFmtId="0" hierarchy="67" level="1">
      <sharedItems containsBlank="1" count="3">
        <m/>
        <s v="No"/>
        <s v="Yes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3999999998" backgroundQuery="1" createdVersion="8" refreshedVersion="8" minRefreshableVersion="3" recordCount="0" supportSubquery="1" supportAdvancedDrill="1" xr:uid="{9A95902F-8FEC-4AB5-967A-EFE4ECBB9B69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Enrollment_Length].[Enrollment_Length]" caption="Enrollment_Length" numFmtId="0" hierarchy="71" level="1">
      <sharedItems containsSemiMixedTypes="0" containsString="0" containsNumber="1" containsInteger="1" minValue="1" maxValue="3" count="3">
        <n v="1"/>
        <n v="2"/>
        <n v="3"/>
      </sharedItems>
      <extLst>
        <ext xmlns:x15="http://schemas.microsoft.com/office/spreadsheetml/2010/11/main" uri="{4F2E5C28-24EA-4eb8-9CBF-B6C8F9C3D259}">
          <x15:cachedUniqueNames>
            <x15:cachedUniqueName index="0" name="[Table2].[Enrollment_Length].&amp;[1]"/>
            <x15:cachedUniqueName index="1" name="[Table2].[Enrollment_Length].&amp;[2]"/>
            <x15:cachedUniqueName index="2" name="[Table2].[Enrollment_Length].&amp;[3]"/>
          </x15:cachedUniqueNames>
        </ext>
      </extLst>
    </cacheField>
    <cacheField name="[Table2].[schoolyear].[schoolyear]" caption="schoolyear" numFmtId="0" hierarchy="9" level="1">
      <sharedItems containsSemiMixedTypes="0" containsNonDate="0" containsString="0"/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4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01388891" backgroundQuery="1" createdVersion="8" refreshedVersion="8" minRefreshableVersion="3" recordCount="0" supportSubquery="1" supportAdvancedDrill="1" xr:uid="{9CF238BC-6B35-453A-9665-080C540E1816}">
  <cacheSource type="external" connectionId="1"/>
  <cacheFields count="6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GradeLevelWhenAssessed].[GradeLevelWhenAssessed]" caption="GradeLevelWhenAssessed" numFmtId="0" hierarchy="55" level="1">
      <sharedItems containsSemiMixedTypes="0" containsString="0" containsNumber="1" containsInteger="1" minValue="3" maxValue="8" count="6">
        <n v="3"/>
        <n v="4"/>
        <n v="5"/>
        <n v="6"/>
        <n v="7"/>
        <n v="8"/>
      </sharedItems>
      <extLst>
        <ext xmlns:x15="http://schemas.microsoft.com/office/spreadsheetml/2010/11/main" uri="{4F2E5C28-24EA-4eb8-9CBF-B6C8F9C3D259}">
          <x15:cachedUniqueNames>
            <x15:cachedUniqueName index="0" name="[Table2].[GradeLevelWhenAssessed].&amp;[3]"/>
            <x15:cachedUniqueName index="1" name="[Table2].[GradeLevelWhenAssessed].&amp;[4]"/>
            <x15:cachedUniqueName index="2" name="[Table2].[GradeLevelWhenAssessed].&amp;[5]"/>
            <x15:cachedUniqueName index="3" name="[Table2].[GradeLevelWhenAssessed].&amp;[6]"/>
            <x15:cachedUniqueName index="4" name="[Table2].[GradeLevelWhenAssessed].&amp;[7]"/>
            <x15:cachedUniqueName index="5" name="[Table2].[GradeLevelWhenAssessed].&amp;[8]"/>
          </x15:cachedUniqueNames>
        </ext>
      </extLst>
    </cacheField>
    <cacheField name="[Table2].[Claim4Score_PerformanceBand].[Claim4Score_PerformanceBand]" caption="Claim4Score_PerformanceBand" numFmtId="0" hierarchy="54" level="1">
      <sharedItems count="2">
        <s v="Level 1 - Beginning Stage"/>
        <s v="Level 3 - Moderately Developed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2" memberValueDatatype="130" unbalanced="0">
      <fieldsUsage count="2">
        <fieldUsage x="-1"/>
        <fieldUsage x="5"/>
      </fieldsUsage>
    </cacheHierarchy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2" memberValueDatatype="20" unbalanced="0">
      <fieldsUsage count="2">
        <fieldUsage x="-1"/>
        <fieldUsage x="4"/>
      </fieldsUsage>
    </cacheHierarchy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02430553" backgroundQuery="1" createdVersion="8" refreshedVersion="8" minRefreshableVersion="3" recordCount="0" supportSubquery="1" supportAdvancedDrill="1" xr:uid="{CCB61344-17C4-47C0-9AE9-F98AFB10357B}">
  <cacheSource type="external" connectionId="1"/>
  <cacheFields count="6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GradeLevelWhenAssessed].[GradeLevelWhenAssessed]" caption="GradeLevelWhenAssessed" numFmtId="0" hierarchy="55" level="1">
      <sharedItems containsSemiMixedTypes="0" containsString="0" containsNumber="1" containsInteger="1" minValue="5" maxValue="11" count="3">
        <n v="5"/>
        <n v="8"/>
        <n v="11"/>
      </sharedItems>
      <extLst>
        <ext xmlns:x15="http://schemas.microsoft.com/office/spreadsheetml/2010/11/main" uri="{4F2E5C28-24EA-4eb8-9CBF-B6C8F9C3D259}">
          <x15:cachedUniqueNames>
            <x15:cachedUniqueName index="0" name="[Table2].[GradeLevelWhenAssessed].&amp;[5]"/>
            <x15:cachedUniqueName index="1" name="[Table2].[GradeLevelWhenAssessed].&amp;[8]"/>
            <x15:cachedUniqueName index="2" name="[Table2].[GradeLevelWhenAssessed].&amp;[11]"/>
          </x15:cachedUniqueNames>
        </ext>
      </extLst>
    </cacheField>
    <cacheField name="[Table2].[Claim3Score_PerformanceBand].[Claim3Score_PerformanceBand]" caption="Claim3Score_PerformanceBand" numFmtId="0" hierarchy="53" level="1">
      <sharedItems count="3">
        <s v="Level 1 - Below Standard"/>
        <s v="Level 2 - Near Standard"/>
        <s v="Level 3 - Above Standard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2" memberValueDatatype="130" unbalanced="0">
      <fieldsUsage count="2">
        <fieldUsage x="-1"/>
        <fieldUsage x="5"/>
      </fieldsUsage>
    </cacheHierarchy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2" memberValueDatatype="20" unbalanced="0">
      <fieldsUsage count="2">
        <fieldUsage x="-1"/>
        <fieldUsage x="4"/>
      </fieldsUsage>
    </cacheHierarchy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03472223" backgroundQuery="1" createdVersion="8" refreshedVersion="8" minRefreshableVersion="3" recordCount="0" supportSubquery="1" supportAdvancedDrill="1" xr:uid="{D9283D0F-393F-437F-9B1F-7110CC57FDE2}">
  <cacheSource type="external" connectionId="1"/>
  <cacheFields count="6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GradeLevelWhenAssessed].[GradeLevelWhenAssessed]" caption="GradeLevelWhenAssessed" numFmtId="0" hierarchy="55" level="1">
      <sharedItems containsSemiMixedTypes="0" containsString="0" containsNumber="1" containsInteger="1" minValue="5" maxValue="11" count="3">
        <n v="5"/>
        <n v="8"/>
        <n v="11"/>
      </sharedItems>
      <extLst>
        <ext xmlns:x15="http://schemas.microsoft.com/office/spreadsheetml/2010/11/main" uri="{4F2E5C28-24EA-4eb8-9CBF-B6C8F9C3D259}">
          <x15:cachedUniqueNames>
            <x15:cachedUniqueName index="0" name="[Table2].[GradeLevelWhenAssessed].&amp;[5]"/>
            <x15:cachedUniqueName index="1" name="[Table2].[GradeLevelWhenAssessed].&amp;[8]"/>
            <x15:cachedUniqueName index="2" name="[Table2].[GradeLevelWhenAssessed].&amp;[11]"/>
          </x15:cachedUniqueNames>
        </ext>
      </extLst>
    </cacheField>
    <cacheField name="[Table2].[Claim2Score_PerformanceBand].[Claim2Score_PerformanceBand]" caption="Claim2Score_PerformanceBand" numFmtId="0" hierarchy="52" level="1">
      <sharedItems count="3">
        <s v="Level 1 - Below Standard"/>
        <s v="Level 2 - Near Standard"/>
        <s v="Level 3 - Above Standard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2" memberValueDatatype="130" unbalanced="0">
      <fieldsUsage count="2">
        <fieldUsage x="-1"/>
        <fieldUsage x="5"/>
      </fieldsUsage>
    </cacheHierarchy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2" memberValueDatatype="20" unbalanced="0">
      <fieldsUsage count="2">
        <fieldUsage x="-1"/>
        <fieldUsage x="4"/>
      </fieldsUsage>
    </cacheHierarchy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04629632" backgroundQuery="1" createdVersion="8" refreshedVersion="8" minRefreshableVersion="3" recordCount="0" supportSubquery="1" supportAdvancedDrill="1" xr:uid="{0CE7F702-9043-43F9-A5C8-DE5A29598F5E}">
  <cacheSource type="external" connectionId="1"/>
  <cacheFields count="6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GradeLevelWhenAssessed].[GradeLevelWhenAssessed]" caption="GradeLevelWhenAssessed" numFmtId="0" hierarchy="55" level="1">
      <sharedItems containsSemiMixedTypes="0" containsString="0" containsNumber="1" containsInteger="1" minValue="3" maxValue="8" count="6">
        <n v="3"/>
        <n v="4"/>
        <n v="5"/>
        <n v="6"/>
        <n v="7"/>
        <n v="8"/>
      </sharedItems>
      <extLst>
        <ext xmlns:x15="http://schemas.microsoft.com/office/spreadsheetml/2010/11/main" uri="{4F2E5C28-24EA-4eb8-9CBF-B6C8F9C3D259}">
          <x15:cachedUniqueNames>
            <x15:cachedUniqueName index="0" name="[Table2].[GradeLevelWhenAssessed].&amp;[3]"/>
            <x15:cachedUniqueName index="1" name="[Table2].[GradeLevelWhenAssessed].&amp;[4]"/>
            <x15:cachedUniqueName index="2" name="[Table2].[GradeLevelWhenAssessed].&amp;[5]"/>
            <x15:cachedUniqueName index="3" name="[Table2].[GradeLevelWhenAssessed].&amp;[6]"/>
            <x15:cachedUniqueName index="4" name="[Table2].[GradeLevelWhenAssessed].&amp;[7]"/>
            <x15:cachedUniqueName index="5" name="[Table2].[GradeLevelWhenAssessed].&amp;[8]"/>
          </x15:cachedUniqueNames>
        </ext>
      </extLst>
    </cacheField>
    <cacheField name="[Table2].[Claim3Score_PerformanceBand].[Claim3Score_PerformanceBand]" caption="Claim3Score_PerformanceBand" numFmtId="0" hierarchy="53" level="1">
      <sharedItems count="2">
        <s v="Level 1 - Beginning Stage"/>
        <s v="Level 3 - Moderately Developed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2" memberValueDatatype="130" unbalanced="0">
      <fieldsUsage count="2">
        <fieldUsage x="-1"/>
        <fieldUsage x="5"/>
      </fieldsUsage>
    </cacheHierarchy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2" memberValueDatatype="20" unbalanced="0">
      <fieldsUsage count="2">
        <fieldUsage x="-1"/>
        <fieldUsage x="4"/>
      </fieldsUsage>
    </cacheHierarchy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05671294" backgroundQuery="1" createdVersion="8" refreshedVersion="8" minRefreshableVersion="3" recordCount="0" supportSubquery="1" supportAdvancedDrill="1" xr:uid="{E16D4BEF-89A8-451D-8FEF-17431C15D1DE}">
  <cacheSource type="external" connectionId="1"/>
  <cacheFields count="6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GradeLevelWhenAssessed].[GradeLevelWhenAssessed]" caption="GradeLevelWhenAssessed" numFmtId="0" hierarchy="55" level="1">
      <sharedItems containsSemiMixedTypes="0" containsString="0" containsNumber="1" containsInteger="1" minValue="3" maxValue="8" count="6">
        <n v="3"/>
        <n v="4"/>
        <n v="5"/>
        <n v="6"/>
        <n v="7"/>
        <n v="8"/>
      </sharedItems>
      <extLst>
        <ext xmlns:x15="http://schemas.microsoft.com/office/spreadsheetml/2010/11/main" uri="{4F2E5C28-24EA-4eb8-9CBF-B6C8F9C3D259}">
          <x15:cachedUniqueNames>
            <x15:cachedUniqueName index="0" name="[Table2].[GradeLevelWhenAssessed].&amp;[3]"/>
            <x15:cachedUniqueName index="1" name="[Table2].[GradeLevelWhenAssessed].&amp;[4]"/>
            <x15:cachedUniqueName index="2" name="[Table2].[GradeLevelWhenAssessed].&amp;[5]"/>
            <x15:cachedUniqueName index="3" name="[Table2].[GradeLevelWhenAssessed].&amp;[6]"/>
            <x15:cachedUniqueName index="4" name="[Table2].[GradeLevelWhenAssessed].&amp;[7]"/>
            <x15:cachedUniqueName index="5" name="[Table2].[GradeLevelWhenAssessed].&amp;[8]"/>
          </x15:cachedUniqueNames>
        </ext>
      </extLst>
    </cacheField>
    <cacheField name="[Table2].[Claim2Score_PerformanceBand].[Claim2Score_PerformanceBand]" caption="Claim2Score_PerformanceBand" numFmtId="0" hierarchy="52" level="1">
      <sharedItems count="3">
        <s v="Level 1 - Beginning Stage"/>
        <s v="Level 2 - Somewhat Developed"/>
        <s v="Level 3 - Moderately Developed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2" memberValueDatatype="130" unbalanced="0">
      <fieldsUsage count="2">
        <fieldUsage x="-1"/>
        <fieldUsage x="5"/>
      </fieldsUsage>
    </cacheHierarchy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2" memberValueDatatype="20" unbalanced="0">
      <fieldsUsage count="2">
        <fieldUsage x="-1"/>
        <fieldUsage x="4"/>
      </fieldsUsage>
    </cacheHierarchy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06597225" backgroundQuery="1" createdVersion="8" refreshedVersion="8" minRefreshableVersion="3" recordCount="0" supportSubquery="1" supportAdvancedDrill="1" xr:uid="{E853B330-C292-4B72-AC08-2FC8A5FA9A0B}">
  <cacheSource type="external" connectionId="1"/>
  <cacheFields count="4">
    <cacheField name="[Table2].[Overall_PerformanceBand].[Overall_PerformanceBand]" caption="Overall_PerformanceBand" numFmtId="0" hierarchy="48" level="1">
      <sharedItems count="8">
        <s v="Level 1 - Beginning Stage"/>
        <s v="Level 2 - Somewhat Developed"/>
        <s v="Level 3 - Moderately Developed"/>
        <s v="Level 4 - Well Developed"/>
        <s v="Level 1 - Standard Not Met" u="1"/>
        <s v="Level 2 - Standard Nearly Met" u="1"/>
        <s v="Level 3 - Standard Met" u="1"/>
        <s v="Level 4 - Standard Exceed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unt="1">
        <s v="CAST"/>
      </sharedItems>
    </cacheField>
    <cacheField name="[Table2].[schoolyear].[schoolyear]" caption="schoolyear" numFmtId="0" hierarchy="9" level="1">
      <sharedItems containsSemiMixedTypes="0" containsString="0" containsNumber="1" containsInteger="1" minValue="2022" maxValue="2025" count="4"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Table2].[schoolyear].&amp;[2022]"/>
            <x15:cachedUniqueName index="1" name="[Table2].[schoolyear].&amp;[2023]"/>
            <x15:cachedUniqueName index="2" name="[Table2].[schoolyear].&amp;[2024]"/>
            <x15:cachedUniqueName index="3" name="[Table2].[schoolyear].&amp;[2025]"/>
          </x15:cachedUniqueNames>
        </ext>
      </extLst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07638888" backgroundQuery="1" createdVersion="8" refreshedVersion="8" minRefreshableVersion="3" recordCount="0" supportSubquery="1" supportAdvancedDrill="1" xr:uid="{BE97FE4A-CB1F-4E05-A8F9-884A8F0DCE09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Beginning Stage"/>
        <s v="Level 2 - Somewhat Developed"/>
        <s v="Level 3 - Moderately Developed"/>
        <s v="Level 4 - Well Developed"/>
        <s v="Level 1 - Standard Not Met" u="1"/>
        <s v="Level 2 - Standard Nearly Met" u="1"/>
        <s v="Level 3 - Standard Met" u="1"/>
        <s v="Level 4 - Standard Exceed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GradeLevelWhenAssessed].[GradeLevelWhenAssessed]" caption="GradeLevelWhenAssessed" numFmtId="0" hierarchy="55" level="1">
      <sharedItems containsSemiMixedTypes="0" containsString="0" containsNumber="1" containsInteger="1" minValue="3" maxValue="8" count="6">
        <n v="3"/>
        <n v="4"/>
        <n v="5"/>
        <n v="6"/>
        <n v="7"/>
        <n v="8"/>
      </sharedItems>
      <extLst>
        <ext xmlns:x15="http://schemas.microsoft.com/office/spreadsheetml/2010/11/main" uri="{4F2E5C28-24EA-4eb8-9CBF-B6C8F9C3D259}">
          <x15:cachedUniqueNames>
            <x15:cachedUniqueName index="0" name="[Table2].[GradeLevelWhenAssessed].&amp;[3]"/>
            <x15:cachedUniqueName index="1" name="[Table2].[GradeLevelWhenAssessed].&amp;[4]"/>
            <x15:cachedUniqueName index="2" name="[Table2].[GradeLevelWhenAssessed].&amp;[5]"/>
            <x15:cachedUniqueName index="3" name="[Table2].[GradeLevelWhenAssessed].&amp;[6]"/>
            <x15:cachedUniqueName index="4" name="[Table2].[GradeLevelWhenAssessed].&amp;[7]"/>
            <x15:cachedUniqueName index="5" name="[Table2].[GradeLevelWhenAssessed].&amp;[8]"/>
          </x15:cachedUniqueNames>
        </ext>
      </extLst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2" memberValueDatatype="20" unbalanced="0">
      <fieldsUsage count="2">
        <fieldUsage x="-1"/>
        <fieldUsage x="4"/>
      </fieldsUsage>
    </cacheHierarchy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08680557" backgroundQuery="1" createdVersion="8" refreshedVersion="8" minRefreshableVersion="3" recordCount="0" supportSubquery="1" supportAdvancedDrill="1" xr:uid="{BBF4488A-971C-453E-A1EE-1EE6B4A862B1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Beginning Stage"/>
        <s v="Level 2 - Somewhat Developed"/>
        <s v="Level 3 - Moderately Developed"/>
        <s v="Level 4 - Well Developed"/>
        <s v="Level 1 - Standard Not Met" u="1"/>
        <s v="Level 2 - Standard Nearly Met" u="1"/>
        <s v="Level 3 - Standard Met" u="1"/>
        <s v="Level 4 - Standard Exceed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unt="1">
        <s v="CAST"/>
      </sharedItems>
    </cacheField>
    <cacheField name="[Table2].[schoolyear].[schoolyear]" caption="schoolyear" numFmtId="0" hierarchy="9" level="1">
      <sharedItems containsSemiMixedTypes="0" containsNonDate="0" containsString="0"/>
    </cacheField>
    <cacheField name="[Table2].[EthnicityRace].[EthnicityRace]" caption="EthnicityRace" numFmtId="0" hierarchy="64" level="1">
      <sharedItems containsBlank="1" count="5">
        <m/>
        <s v="African America"/>
        <s v="American Indian"/>
        <s v="Two or More Races"/>
        <s v="White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0972222" backgroundQuery="1" createdVersion="8" refreshedVersion="8" minRefreshableVersion="3" recordCount="0" supportSubquery="1" supportAdvancedDrill="1" xr:uid="{CC202D4D-3984-487A-9B48-E3C7B26EEB74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Beginning Stage"/>
        <s v="Level 2 - Somewhat Developed"/>
        <s v="Level 3 - Moderately Developed"/>
        <s v="Level 4 - Well Developed"/>
        <s v="Level 1 - Standard Not Met" u="1"/>
        <s v="Level 2 - Standard Nearly Met" u="1"/>
        <s v="Level 3 - Standard Met" u="1"/>
        <s v="Level 4 - Standard Exceed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SocioEconomicallyDisadvantaged].[SocioEconomicallyDisadvantaged]" caption="SocioEconomicallyDisadvantaged" numFmtId="0" hierarchy="67" level="1">
      <sharedItems containsBlank="1" count="3">
        <m/>
        <s v="No"/>
        <s v="Yes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10879628" backgroundQuery="1" createdVersion="8" refreshedVersion="8" minRefreshableVersion="3" recordCount="0" supportSubquery="1" supportAdvancedDrill="1" xr:uid="{5B40DDD7-5E8D-4736-9680-86BFC381D802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Beginning Stage"/>
        <s v="Level 2 - Somewhat Developed"/>
        <s v="Level 3 - Moderately Developed"/>
        <s v="Level 4 - Well Developed"/>
        <s v="Level 1 - Standard Not Met" u="1"/>
        <s v="Level 2 - Standard Nearly Met" u="1"/>
        <s v="Level 3 - Standard Met" u="1"/>
        <s v="Level 4 - Standard Exceed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EnglishLearner].[EnglishLearner]" caption="EnglishLearner" numFmtId="0" hierarchy="65" level="1">
      <sharedItems containsBlank="1" count="3">
        <m/>
        <s v="No"/>
        <s v="Yes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11921298" backgroundQuery="1" createdVersion="8" refreshedVersion="8" minRefreshableVersion="3" recordCount="0" supportSubquery="1" supportAdvancedDrill="1" xr:uid="{087AAC2F-18CF-4A6B-8483-29DC1809B128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Beginning Stage"/>
        <s v="Level 2 - Somewhat Developed"/>
        <s v="Level 3 - Moderately Developed"/>
        <s v="Level 4 - Well Developed"/>
        <s v="Level 1 - Standard Not Met" u="1"/>
        <s v="Level 2 - Standard Nearly Met" u="1"/>
        <s v="Level 3 - Standard Met" u="1"/>
        <s v="Level 4 - Standard Exceed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StudentswithDisabilities].[StudentswithDisabilities]" caption="StudentswithDisabilities" numFmtId="0" hierarchy="66" level="1">
      <sharedItems containsBlank="1" count="3">
        <m/>
        <s v="No"/>
        <s v="Yes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1296296" backgroundQuery="1" createdVersion="8" refreshedVersion="8" minRefreshableVersion="3" recordCount="0" supportSubquery="1" supportAdvancedDrill="1" xr:uid="{623D94C0-BB7C-43EC-B49E-987142DF8C87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Beginning Stage"/>
        <s v="Level 2 - Somewhat Developed"/>
        <s v="Level 3 - Moderately Developed"/>
        <s v="Level 4 - Well Developed"/>
        <s v="Level 1 - Standard Not Met" u="1"/>
        <s v="Level 2 - Standard Nearly Met" u="1"/>
        <s v="Level 3 - Standard Met" u="1"/>
        <s v="Level 4 - Standard Exceed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Foster].[Foster]" caption="Foster" numFmtId="0" hierarchy="68" level="1">
      <sharedItems containsBlank="1" count="3">
        <m/>
        <s v="No"/>
        <s v="Yes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1400463" backgroundQuery="1" createdVersion="8" refreshedVersion="8" minRefreshableVersion="3" recordCount="0" supportSubquery="1" supportAdvancedDrill="1" xr:uid="{52B7BFD1-7C7E-4578-897C-E25BB265F717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Beginning Stage"/>
        <s v="Level 2 - Somewhat Developed"/>
        <s v="Level 3 - Moderately Developed"/>
        <s v="Level 4 - Well Developed"/>
        <s v="Level 1 - Standard Not Met" u="1"/>
        <s v="Level 2 - Standard Nearly Met" u="1"/>
        <s v="Level 3 - Standard Met" u="1"/>
        <s v="Level 4 - Standard Exceed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Homeless].[Homeless]" caption="Homeless" numFmtId="0" hierarchy="69" level="1">
      <sharedItems containsBlank="1" count="2">
        <m/>
        <s v="No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15277777" backgroundQuery="1" createdVersion="8" refreshedVersion="8" minRefreshableVersion="3" recordCount="0" supportSubquery="1" supportAdvancedDrill="1" xr:uid="{08CDDEC6-339B-4DEA-B4A7-2F932BFF8581}">
  <cacheSource type="external" connectionId="1"/>
  <cacheFields count="6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Claim1Score_PerformanceBand].[Claim1Score_PerformanceBand]" caption="Claim1Score_PerformanceBand" numFmtId="0" hierarchy="51" level="1">
      <sharedItems containsBlank="1" count="6">
        <s v="Level 1 - Beginning Stage"/>
        <s v="Level 2 - Somewhat Developed"/>
        <m u="1"/>
        <s v="Level 1 - Below Standard" u="1"/>
        <s v="Level 2 - Near Standard" u="1"/>
        <s v="Level 3 - Above Standard" u="1"/>
      </sharedItems>
    </cacheField>
    <cacheField name="[Table2].[GradeLevelWhenAssessed].[GradeLevelWhenAssessed]" caption="GradeLevelWhenAssessed" numFmtId="0" hierarchy="55" level="1">
      <sharedItems containsSemiMixedTypes="0" containsString="0" containsNumber="1" containsInteger="1" minValue="3" maxValue="8" count="6">
        <n v="3"/>
        <n v="4"/>
        <n v="5"/>
        <n v="6"/>
        <n v="7"/>
        <n v="8"/>
      </sharedItems>
      <extLst>
        <ext xmlns:x15="http://schemas.microsoft.com/office/spreadsheetml/2010/11/main" uri="{4F2E5C28-24EA-4eb8-9CBF-B6C8F9C3D259}">
          <x15:cachedUniqueNames>
            <x15:cachedUniqueName index="0" name="[Table2].[GradeLevelWhenAssessed].&amp;[3]"/>
            <x15:cachedUniqueName index="1" name="[Table2].[GradeLevelWhenAssessed].&amp;[4]"/>
            <x15:cachedUniqueName index="2" name="[Table2].[GradeLevelWhenAssessed].&amp;[5]"/>
            <x15:cachedUniqueName index="3" name="[Table2].[GradeLevelWhenAssessed].&amp;[6]"/>
            <x15:cachedUniqueName index="4" name="[Table2].[GradeLevelWhenAssessed].&amp;[7]"/>
            <x15:cachedUniqueName index="5" name="[Table2].[GradeLevelWhenAssessed].&amp;[8]"/>
          </x15:cachedUniqueNames>
        </ext>
      </extLst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2" memberValueDatatype="20" unbalanced="0">
      <fieldsUsage count="2">
        <fieldUsage x="-1"/>
        <fieldUsage x="5"/>
      </fieldsUsage>
    </cacheHierarchy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16435186" backgroundQuery="1" createdVersion="8" refreshedVersion="8" minRefreshableVersion="3" recordCount="0" supportSubquery="1" supportAdvancedDrill="1" xr:uid="{078470A0-1DC4-4E0B-94C6-D078CF235122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Beginning Stage"/>
        <s v="Level 2 - Somewhat Developed"/>
        <s v="Level 3 - Moderately Developed"/>
        <s v="Level 4 - Well Developed"/>
        <s v="Level 1 - Standard Not Met" u="1"/>
        <s v="Level 2 - Standard Nearly Met" u="1"/>
        <s v="Level 3 - Standard Met" u="1"/>
        <s v="Level 4 - Standard Exceed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Enrollment_Length].[Enrollment_Length]" caption="Enrollment_Length" numFmtId="0" hierarchy="71" level="1">
      <sharedItems containsSemiMixedTypes="0" containsString="0" containsNumber="1" containsInteger="1" minValue="1" maxValue="3" count="2">
        <n v="1"/>
        <n v="3"/>
      </sharedItems>
      <extLst>
        <ext xmlns:x15="http://schemas.microsoft.com/office/spreadsheetml/2010/11/main" uri="{4F2E5C28-24EA-4eb8-9CBF-B6C8F9C3D259}">
          <x15:cachedUniqueNames>
            <x15:cachedUniqueName index="0" name="[Table2].[Enrollment_Length].&amp;[1]"/>
            <x15:cachedUniqueName index="1" name="[Table2].[Enrollment_Length].&amp;[3]"/>
          </x15:cachedUniqueNames>
        </ext>
      </extLst>
    </cacheField>
    <cacheField name="[Table2].[schoolyear].[schoolyear]" caption="schoolyear" numFmtId="0" hierarchy="9" level="1">
      <sharedItems containsSemiMixedTypes="0" containsNonDate="0" containsString="0"/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4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17361109" backgroundQuery="1" createdVersion="8" refreshedVersion="8" minRefreshableVersion="3" recordCount="0" supportSubquery="1" supportAdvancedDrill="1" xr:uid="{EDC47F22-5E73-449B-A0F9-4CB5F7B13D69}">
  <cacheSource type="external" connectionId="1"/>
  <cacheFields count="4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unt="1">
        <s v="CAST"/>
      </sharedItems>
    </cacheField>
    <cacheField name="[Table2].[schoolyear].[schoolyear]" caption="schoolyear" numFmtId="0" hierarchy="9" level="1">
      <sharedItems containsSemiMixedTypes="0" containsString="0" containsNumber="1" containsInteger="1" minValue="2022" maxValue="2025" count="4">
        <n v="2022"/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Table2].[schoolyear].&amp;[2022]"/>
            <x15:cachedUniqueName index="1" name="[Table2].[schoolyear].&amp;[2023]"/>
            <x15:cachedUniqueName index="2" name="[Table2].[schoolyear].&amp;[2024]"/>
            <x15:cachedUniqueName index="3" name="[Table2].[schoolyear].&amp;[2025]"/>
          </x15:cachedUniqueNames>
        </ext>
      </extLst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18402779" backgroundQuery="1" createdVersion="8" refreshedVersion="8" minRefreshableVersion="3" recordCount="0" supportSubquery="1" supportAdvancedDrill="1" xr:uid="{0592366A-0A4D-4530-B53F-9EED13268301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GradeLevelWhenAssessed].[GradeLevelWhenAssessed]" caption="GradeLevelWhenAssessed" numFmtId="0" hierarchy="55" level="1">
      <sharedItems containsSemiMixedTypes="0" containsString="0" containsNumber="1" containsInteger="1" minValue="5" maxValue="11" count="3">
        <n v="5"/>
        <n v="8"/>
        <n v="11"/>
      </sharedItems>
      <extLst>
        <ext xmlns:x15="http://schemas.microsoft.com/office/spreadsheetml/2010/11/main" uri="{4F2E5C28-24EA-4eb8-9CBF-B6C8F9C3D259}">
          <x15:cachedUniqueNames>
            <x15:cachedUniqueName index="0" name="[Table2].[GradeLevelWhenAssessed].&amp;[5]"/>
            <x15:cachedUniqueName index="1" name="[Table2].[GradeLevelWhenAssessed].&amp;[8]"/>
            <x15:cachedUniqueName index="2" name="[Table2].[GradeLevelWhenAssessed].&amp;[11]"/>
          </x15:cachedUniqueNames>
        </ext>
      </extLst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2" memberValueDatatype="20" unbalanced="0">
      <fieldsUsage count="2">
        <fieldUsage x="-1"/>
        <fieldUsage x="4"/>
      </fieldsUsage>
    </cacheHierarchy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19212964" backgroundQuery="1" createdVersion="8" refreshedVersion="8" minRefreshableVersion="3" recordCount="0" supportSubquery="1" supportAdvancedDrill="1" xr:uid="{DC24B552-7C0B-49FD-887D-66FDE223563D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unt="1">
        <s v="CAST"/>
      </sharedItems>
    </cacheField>
    <cacheField name="[Table2].[schoolyear].[schoolyear]" caption="schoolyear" numFmtId="0" hierarchy="9" level="1">
      <sharedItems containsSemiMixedTypes="0" containsNonDate="0" containsString="0"/>
    </cacheField>
    <cacheField name="[Table2].[EthnicityRace].[EthnicityRace]" caption="EthnicityRace" numFmtId="0" hierarchy="64" level="1">
      <sharedItems containsBlank="1" count="7">
        <m/>
        <s v="African America"/>
        <s v="American Indian"/>
        <s v="Asian"/>
        <s v="Hispanic"/>
        <s v="Two or More Races"/>
        <s v="White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20370373" backgroundQuery="1" createdVersion="8" refreshedVersion="8" minRefreshableVersion="3" recordCount="0" supportSubquery="1" supportAdvancedDrill="1" xr:uid="{1E707C00-7C9B-471F-857F-BF6F9027888E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SocioEconomicallyDisadvantaged].[SocioEconomicallyDisadvantaged]" caption="SocioEconomicallyDisadvantaged" numFmtId="0" hierarchy="67" level="1">
      <sharedItems containsBlank="1" count="3">
        <m/>
        <s v="No"/>
        <s v="Yes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21412035" backgroundQuery="1" createdVersion="8" refreshedVersion="8" minRefreshableVersion="3" recordCount="0" supportSubquery="1" supportAdvancedDrill="1" xr:uid="{62F14AD8-3AF0-4838-B757-A0979D4E360F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EnglishLearner].[EnglishLearner]" caption="EnglishLearner" numFmtId="0" hierarchy="65" level="1">
      <sharedItems containsBlank="1" count="3">
        <m/>
        <s v="No"/>
        <s v="Yes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22453705" backgroundQuery="1" createdVersion="8" refreshedVersion="8" minRefreshableVersion="3" recordCount="0" supportSubquery="1" supportAdvancedDrill="1" xr:uid="{31C80F66-7762-4D21-B278-7D679A9A3ABC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StudentswithDisabilities].[StudentswithDisabilities]" caption="StudentswithDisabilities" numFmtId="0" hierarchy="66" level="1">
      <sharedItems containsBlank="1" count="3">
        <m/>
        <s v="No"/>
        <s v="Yes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23495367" backgroundQuery="1" createdVersion="8" refreshedVersion="8" minRefreshableVersion="3" recordCount="0" supportSubquery="1" supportAdvancedDrill="1" xr:uid="{DE438A81-B701-4DB2-BCE3-6EECEA6B2050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Foster].[Foster]" caption="Foster" numFmtId="0" hierarchy="68" level="1">
      <sharedItems containsBlank="1" count="3">
        <m/>
        <s v="No"/>
        <s v="Yes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24652776" backgroundQuery="1" createdVersion="8" refreshedVersion="8" minRefreshableVersion="3" recordCount="0" supportSubquery="1" supportAdvancedDrill="1" xr:uid="{91C078B3-BC92-44D7-AFB9-C4A9F881AE4F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Homeless].[Homeless]" caption="Homeless" numFmtId="0" hierarchy="69" level="1">
      <sharedItems containsBlank="1" count="3">
        <m/>
        <s v="No"/>
        <s v="Yes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25694446" backgroundQuery="1" createdVersion="8" refreshedVersion="8" minRefreshableVersion="3" recordCount="0" supportSubquery="1" supportAdvancedDrill="1" xr:uid="{F034508B-0721-410F-91E8-E44F8828E5C1}">
  <cacheSource type="external" connectionId="1"/>
  <cacheFields count="6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Claim1Score_PerformanceBand].[Claim1Score_PerformanceBand]" caption="Claim1Score_PerformanceBand" numFmtId="0" hierarchy="51" level="1">
      <sharedItems containsBlank="1" count="5">
        <s v="Level 1 - Below Standard"/>
        <s v="Level 2 - Near Standard"/>
        <s v="Level 3 - Above Standard"/>
        <m u="1"/>
        <s v="Level 1 - Beginning Stage" u="1"/>
      </sharedItems>
    </cacheField>
    <cacheField name="[Table2].[GradeLevelWhenAssessed].[GradeLevelWhenAssessed]" caption="GradeLevelWhenAssessed" numFmtId="0" hierarchy="55" level="1">
      <sharedItems containsSemiMixedTypes="0" containsString="0" containsNumber="1" containsInteger="1" minValue="5" maxValue="11" count="3">
        <n v="5"/>
        <n v="8"/>
        <n v="11"/>
      </sharedItems>
      <extLst>
        <ext xmlns:x15="http://schemas.microsoft.com/office/spreadsheetml/2010/11/main" uri="{4F2E5C28-24EA-4eb8-9CBF-B6C8F9C3D259}">
          <x15:cachedUniqueNames>
            <x15:cachedUniqueName index="0" name="[Table2].[GradeLevelWhenAssessed].&amp;[5]"/>
            <x15:cachedUniqueName index="1" name="[Table2].[GradeLevelWhenAssessed].&amp;[8]"/>
            <x15:cachedUniqueName index="2" name="[Table2].[GradeLevelWhenAssessed].&amp;[11]"/>
          </x15:cachedUniqueNames>
        </ext>
      </extLst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2" memberValueDatatype="20" unbalanced="0">
      <fieldsUsage count="2">
        <fieldUsage x="-1"/>
        <fieldUsage x="5"/>
      </fieldsUsage>
    </cacheHierarchy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26967593" backgroundQuery="1" createdVersion="8" refreshedVersion="8" minRefreshableVersion="3" recordCount="0" supportSubquery="1" supportAdvancedDrill="1" xr:uid="{82D1B787-1CAA-410C-BDA4-488082F30CF9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Enrollment_Length].[Enrollment_Length]" caption="Enrollment_Length" numFmtId="0" hierarchy="71" level="1">
      <sharedItems containsSemiMixedTypes="0" containsString="0" containsNumber="1" containsInteger="1" minValue="1" maxValue="3" count="3">
        <n v="1"/>
        <n v="2"/>
        <n v="3"/>
      </sharedItems>
      <extLst>
        <ext xmlns:x15="http://schemas.microsoft.com/office/spreadsheetml/2010/11/main" uri="{4F2E5C28-24EA-4eb8-9CBF-B6C8F9C3D259}">
          <x15:cachedUniqueNames>
            <x15:cachedUniqueName index="0" name="[Table2].[Enrollment_Length].&amp;[1]"/>
            <x15:cachedUniqueName index="1" name="[Table2].[Enrollment_Length].&amp;[2]"/>
            <x15:cachedUniqueName index="2" name="[Table2].[Enrollment_Length].&amp;[3]"/>
          </x15:cachedUniqueNames>
        </ext>
      </extLst>
    </cacheField>
    <cacheField name="[Table2].[schoolyear].[schoolyear]" caption="schoolyear" numFmtId="0" hierarchy="9" level="1">
      <sharedItems containsSemiMixedTypes="0" containsNonDate="0" containsString="0"/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4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28009262" backgroundQuery="1" createdVersion="8" refreshedVersion="8" minRefreshableVersion="3" recordCount="0" supportSubquery="1" supportAdvancedDrill="1" xr:uid="{421F2FDF-EC43-45B3-8FF6-FAB47B9F5D4A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GradeLevelWhenAssessed].[GradeLevelWhenAssessed]" caption="GradeLevelWhenAssessed" numFmtId="0" hierarchy="55" level="1">
      <sharedItems containsSemiMixedTypes="0" containsString="0" containsNumber="1" containsInteger="1" minValue="3" maxValue="11" count="7">
        <n v="3"/>
        <n v="4"/>
        <n v="5"/>
        <n v="6"/>
        <n v="7"/>
        <n v="8"/>
        <n v="11"/>
      </sharedItems>
      <extLst>
        <ext xmlns:x15="http://schemas.microsoft.com/office/spreadsheetml/2010/11/main" uri="{4F2E5C28-24EA-4eb8-9CBF-B6C8F9C3D259}">
          <x15:cachedUniqueNames>
            <x15:cachedUniqueName index="0" name="[Table2].[GradeLevelWhenAssessed].&amp;[3]"/>
            <x15:cachedUniqueName index="1" name="[Table2].[GradeLevelWhenAssessed].&amp;[4]"/>
            <x15:cachedUniqueName index="2" name="[Table2].[GradeLevelWhenAssessed].&amp;[5]"/>
            <x15:cachedUniqueName index="3" name="[Table2].[GradeLevelWhenAssessed].&amp;[6]"/>
            <x15:cachedUniqueName index="4" name="[Table2].[GradeLevelWhenAssessed].&amp;[7]"/>
            <x15:cachedUniqueName index="5" name="[Table2].[GradeLevelWhenAssessed].&amp;[8]"/>
            <x15:cachedUniqueName index="6" name="[Table2].[GradeLevelWhenAssessed].&amp;[11]"/>
          </x15:cachedUniqueNames>
        </ext>
      </extLst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2" memberValueDatatype="20" unbalanced="0">
      <fieldsUsage count="2">
        <fieldUsage x="-1"/>
        <fieldUsage x="4"/>
      </fieldsUsage>
    </cacheHierarchy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29282409" backgroundQuery="1" createdVersion="8" refreshedVersion="8" minRefreshableVersion="3" recordCount="0" supportSubquery="1" supportAdvancedDrill="1" xr:uid="{8C061C7D-BB89-48C9-AC27-317DADCEA15D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Foster].[Foster]" caption="Foster" numFmtId="0" hierarchy="68" level="1">
      <sharedItems containsBlank="1" count="3">
        <m/>
        <s v="No"/>
        <s v="Yes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30555557" backgroundQuery="1" createdVersion="8" refreshedVersion="8" minRefreshableVersion="3" recordCount="0" supportSubquery="1" supportAdvancedDrill="1" xr:uid="{EED728E2-04B2-45E2-B7BD-814B07BD669B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Homeless].[Homeless]" caption="Homeless" numFmtId="0" hierarchy="69" level="1">
      <sharedItems containsBlank="1" count="3">
        <m/>
        <s v="No"/>
        <s v="Yes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31828704" backgroundQuery="1" createdVersion="8" refreshedVersion="8" minRefreshableVersion="3" recordCount="0" supportSubquery="1" supportAdvancedDrill="1" xr:uid="{680BC52C-0A92-41F3-8D60-5815298E04D4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StudentswithDisabilities].[StudentswithDisabilities]" caption="StudentswithDisabilities" numFmtId="0" hierarchy="66" level="1">
      <sharedItems containsBlank="1" count="3">
        <m/>
        <s v="No"/>
        <s v="Yes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0" memberValueDatatype="130" unbalanced="0"/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J Tapia" refreshedDate="46033.704032986112" backgroundQuery="1" createdVersion="8" refreshedVersion="8" minRefreshableVersion="3" recordCount="0" supportSubquery="1" supportAdvancedDrill="1" xr:uid="{4E820440-4FD6-400F-BD6C-A169B3893348}">
  <cacheSource type="external" connectionId="1"/>
  <cacheFields count="5">
    <cacheField name="[Table2].[Overall_PerformanceBand].[Overall_PerformanceBand]" caption="Overall_PerformanceBand" numFmtId="0" hierarchy="48" level="1">
      <sharedItems count="8">
        <s v="Level 1 - Standard Not Met"/>
        <s v="Level 2 - Standard Nearly Met"/>
        <s v="Level 3 - Standard Met"/>
        <s v="Level 4 - Standard Exceeded"/>
        <s v="Level 1 - Beginning Stage" u="1"/>
        <s v="Level 2 - Somewhat Developed" u="1"/>
        <s v="Level 3 - Moderately Developed" u="1"/>
        <s v="Level 4 - Well Developed" u="1"/>
      </sharedItems>
    </cacheField>
    <cacheField name="[Measures].[Count of assessmenttype]" caption="Count of assessmenttype" numFmtId="0" hierarchy="99" level="32767"/>
    <cacheField name="[Table2].[subject].[subject]" caption="subject" numFmtId="0" hierarchy="14" level="1">
      <sharedItems containsSemiMixedTypes="0" containsNonDate="0" containsString="0"/>
    </cacheField>
    <cacheField name="[Table2].[schoolyear].[schoolyear]" caption="schoolyear" numFmtId="0" hierarchy="9" level="1">
      <sharedItems containsSemiMixedTypes="0" containsNonDate="0" containsString="0"/>
    </cacheField>
    <cacheField name="[Table2].[Homeless].[Homeless]" caption="Homeless" numFmtId="0" hierarchy="69" level="1">
      <sharedItems containsBlank="1" count="3">
        <m/>
        <s v="No"/>
        <s v="Yes"/>
      </sharedItems>
    </cacheField>
  </cacheFields>
  <cacheHierarchies count="104">
    <cacheHierarchy uniqueName="[Table2].[districtid]" caption="districtid" attribute="1" defaultMemberUniqueName="[Table2].[districtid].[All]" allUniqueName="[Table2].[districtid].[All]" dimensionUniqueName="[Table2]" displayFolder="" count="0" memberValueDatatype="130" unbalanced="0"/>
    <cacheHierarchy uniqueName="[Table2].[districtname]" caption="districtname" attribute="1" defaultMemberUniqueName="[Table2].[districtname].[All]" allUniqueName="[Table2].[districtname].[All]" dimensionUniqueName="[Table2]" displayFolder="" count="0" memberValueDatatype="130" unbalanced="0"/>
    <cacheHierarchy uniqueName="[Table2].[ncesid]" caption="ncesid" attribute="1" defaultMemberUniqueName="[Table2].[ncesid].[All]" allUniqueName="[Table2].[ncesid].[All]" dimensionUniqueName="[Table2]" displayFolder="" count="0" memberValueDatatype="130" unbalanced="0"/>
    <cacheHierarchy uniqueName="[Table2].[schoolid]" caption="schoolid" attribute="1" defaultMemberUniqueName="[Table2].[schoolid].[All]" allUniqueName="[Table2].[schoolid].[All]" dimensionUniqueName="[Table2]" displayFolder="" count="0" memberValueDatatype="130" unbalanced="0"/>
    <cacheHierarchy uniqueName="[Table2].[schoolname]" caption="schoolname" attribute="1" defaultMemberUniqueName="[Table2].[schoolname].[All]" allUniqueName="[Table2].[schoolname].[All]" dimensionUniqueName="[Table2]" displayFolder="" count="0" memberValueDatatype="130" unbalanced="0"/>
    <cacheHierarchy uniqueName="[Table2].[studentidentifier]" caption="studentidentifier" attribute="1" defaultMemberUniqueName="[Table2].[studentidentifier].[All]" allUniqueName="[Table2].[studentidentifier].[All]" dimensionUniqueName="[Table2]" displayFolder="" count="0" memberValueDatatype="130" unbalanced="0"/>
    <cacheHierarchy uniqueName="[Table2].[firstname]" caption="firstname" attribute="1" defaultMemberUniqueName="[Table2].[firstname].[All]" allUniqueName="[Table2].[firstname].[All]" dimensionUniqueName="[Table2]" displayFolder="" count="0" memberValueDatatype="130" unbalanced="0"/>
    <cacheHierarchy uniqueName="[Table2].[lastorsurname]" caption="lastorsurname" attribute="1" defaultMemberUniqueName="[Table2].[lastorsurname].[All]" allUniqueName="[Table2].[lastorsurname].[All]" dimensionUniqueName="[Table2]" displayFolder="" count="0" memberValueDatatype="130" unbalanced="0"/>
    <cacheHierarchy uniqueName="[Table2].[submitdatetime]" caption="submitdatetime" attribute="1" defaultMemberUniqueName="[Table2].[submitdatetime].[All]" allUniqueName="[Table2].[submitdatetime].[All]" dimensionUniqueName="[Table2]" displayFolder="" count="0" memberValueDatatype="5" unbalanced="0"/>
    <cacheHierarchy uniqueName="[Table2].[schoolyear]" caption="schoolyear" attribute="1" defaultMemberUniqueName="[Table2].[schoolyear].[All]" allUniqueName="[Table2].[schoolyear].[All]" dimensionUniqueName="[Table2]" displayFolder="" count="2" memberValueDatatype="20" unbalanced="0">
      <fieldsUsage count="2">
        <fieldUsage x="-1"/>
        <fieldUsage x="3"/>
      </fieldsUsage>
    </cacheHierarchy>
    <cacheHierarchy uniqueName="[Table2].[testsessionid]" caption="testsessionid" attribute="1" defaultMemberUniqueName="[Table2].[testsessionid].[All]" allUniqueName="[Table2].[testsessionid].[All]" dimensionUniqueName="[Table2]" displayFolder="" count="0" memberValueDatatype="130" unbalanced="0"/>
    <cacheHierarchy uniqueName="[Table2].[assessmenttype]" caption="assessmenttype" attribute="1" defaultMemberUniqueName="[Table2].[assessmenttype].[All]" allUniqueName="[Table2].[assessmenttype].[All]" dimensionUniqueName="[Table2]" displayFolder="" count="0" memberValueDatatype="130" unbalanced="0"/>
    <cacheHierarchy uniqueName="[Table2].[assessmentsubtype]" caption="assessmentsubtype" attribute="1" defaultMemberUniqueName="[Table2].[assessmentsubtype].[All]" allUniqueName="[Table2].[assessmentsubtype].[All]" dimensionUniqueName="[Table2]" displayFolder="" count="0" memberValueDatatype="130" unbalanced="0"/>
    <cacheHierarchy uniqueName="[Table2].[assessmentname]" caption="assessmentname" attribute="1" defaultMemberUniqueName="[Table2].[assessmentname].[All]" allUniqueName="[Table2].[assessmentname].[All]" dimensionUniqueName="[Table2]" displayFolder="" count="0" memberValueDatatype="130" unbalanced="0"/>
    <cacheHierarchy uniqueName="[Table2].[subject]" caption="subject" attribute="1" defaultMemberUniqueName="[Table2].[subject].[All]" allUniqueName="[Table2].[subject].[All]" dimensionUniqueName="[Table2]" displayFolder="" count="2" memberValueDatatype="130" unbalanced="0">
      <fieldsUsage count="2">
        <fieldUsage x="-1"/>
        <fieldUsage x="2"/>
      </fieldsUsage>
    </cacheHierarchy>
    <cacheHierarchy uniqueName="[Table2].[completeness]" caption="completeness" attribute="1" defaultMemberUniqueName="[Table2].[completeness].[All]" allUniqueName="[Table2].[completeness].[All]" dimensionUniqueName="[Table2]" displayFolder="" count="0" memberValueDatatype="130" unbalanced="0"/>
    <cacheHierarchy uniqueName="[Table2].[administrationcondition]" caption="administrationcondition" attribute="1" defaultMemberUniqueName="[Table2].[administrationcondition].[All]" allUniqueName="[Table2].[administrationcondition].[All]" dimensionUniqueName="[Table2]" displayFolder="" count="0" memberValueDatatype="130" unbalanced="0"/>
    <cacheHierarchy uniqueName="[Table2].[scalescoreachievementlevel]" caption="scalescoreachievementlevel" attribute="1" defaultMemberUniqueName="[Table2].[scalescoreachievementlevel].[All]" allUniqueName="[Table2].[scalescoreachievementlevel].[All]" dimensionUniqueName="[Table2]" displayFolder="" count="0" memberValueDatatype="20" unbalanced="0"/>
    <cacheHierarchy uniqueName="[Table2].[scalescore]" caption="scalescore" attribute="1" defaultMemberUniqueName="[Table2].[scalescore].[All]" allUniqueName="[Table2].[scalescore].[All]" dimensionUniqueName="[Table2]" displayFolder="" count="0" memberValueDatatype="20" unbalanced="0"/>
    <cacheHierarchy uniqueName="[Table2].[scalescorestandarderror]" caption="scalescorestandarderror" attribute="1" defaultMemberUniqueName="[Table2].[scalescorestandarderror].[All]" allUniqueName="[Table2].[scalescorestandarderror].[All]" dimensionUniqueName="[Table2]" displayFolder="" count="0" memberValueDatatype="20" unbalanced="0"/>
    <cacheHierarchy uniqueName="[Table2].[alt1scoreachievementlevel]" caption="alt1scoreachievementlevel" attribute="1" defaultMemberUniqueName="[Table2].[alt1scoreachievementlevel].[All]" allUniqueName="[Table2].[alt1scoreachievementlevel].[All]" dimensionUniqueName="[Table2]" displayFolder="" count="0" memberValueDatatype="130" unbalanced="0"/>
    <cacheHierarchy uniqueName="[Table2].[alt1scalescore]" caption="alt1scalescore" attribute="1" defaultMemberUniqueName="[Table2].[alt1scalescore].[All]" allUniqueName="[Table2].[alt1scalescore].[All]" dimensionUniqueName="[Table2]" displayFolder="" count="0" memberValueDatatype="130" unbalanced="0"/>
    <cacheHierarchy uniqueName="[Table2].[alt1scalescorestandarderror]" caption="alt1scalescorestandarderror" attribute="1" defaultMemberUniqueName="[Table2].[alt1scalescorestandarderror].[All]" allUniqueName="[Table2].[alt1scalescorestandarderror].[All]" dimensionUniqueName="[Table2]" displayFolder="" count="0" memberValueDatatype="130" unbalanced="0"/>
    <cacheHierarchy uniqueName="[Table2].[alt2scoreachievementlevel]" caption="alt2scoreachievementlevel" attribute="1" defaultMemberUniqueName="[Table2].[alt2scoreachievementlevel].[All]" allUniqueName="[Table2].[alt2scoreachievementlevel].[All]" dimensionUniqueName="[Table2]" displayFolder="" count="0" memberValueDatatype="130" unbalanced="0"/>
    <cacheHierarchy uniqueName="[Table2].[alt2scalescore]" caption="alt2scalescore" attribute="1" defaultMemberUniqueName="[Table2].[alt2scalescore].[All]" allUniqueName="[Table2].[alt2scalescore].[All]" dimensionUniqueName="[Table2]" displayFolder="" count="0" memberValueDatatype="130" unbalanced="0"/>
    <cacheHierarchy uniqueName="[Table2].[alt2scalescorestandarderror]" caption="alt2scalescorestandarderror" attribute="1" defaultMemberUniqueName="[Table2].[alt2scalescorestandarderror].[All]" allUniqueName="[Table2].[alt2scalescorestandarderror].[All]" dimensionUniqueName="[Table2]" displayFolder="" count="0" memberValueDatatype="130" unbalanced="0"/>
    <cacheHierarchy uniqueName="[Table2].[alt3scoreachievementlevel]" caption="alt3scoreachievementlevel" attribute="1" defaultMemberUniqueName="[Table2].[alt3scoreachievementlevel].[All]" allUniqueName="[Table2].[alt3scoreachievementlevel].[All]" dimensionUniqueName="[Table2]" displayFolder="" count="0" memberValueDatatype="130" unbalanced="0"/>
    <cacheHierarchy uniqueName="[Table2].[alt3scalescore]" caption="alt3scalescore" attribute="1" defaultMemberUniqueName="[Table2].[alt3scalescore].[All]" allUniqueName="[Table2].[alt3scalescore].[All]" dimensionUniqueName="[Table2]" displayFolder="" count="0" memberValueDatatype="130" unbalanced="0"/>
    <cacheHierarchy uniqueName="[Table2].[alt3scalescorestandarderror]" caption="alt3scalescorestandarderror" attribute="1" defaultMemberUniqueName="[Table2].[alt3scalescorestandarderror].[All]" allUniqueName="[Table2].[alt3scalescorestandarderror].[All]" dimensionUniqueName="[Table2]" displayFolder="" count="0" memberValueDatatype="130" unbalanced="0"/>
    <cacheHierarchy uniqueName="[Table2].[alt4scoreachievementlevel]" caption="alt4scoreachievementlevel" attribute="1" defaultMemberUniqueName="[Table2].[alt4scoreachievementlevel].[All]" allUniqueName="[Table2].[alt4scoreachievementlevel].[All]" dimensionUniqueName="[Table2]" displayFolder="" count="0" memberValueDatatype="130" unbalanced="0"/>
    <cacheHierarchy uniqueName="[Table2].[alt4scalescore]" caption="alt4scalescore" attribute="1" defaultMemberUniqueName="[Table2].[alt4scalescore].[All]" allUniqueName="[Table2].[alt4scalescore].[All]" dimensionUniqueName="[Table2]" displayFolder="" count="0" memberValueDatatype="130" unbalanced="0"/>
    <cacheHierarchy uniqueName="[Table2].[alt4scalescorestandarderror]" caption="alt4scalescorestandarderror" attribute="1" defaultMemberUniqueName="[Table2].[alt4scalescorestandarderror].[All]" allUniqueName="[Table2].[alt4scalescorestandarderror].[All]" dimensionUniqueName="[Table2]" displayFolder="" count="0" memberValueDatatype="130" unbalanced="0"/>
    <cacheHierarchy uniqueName="[Table2].[alt5scoreachievementlevel]" caption="alt5scoreachievementlevel" attribute="1" defaultMemberUniqueName="[Table2].[alt5scoreachievementlevel].[All]" allUniqueName="[Table2].[alt5scoreachievementlevel].[All]" dimensionUniqueName="[Table2]" displayFolder="" count="0" memberValueDatatype="130" unbalanced="0"/>
    <cacheHierarchy uniqueName="[Table2].[alt5scalescore]" caption="alt5scalescore" attribute="1" defaultMemberUniqueName="[Table2].[alt5scalescore].[All]" allUniqueName="[Table2].[alt5scalescore].[All]" dimensionUniqueName="[Table2]" displayFolder="" count="0" memberValueDatatype="130" unbalanced="0"/>
    <cacheHierarchy uniqueName="[Table2].[alt5scalescorestandarderror]" caption="alt5scalescorestandarderror" attribute="1" defaultMemberUniqueName="[Table2].[alt5scalescorestandarderror].[All]" allUniqueName="[Table2].[alt5scalescorestandarderror].[All]" dimensionUniqueName="[Table2]" displayFolder="" count="0" memberValueDatatype="130" unbalanced="0"/>
    <cacheHierarchy uniqueName="[Table2].[alt6scoreachievementlevel]" caption="alt6scoreachievementlevel" attribute="1" defaultMemberUniqueName="[Table2].[alt6scoreachievementlevel].[All]" allUniqueName="[Table2].[alt6scoreachievementlevel].[All]" dimensionUniqueName="[Table2]" displayFolder="" count="0" memberValueDatatype="130" unbalanced="0"/>
    <cacheHierarchy uniqueName="[Table2].[alt6scalescore]" caption="alt6scalescore" attribute="1" defaultMemberUniqueName="[Table2].[alt6scalescore].[All]" allUniqueName="[Table2].[alt6scalescore].[All]" dimensionUniqueName="[Table2]" displayFolder="" count="0" memberValueDatatype="130" unbalanced="0"/>
    <cacheHierarchy uniqueName="[Table2].[alt6scalescorestandarderror]" caption="alt6scalescorestandarderror" attribute="1" defaultMemberUniqueName="[Table2].[alt6scalescorestandarderror].[All]" allUniqueName="[Table2].[alt6scalescorestandarderror].[All]" dimensionUniqueName="[Table2]" displayFolder="" count="0" memberValueDatatype="130" unbalanced="0"/>
    <cacheHierarchy uniqueName="[Table2].[claim1scoreachievementlevel]" caption="claim1scoreachievementlevel" attribute="1" defaultMemberUniqueName="[Table2].[claim1scoreachievementlevel].[All]" allUniqueName="[Table2].[claim1scoreachievementlevel].[All]" dimensionUniqueName="[Table2]" displayFolder="" count="0" memberValueDatatype="20" unbalanced="0"/>
    <cacheHierarchy uniqueName="[Table2].[claim2scoreachievementlevel]" caption="claim2scoreachievementlevel" attribute="1" defaultMemberUniqueName="[Table2].[claim2scoreachievementlevel].[All]" allUniqueName="[Table2].[claim2scoreachievementlevel].[All]" dimensionUniqueName="[Table2]" displayFolder="" count="0" memberValueDatatype="20" unbalanced="0"/>
    <cacheHierarchy uniqueName="[Table2].[claim3scoreachievementlevel]" caption="claim3scoreachievementlevel" attribute="1" defaultMemberUniqueName="[Table2].[claim3scoreachievementlevel].[All]" allUniqueName="[Table2].[claim3scoreachievementlevel].[All]" dimensionUniqueName="[Table2]" displayFolder="" count="0" memberValueDatatype="20" unbalanced="0"/>
    <cacheHierarchy uniqueName="[Table2].[claim4scoreachievementlevel]" caption="claim4scoreachievementlevel" attribute="1" defaultMemberUniqueName="[Table2].[claim4scoreachievementlevel].[All]" allUniqueName="[Table2].[claim4scoreachievementlevel].[All]" dimensionUniqueName="[Table2]" displayFolder="" count="0" memberValueDatatype="20" unbalanced="0"/>
    <cacheHierarchy uniqueName="[Table2].[claim5scoreachievementlevel]" caption="claim5scoreachievementlevel" attribute="1" defaultMemberUniqueName="[Table2].[claim5scoreachievementlevel].[All]" allUniqueName="[Table2].[claim5scoreachievementlevel].[All]" dimensionUniqueName="[Table2]" displayFolder="" count="0" memberValueDatatype="130" unbalanced="0"/>
    <cacheHierarchy uniqueName="[Table2].[claim6scoreachievementlevel]" caption="claim6scoreachievementlevel" attribute="1" defaultMemberUniqueName="[Table2].[claim6scoreachievementlevel].[All]" allUniqueName="[Table2].[claim6scoreachievementlevel].[All]" dimensionUniqueName="[Table2]" displayFolder="" count="0" memberValueDatatype="130" unbalanced="0"/>
    <cacheHierarchy uniqueName="[Table2].[languagecode]" caption="languagecode" attribute="1" defaultMemberUniqueName="[Table2].[languagecode].[All]" allUniqueName="[Table2].[languagecode].[All]" dimensionUniqueName="[Table2]" displayFolder="" count="0" memberValueDatatype="130" unbalanced="0"/>
    <cacheHierarchy uniqueName="[Table2].[englishlanguageacquisitionstatus]" caption="englishlanguageacquisitionstatus" attribute="1" defaultMemberUniqueName="[Table2].[englishlanguageacquisitionstatus].[All]" allUniqueName="[Table2].[englishlanguageacquisitionstatus].[All]" dimensionUniqueName="[Table2]" displayFolder="" count="0" memberValueDatatype="130" unbalanced="0"/>
    <cacheHierarchy uniqueName="[Table2].[englishlanguageacquisitionstatusstartdate]" caption="englishlanguageacquisitionstatusstartdate" attribute="1" defaultMemberUniqueName="[Table2].[englishlanguageacquisitionstatusstartdate].[All]" allUniqueName="[Table2].[englishlanguageacquisitionstatusstartdate].[All]" dimensionUniqueName="[Table2]" displayFolder="" count="0" memberValueDatatype="20" unbalanced="0"/>
    <cacheHierarchy uniqueName="[Table2].[assignedaccommodationlist]" caption="assignedaccommodationlist" attribute="1" defaultMemberUniqueName="[Table2].[assignedaccommodationlist].[All]" allUniqueName="[Table2].[assignedaccommodationlist].[All]" dimensionUniqueName="[Table2]" displayFolder="" count="0" memberValueDatatype="130" unbalanced="0"/>
    <cacheHierarchy uniqueName="[Table2].[Overall_PerformanceBand]" caption="Overall_PerformanceBand" attribute="1" defaultMemberUniqueName="[Table2].[Overall_PerformanceBand].[All]" allUniqueName="[Table2].[Overall_PerformanceBand].[All]" dimensionUniqueName="[Table2]" displayFolder="" count="2" memberValueDatatype="130" unbalanced="0">
      <fieldsUsage count="2">
        <fieldUsage x="-1"/>
        <fieldUsage x="0"/>
      </fieldsUsage>
    </cacheHierarchy>
    <cacheHierarchy uniqueName="[Table2].[Alt1Score_PerformanceBand]" caption="Alt1Score_PerformanceBand" attribute="1" defaultMemberUniqueName="[Table2].[Alt1Score_PerformanceBand].[All]" allUniqueName="[Table2].[Alt1Score_PerformanceBand].[All]" dimensionUniqueName="[Table2]" displayFolder="" count="0" memberValueDatatype="130" unbalanced="0"/>
    <cacheHierarchy uniqueName="[Table2].[Alt2Score_PerformanceBand]" caption="Alt2Score_PerformanceBand" attribute="1" defaultMemberUniqueName="[Table2].[Alt2Score_PerformanceBand].[All]" allUniqueName="[Table2].[Alt2Score_PerformanceBand].[All]" dimensionUniqueName="[Table2]" displayFolder="" count="0" memberValueDatatype="130" unbalanced="0"/>
    <cacheHierarchy uniqueName="[Table2].[Claim1Score_PerformanceBand]" caption="Claim1Score_PerformanceBand" attribute="1" defaultMemberUniqueName="[Table2].[Claim1Score_PerformanceBand].[All]" allUniqueName="[Table2].[Claim1Score_PerformanceBand].[All]" dimensionUniqueName="[Table2]" displayFolder="" count="0" memberValueDatatype="130" unbalanced="0"/>
    <cacheHierarchy uniqueName="[Table2].[Claim2Score_PerformanceBand]" caption="Claim2Score_PerformanceBand" attribute="1" defaultMemberUniqueName="[Table2].[Claim2Score_PerformanceBand].[All]" allUniqueName="[Table2].[Claim2Score_PerformanceBand].[All]" dimensionUniqueName="[Table2]" displayFolder="" count="0" memberValueDatatype="130" unbalanced="0"/>
    <cacheHierarchy uniqueName="[Table2].[Claim3Score_PerformanceBand]" caption="Claim3Score_PerformanceBand" attribute="1" defaultMemberUniqueName="[Table2].[Claim3Score_PerformanceBand].[All]" allUniqueName="[Table2].[Claim3Score_PerformanceBand].[All]" dimensionUniqueName="[Table2]" displayFolder="" count="0" memberValueDatatype="130" unbalanced="0"/>
    <cacheHierarchy uniqueName="[Table2].[Claim4Score_PerformanceBand]" caption="Claim4Score_PerformanceBand" attribute="1" defaultMemberUniqueName="[Table2].[Claim4Score_PerformanceBand].[All]" allUniqueName="[Table2].[Claim4Score_PerformanceBand].[All]" dimensionUniqueName="[Table2]" displayFolder="" count="0" memberValueDatatype="130" unbalanced="0"/>
    <cacheHierarchy uniqueName="[Table2].[GradeLevelWhenAssessed]" caption="GradeLevelWhenAssessed" attribute="1" defaultMemberUniqueName="[Table2].[GradeLevelWhenAssessed].[All]" allUniqueName="[Table2].[GradeLevelWhenAssessed].[All]" dimensionUniqueName="[Table2]" displayFolder="" count="0" memberValueDatatype="20" unbalanced="0"/>
    <cacheHierarchy uniqueName="[Table2].[UniqueIdentifier]" caption="UniqueIdentifier" attribute="1" defaultMemberUniqueName="[Table2].[UniqueIdentifier].[All]" allUniqueName="[Table2].[UniqueIdentifier].[All]" dimensionUniqueName="[Table2]" displayFolder="" count="0" memberValueDatatype="130" unbalanced="0"/>
    <cacheHierarchy uniqueName="[Table2].[Min_Met]" caption="Min_Met" attribute="1" defaultMemberUniqueName="[Table2].[Min_Met].[All]" allUniqueName="[Table2].[Min_Met].[All]" dimensionUniqueName="[Table2]" displayFolder="" count="0" memberValueDatatype="130" unbalanced="0"/>
    <cacheHierarchy uniqueName="[Table2].[DFS]" caption="DFS" attribute="1" defaultMemberUniqueName="[Table2].[DFS].[All]" allUniqueName="[Table2].[DFS].[All]" dimensionUniqueName="[Table2]" displayFolder="" count="0" memberValueDatatype="20" unbalanced="0"/>
    <cacheHierarchy uniqueName="[Table2].[percent_progress]" caption="percent_progress" attribute="1" defaultMemberUniqueName="[Table2].[percent_progress].[All]" allUniqueName="[Table2].[percent_progress].[All]" dimensionUniqueName="[Table2]" displayFolder="" count="0" memberValueDatatype="130" unbalanced="0"/>
    <cacheHierarchy uniqueName="[Table2].[Year]" caption="Year" attribute="1" defaultMemberUniqueName="[Table2].[Year].[All]" allUniqueName="[Table2].[Year].[All]" dimensionUniqueName="[Table2]" displayFolder="" count="0" memberValueDatatype="20" unbalanced="0"/>
    <cacheHierarchy uniqueName="[Table2].[SSID]" caption="SSID" attribute="1" defaultMemberUniqueName="[Table2].[SSID].[All]" allUniqueName="[Table2].[SSID].[All]" dimensionUniqueName="[Table2]" displayFolder="" count="0" memberValueDatatype="130" unbalanced="0"/>
    <cacheHierarchy uniqueName="[Table2].[LocalID]" caption="LocalID" attribute="1" defaultMemberUniqueName="[Table2].[LocalID].[All]" allUniqueName="[Table2].[LocalID].[All]" dimensionUniqueName="[Table2]" displayFolder="" count="0" memberValueDatatype="130" unbalanced="0"/>
    <cacheHierarchy uniqueName="[Table2].[Gender]" caption="Gender" attribute="1" defaultMemberUniqueName="[Table2].[Gender].[All]" allUniqueName="[Table2].[Gender].[All]" dimensionUniqueName="[Table2]" displayFolder="" count="0" memberValueDatatype="130" unbalanced="0"/>
    <cacheHierarchy uniqueName="[Table2].[EthnicityRace]" caption="EthnicityRace" attribute="1" defaultMemberUniqueName="[Table2].[EthnicityRace].[All]" allUniqueName="[Table2].[EthnicityRace].[All]" dimensionUniqueName="[Table2]" displayFolder="" count="0" memberValueDatatype="130" unbalanced="0"/>
    <cacheHierarchy uniqueName="[Table2].[EnglishLearner]" caption="EnglishLearner" attribute="1" defaultMemberUniqueName="[Table2].[EnglishLearner].[All]" allUniqueName="[Table2].[EnglishLearner].[All]" dimensionUniqueName="[Table2]" displayFolder="" count="0" memberValueDatatype="130" unbalanced="0"/>
    <cacheHierarchy uniqueName="[Table2].[StudentswithDisabilities]" caption="StudentswithDisabilities" attribute="1" defaultMemberUniqueName="[Table2].[StudentswithDisabilities].[All]" allUniqueName="[Table2].[StudentswithDisabilities].[All]" dimensionUniqueName="[Table2]" displayFolder="" count="0" memberValueDatatype="130" unbalanced="0"/>
    <cacheHierarchy uniqueName="[Table2].[SocioEconomicallyDisadvantaged]" caption="SocioEconomicallyDisadvantaged" attribute="1" defaultMemberUniqueName="[Table2].[SocioEconomicallyDisadvantaged].[All]" allUniqueName="[Table2].[SocioEconomicallyDisadvantaged].[All]" dimensionUniqueName="[Table2]" displayFolder="" count="0" memberValueDatatype="130" unbalanced="0"/>
    <cacheHierarchy uniqueName="[Table2].[Foster]" caption="Foster" attribute="1" defaultMemberUniqueName="[Table2].[Foster].[All]" allUniqueName="[Table2].[Foster].[All]" dimensionUniqueName="[Table2]" displayFolder="" count="0" memberValueDatatype="130" unbalanced="0"/>
    <cacheHierarchy uniqueName="[Table2].[Homeless]" caption="Homeless" attribute="1" defaultMemberUniqueName="[Table2].[Homeless].[All]" allUniqueName="[Table2].[Homeless].[All]" dimensionUniqueName="[Table2]" displayFolder="" count="2" memberValueDatatype="130" unbalanced="0">
      <fieldsUsage count="2">
        <fieldUsage x="-1"/>
        <fieldUsage x="4"/>
      </fieldsUsage>
    </cacheHierarchy>
    <cacheHierarchy uniqueName="[Table2].[ELASDesignation]" caption="ELASDesignation" attribute="1" defaultMemberUniqueName="[Table2].[ELASDesignation].[All]" allUniqueName="[Table2].[ELASDesignation].[All]" dimensionUniqueName="[Table2]" displayFolder="" count="0" memberValueDatatype="130" unbalanced="0"/>
    <cacheHierarchy uniqueName="[Table2].[Enrollment_Length]" caption="Enrollment_Length" attribute="1" defaultMemberUniqueName="[Table2].[Enrollment_Length].[All]" allUniqueName="[Table2].[Enrollment_Length].[All]" dimensionUniqueName="[Table2]" displayFolder="" count="0" memberValueDatatype="20" unbalanced="0"/>
    <cacheHierarchy uniqueName="[Table2].[Enrollment_Length_String]" caption="Enrollment_Length_String" attribute="1" defaultMemberUniqueName="[Table2].[Enrollment_Length_String].[All]" allUniqueName="[Table2].[Enrollment_Length_String].[All]" dimensionUniqueName="[Table2]" displayFolder="" count="0" memberValueDatatype="130" unbalanced="0"/>
    <cacheHierarchy uniqueName="[Table2].[Cohort]" caption="Cohort" attribute="1" defaultMemberUniqueName="[Table2].[Cohort].[All]" allUniqueName="[Table2].[Cohort].[All]" dimensionUniqueName="[Table2]" displayFolder="" count="0" memberValueDatatype="130" unbalanced="0"/>
    <cacheHierarchy uniqueName="[Table2].[prior_DFS]" caption="prior_DFS" attribute="1" defaultMemberUniqueName="[Table2].[prior_DFS].[All]" allUniqueName="[Table2].[prior_DFS].[All]" dimensionUniqueName="[Table2]" displayFolder="" count="0" memberValueDatatype="130" unbalanced="0"/>
    <cacheHierarchy uniqueName="[Table2].[delta_DFS]" caption="delta_DFS" attribute="1" defaultMemberUniqueName="[Table2].[delta_DFS].[All]" allUniqueName="[Table2].[delta_DFS].[All]" dimensionUniqueName="[Table2]" displayFolder="" count="0" memberValueDatatype="130" unbalanced="0"/>
    <cacheHierarchy uniqueName="[Table2].[MostRecentSchoolID]" caption="MostRecentSchoolID" attribute="1" defaultMemberUniqueName="[Table2].[MostRecentSchoolID].[All]" allUniqueName="[Table2].[MostRecentSchoolID].[All]" dimensionUniqueName="[Table2]" displayFolder="" count="0" memberValueDatatype="130" unbalanced="0"/>
    <cacheHierarchy uniqueName="[Table2].[MostRecentSchoolYear]" caption="MostRecentSchoolYear" attribute="1" defaultMemberUniqueName="[Table2].[MostRecentSchoolYear].[All]" allUniqueName="[Table2].[MostRecentSchoolYear].[All]" dimensionUniqueName="[Table2]" displayFolder="" count="0" memberValueDatatype="130" unbalanced="0"/>
    <cacheHierarchy uniqueName="[Table2].[MostRecentDistrictName]" caption="MostRecentDistrictName" attribute="1" defaultMemberUniqueName="[Table2].[MostRecentDistrictName].[All]" allUniqueName="[Table2].[MostRecentDistrictName].[All]" dimensionUniqueName="[Table2]" displayFolder="" count="0" memberValueDatatype="130" unbalanced="0"/>
    <cacheHierarchy uniqueName="[Table2].[MostRecentSchoolName]" caption="MostRecentSchoolName" attribute="1" defaultMemberUniqueName="[Table2].[MostRecentSchoolName].[All]" allUniqueName="[Table2].[MostRecentSchoolName].[All]" dimensionUniqueName="[Table2]" displayFolder="" count="0" memberValueDatatype="130" unbalanced="0"/>
    <cacheHierarchy uniqueName="[Table2].[MostRecentGradeLevel]" caption="MostRecentGradeLevel" attribute="1" defaultMemberUniqueName="[Table2].[MostRecentGradeLevel].[All]" allUniqueName="[Table2].[MostRecentGradeLevel].[All]" dimensionUniqueName="[Table2]" displayFolder="" count="0" memberValueDatatype="130" unbalanced="0"/>
    <cacheHierarchy uniqueName="[Table2].[FifthYearCohortYear]" caption="FifthYearCohortYear" attribute="1" defaultMemberUniqueName="[Table2].[FifthYearCohortYear].[All]" allUniqueName="[Table2].[FifthYearCohortYear].[All]" dimensionUniqueName="[Table2]" displayFolder="" count="0" memberValueDatatype="130" unbalanced="0"/>
    <cacheHierarchy uniqueName="[Table2].[FifthYearDistrictName]" caption="FifthYearDistrictName" attribute="1" defaultMemberUniqueName="[Table2].[FifthYearDistrictName].[All]" allUniqueName="[Table2].[FifthYearDistrictName].[All]" dimensionUniqueName="[Table2]" displayFolder="" count="0" memberValueDatatype="130" unbalanced="0"/>
    <cacheHierarchy uniqueName="[Table2].[FifthYearLocalID]" caption="FifthYearLocalID" attribute="1" defaultMemberUniqueName="[Table2].[FifthYearLocalID].[All]" allUniqueName="[Table2].[FifthYearLocalID].[All]" dimensionUniqueName="[Table2]" displayFolder="" count="0" memberValueDatatype="130" unbalanced="0"/>
    <cacheHierarchy uniqueName="[Table2].[FifthYearStudentName]" caption="FifthYearStudentName" attribute="1" defaultMemberUniqueName="[Table2].[FifthYearStudentName].[All]" allUniqueName="[Table2].[FifthYearStudentName].[All]" dimensionUniqueName="[Table2]" displayFolder="" count="0" memberValueDatatype="130" unbalanced="0"/>
    <cacheHierarchy uniqueName="[Table2].[FifthYearSchoolName]" caption="FifthYearSchoolName" attribute="1" defaultMemberUniqueName="[Table2].[FifthYearSchoolName].[All]" allUniqueName="[Table2].[FifthYearSchoolName].[All]" dimensionUniqueName="[Table2]" displayFolder="" count="0" memberValueDatatype="130" unbalanced="0"/>
    <cacheHierarchy uniqueName="[Table2].[FifthYearCohortGradeLevel]" caption="FifthYearCohortGradeLevel" attribute="1" defaultMemberUniqueName="[Table2].[FifthYearCohortGradeLevel].[All]" allUniqueName="[Table2].[FifthYearCohortGradeLevel].[All]" dimensionUniqueName="[Table2]" displayFolder="" count="0" memberValueDatatype="130" unbalanced="0"/>
    <cacheHierarchy uniqueName="[Table2].[FifthYearCohortGender]" caption="FifthYearCohortGender" attribute="1" defaultMemberUniqueName="[Table2].[FifthYearCohortGender].[All]" allUniqueName="[Table2].[FifthYearCohortGender].[All]" dimensionUniqueName="[Table2]" displayFolder="" count="0" memberValueDatatype="130" unbalanced="0"/>
    <cacheHierarchy uniqueName="[Table2].[FifthYearCohortEthnicityRace]" caption="FifthYearCohortEthnicityRace" attribute="1" defaultMemberUniqueName="[Table2].[FifthYearCohortEthnicityRace].[All]" allUniqueName="[Table2].[FifthYearCohortEthnicityRace].[All]" dimensionUniqueName="[Table2]" displayFolder="" count="0" memberValueDatatype="130" unbalanced="0"/>
    <cacheHierarchy uniqueName="[Table2].[FifthYearCohortEnglishLearner]" caption="FifthYearCohortEnglishLearner" attribute="1" defaultMemberUniqueName="[Table2].[FifthYearCohortEnglishLearner].[All]" allUniqueName="[Table2].[FifthYearCohortEnglishLearner].[All]" dimensionUniqueName="[Table2]" displayFolder="" count="0" memberValueDatatype="130" unbalanced="0"/>
    <cacheHierarchy uniqueName="[Table2].[FifthYearCohortStudentswithDisabilities]" caption="FifthYearCohortStudentswithDisabilities" attribute="1" defaultMemberUniqueName="[Table2].[FifthYearCohortStudentswithDisabilities].[All]" allUniqueName="[Table2].[FifthYearCohortStudentswithDisabilities].[All]" dimensionUniqueName="[Table2]" displayFolder="" count="0" memberValueDatatype="130" unbalanced="0"/>
    <cacheHierarchy uniqueName="[Table2].[FifthYearCohortSocioEconomicallyDisadvantaged]" caption="FifthYearCohortSocioEconomicallyDisadvantaged" attribute="1" defaultMemberUniqueName="[Table2].[FifthYearCohortSocioEconomicallyDisadvantaged].[All]" allUniqueName="[Table2].[FifthYearCohortSocioEconomicallyDisadvantaged].[All]" dimensionUniqueName="[Table2]" displayFolder="" count="0" memberValueDatatype="130" unbalanced="0"/>
    <cacheHierarchy uniqueName="[Table2].[FifthYearCohortELASDesignation]" caption="FifthYearCohortELASDesignation" attribute="1" defaultMemberUniqueName="[Table2].[FifthYearCohortELASDesignation].[All]" allUniqueName="[Table2].[FifthYearCohortELASDesignation].[All]" dimensionUniqueName="[Table2]" displayFolder="" count="0" memberValueDatatype="130" unbalanced="0"/>
    <cacheHierarchy uniqueName="[Table2].[FifthYearCohortFoster]" caption="FifthYearCohortFoster" attribute="1" defaultMemberUniqueName="[Table2].[FifthYearCohortFoster].[All]" allUniqueName="[Table2].[FifthYearCohortFoster].[All]" dimensionUniqueName="[Table2]" displayFolder="" count="0" memberValueDatatype="130" unbalanced="0"/>
    <cacheHierarchy uniqueName="[Table2].[FifthYearCohortHomeless]" caption="FifthYearCohortHomeless" attribute="1" defaultMemberUniqueName="[Table2].[FifthYearCohortHomeless].[All]" allUniqueName="[Table2].[FifthYearCohortHomeless].[All]" dimensionUniqueName="[Table2]" displayFolder="" count="0" memberValueDatatype="130" unbalanced="0"/>
    <cacheHierarchy uniqueName="[Table2].[FifthYearGrowth]" caption="FifthYearGrowth" attribute="1" defaultMemberUniqueName="[Table2].[FifthYearGrowth].[All]" allUniqueName="[Table2].[FifthYearGrowth].[All]" dimensionUniqueName="[Table2]" displayFolder="" count="0" memberValueDatatype="130" unbalanced="0"/>
    <cacheHierarchy uniqueName="[Measures].[__XL_Count Table2]" caption="__XL_Count Table2" measure="1" displayFolder="" measureGroup="Table2" count="0" hidden="1"/>
    <cacheHierarchy uniqueName="[Measures].[__No measures defined]" caption="__No measures defined" measure="1" displayFolder="" count="0" hidden="1"/>
    <cacheHierarchy uniqueName="[Measures].[Count of firstname]" caption="Count of firstname" measure="1" displayFolder="" measureGroup="Table2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unt of assessmenttype]" caption="Count of assessmenttype" measure="1" displayFolder="" measureGroup="Table2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Distinct Count of assessmenttype]" caption="Distinct Count of assessmenttype" measure="1" displayFolder="" measureGroup="Table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GradeLevelWhenAssessed]" caption="Sum of GradeLevelWhenAssessed" measure="1" displayFolder="" measureGroup="Table2" count="0" hidden="1">
      <extLst>
        <ext xmlns:x15="http://schemas.microsoft.com/office/spreadsheetml/2010/11/main" uri="{B97F6D7D-B522-45F9-BDA1-12C45D357490}">
          <x15:cacheHierarchy aggregatedColumn="55"/>
        </ext>
      </extLst>
    </cacheHierarchy>
    <cacheHierarchy uniqueName="[Measures].[Count of Claim1Score_PerformanceBand]" caption="Count of Claim1Score_PerformanceBand" measure="1" displayFolder="" measureGroup="Table2" count="0" hidden="1">
      <extLst>
        <ext xmlns:x15="http://schemas.microsoft.com/office/spreadsheetml/2010/11/main" uri="{B97F6D7D-B522-45F9-BDA1-12C45D357490}">
          <x15:cacheHierarchy aggregatedColumn="51"/>
        </ext>
      </extLst>
    </cacheHierarchy>
    <cacheHierarchy uniqueName="[Measures].[Sum of schoolyear]" caption="Sum of schoolyear" measure="1" displayFolder="" measureGroup="Table2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</cacheHierarchies>
  <kpis count="0"/>
  <dimensions count="2">
    <dimension measure="1" name="Measures" uniqueName="[Measures]" caption="Measures"/>
    <dimension name="Table2" uniqueName="[Table2]" caption="Table2"/>
  </dimensions>
  <measureGroups count="1">
    <measureGroup name="Table2" caption="Table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J Tapia" refreshedDate="46033.704034374998" createdVersion="8" refreshedVersion="8" minRefreshableVersion="3" recordCount="2189" xr:uid="{133BA18B-3F86-4285-8EB3-56B4F1522EC6}">
  <cacheSource type="worksheet">
    <worksheetSource ref="A1:CR1048576" sheet="SBAC Data"/>
  </cacheSource>
  <cacheFields count="96">
    <cacheField name="districtid" numFmtId="0">
      <sharedItems containsBlank="1"/>
    </cacheField>
    <cacheField name="districtname" numFmtId="0">
      <sharedItems containsBlank="1"/>
    </cacheField>
    <cacheField name="ncesid" numFmtId="0">
      <sharedItems containsBlank="1"/>
    </cacheField>
    <cacheField name="schoolid" numFmtId="0">
      <sharedItems containsBlank="1"/>
    </cacheField>
    <cacheField name="schoolname" numFmtId="0">
      <sharedItems containsBlank="1"/>
    </cacheField>
    <cacheField name="studentidentifier" numFmtId="0">
      <sharedItems containsBlank="1"/>
    </cacheField>
    <cacheField name="firstname" numFmtId="0">
      <sharedItems containsBlank="1"/>
    </cacheField>
    <cacheField name="lastorsurname" numFmtId="0">
      <sharedItems containsBlank="1"/>
    </cacheField>
    <cacheField name="submitdatetime" numFmtId="0">
      <sharedItems containsString="0" containsBlank="1" containsNumber="1" minValue="44652.352777777778" maxValue="45805.686805555553"/>
    </cacheField>
    <cacheField name="schoolyear" numFmtId="0">
      <sharedItems containsString="0" containsBlank="1" containsNumber="1" containsInteger="1" minValue="2022" maxValue="2025" count="5">
        <n v="2022"/>
        <n v="2023"/>
        <n v="2025"/>
        <n v="2024"/>
        <m/>
      </sharedItems>
    </cacheField>
    <cacheField name="testsessionid" numFmtId="0">
      <sharedItems containsBlank="1"/>
    </cacheField>
    <cacheField name="assessmenttype" numFmtId="0">
      <sharedItems containsBlank="1"/>
    </cacheField>
    <cacheField name="assessmentsubtype" numFmtId="0">
      <sharedItems containsBlank="1"/>
    </cacheField>
    <cacheField name="assessmentname" numFmtId="0">
      <sharedItems containsBlank="1"/>
    </cacheField>
    <cacheField name="subject" numFmtId="0">
      <sharedItems containsBlank="1" count="5">
        <s v="ELA"/>
        <s v="Math"/>
        <s v="CAST"/>
        <s v="ELPAC"/>
        <m/>
      </sharedItems>
    </cacheField>
    <cacheField name="completeness" numFmtId="0">
      <sharedItems containsBlank="1"/>
    </cacheField>
    <cacheField name="administrationcondition" numFmtId="0">
      <sharedItems containsBlank="1"/>
    </cacheField>
    <cacheField name="scalescoreachievementlevel" numFmtId="0">
      <sharedItems containsString="0" containsBlank="1" containsNumber="1" containsInteger="1" minValue="1" maxValue="4"/>
    </cacheField>
    <cacheField name="scalescore" numFmtId="0">
      <sharedItems containsString="0" containsBlank="1" containsNumber="1" containsInteger="1" minValue="150" maxValue="2896"/>
    </cacheField>
    <cacheField name="scalescorestandarderror" numFmtId="0">
      <sharedItems containsString="0" containsBlank="1" containsNumber="1" containsInteger="1" minValue="23" maxValue="42"/>
    </cacheField>
    <cacheField name="alt1scoreachievementlevel" numFmtId="0">
      <sharedItems containsNonDate="0" containsString="0" containsBlank="1"/>
    </cacheField>
    <cacheField name="alt1scalescore" numFmtId="0">
      <sharedItems containsNonDate="0" containsString="0" containsBlank="1"/>
    </cacheField>
    <cacheField name="alt1scalescorestandarderror" numFmtId="0">
      <sharedItems containsNonDate="0" containsString="0" containsBlank="1"/>
    </cacheField>
    <cacheField name="alt2scoreachievementlevel" numFmtId="0">
      <sharedItems containsNonDate="0" containsString="0" containsBlank="1"/>
    </cacheField>
    <cacheField name="alt2scalescore" numFmtId="0">
      <sharedItems containsNonDate="0" containsString="0" containsBlank="1"/>
    </cacheField>
    <cacheField name="alt2scalescorestandarderror" numFmtId="0">
      <sharedItems containsNonDate="0" containsString="0" containsBlank="1"/>
    </cacheField>
    <cacheField name="alt3scoreachievementlevel" numFmtId="0">
      <sharedItems containsNonDate="0" containsString="0" containsBlank="1"/>
    </cacheField>
    <cacheField name="alt3scalescore" numFmtId="0">
      <sharedItems containsNonDate="0" containsString="0" containsBlank="1"/>
    </cacheField>
    <cacheField name="alt3scalescorestandarderror" numFmtId="0">
      <sharedItems containsNonDate="0" containsString="0" containsBlank="1"/>
    </cacheField>
    <cacheField name="alt4scoreachievementlevel" numFmtId="0">
      <sharedItems containsNonDate="0" containsString="0" containsBlank="1"/>
    </cacheField>
    <cacheField name="alt4scalescore" numFmtId="0">
      <sharedItems containsNonDate="0" containsString="0" containsBlank="1"/>
    </cacheField>
    <cacheField name="alt4scalescorestandarderror" numFmtId="0">
      <sharedItems containsNonDate="0" containsString="0" containsBlank="1"/>
    </cacheField>
    <cacheField name="alt5scoreachievementlevel" numFmtId="0">
      <sharedItems containsNonDate="0" containsString="0" containsBlank="1"/>
    </cacheField>
    <cacheField name="alt5scalescore" numFmtId="0">
      <sharedItems containsNonDate="0" containsString="0" containsBlank="1"/>
    </cacheField>
    <cacheField name="alt5scalescorestandarderror" numFmtId="0">
      <sharedItems containsNonDate="0" containsString="0" containsBlank="1"/>
    </cacheField>
    <cacheField name="alt6scoreachievementlevel" numFmtId="0">
      <sharedItems containsNonDate="0" containsString="0" containsBlank="1"/>
    </cacheField>
    <cacheField name="alt6scalescore" numFmtId="0">
      <sharedItems containsNonDate="0" containsString="0" containsBlank="1"/>
    </cacheField>
    <cacheField name="alt6scalescorestandarderror" numFmtId="0">
      <sharedItems containsNonDate="0" containsString="0" containsBlank="1"/>
    </cacheField>
    <cacheField name="claim1scoreachievementlevel" numFmtId="0">
      <sharedItems containsString="0" containsBlank="1" containsNumber="1" containsInteger="1" minValue="1" maxValue="3"/>
    </cacheField>
    <cacheField name="claim2scoreachievementlevel" numFmtId="0">
      <sharedItems containsString="0" containsBlank="1" containsNumber="1" containsInteger="1" minValue="1" maxValue="3"/>
    </cacheField>
    <cacheField name="claim3scoreachievementlevel" numFmtId="0">
      <sharedItems containsString="0" containsBlank="1" containsNumber="1" containsInteger="1" minValue="1" maxValue="3"/>
    </cacheField>
    <cacheField name="claim4scoreachievementlevel" numFmtId="0">
      <sharedItems containsString="0" containsBlank="1" containsNumber="1" containsInteger="1" minValue="1" maxValue="3"/>
    </cacheField>
    <cacheField name="claim5scoreachievementlevel" numFmtId="0">
      <sharedItems containsNonDate="0" containsString="0" containsBlank="1"/>
    </cacheField>
    <cacheField name="claim6scoreachievementlevel" numFmtId="0">
      <sharedItems containsNonDate="0" containsString="0" containsBlank="1"/>
    </cacheField>
    <cacheField name="languagecode" numFmtId="0">
      <sharedItems containsBlank="1"/>
    </cacheField>
    <cacheField name="englishlanguageacquisitionstatus" numFmtId="0">
      <sharedItems containsBlank="1"/>
    </cacheField>
    <cacheField name="englishlanguageacquisitionstatusstartdate" numFmtId="0">
      <sharedItems containsString="0" containsBlank="1" containsNumber="1" containsInteger="1" minValue="44208" maxValue="45592"/>
    </cacheField>
    <cacheField name="assignedaccommodationlist" numFmtId="0">
      <sharedItems containsNonDate="0" containsString="0" containsBlank="1"/>
    </cacheField>
    <cacheField name="Overall_PerformanceBand" numFmtId="0">
      <sharedItems containsBlank="1"/>
    </cacheField>
    <cacheField name="Alt1Score_PerformanceBand" numFmtId="0">
      <sharedItems containsNonDate="0" containsString="0" containsBlank="1"/>
    </cacheField>
    <cacheField name="Alt2Score_PerformanceBand" numFmtId="0">
      <sharedItems containsNonDate="0" containsString="0" containsBlank="1"/>
    </cacheField>
    <cacheField name="Claim1Score_PerformanceBand" numFmtId="0">
      <sharedItems containsBlank="1"/>
    </cacheField>
    <cacheField name="Claim2Score_PerformanceBand" numFmtId="0">
      <sharedItems containsBlank="1"/>
    </cacheField>
    <cacheField name="Claim3Score_PerformanceBand" numFmtId="0">
      <sharedItems containsBlank="1"/>
    </cacheField>
    <cacheField name="Claim4Score_PerformanceBand" numFmtId="0">
      <sharedItems containsBlank="1"/>
    </cacheField>
    <cacheField name="GradeLevelWhenAssessed" numFmtId="0">
      <sharedItems containsString="0" containsBlank="1" containsNumber="1" containsInteger="1" minValue="3" maxValue="11"/>
    </cacheField>
    <cacheField name="UniqueIdentifier" numFmtId="0">
      <sharedItems containsBlank="1"/>
    </cacheField>
    <cacheField name="Min_Met" numFmtId="0">
      <sharedItems containsNonDate="0" containsString="0" containsBlank="1"/>
    </cacheField>
    <cacheField name="DFS" numFmtId="0">
      <sharedItems containsString="0" containsBlank="1" containsNumber="1" containsInteger="1" minValue="-350" maxValue="350"/>
    </cacheField>
    <cacheField name="percent_progress" numFmtId="0">
      <sharedItems containsNonDate="0" containsString="0" containsBlank="1"/>
    </cacheField>
    <cacheField name="Year" numFmtId="0">
      <sharedItems containsString="0" containsBlank="1" containsNumber="1" containsInteger="1" minValue="2022" maxValue="2025"/>
    </cacheField>
    <cacheField name="SSID" numFmtId="0">
      <sharedItems containsNonDate="0" containsString="0" containsBlank="1"/>
    </cacheField>
    <cacheField name="LocalID" numFmtId="0">
      <sharedItems containsNonDate="0" containsString="0" containsBlank="1"/>
    </cacheField>
    <cacheField name="Gender" numFmtId="0">
      <sharedItems containsBlank="1"/>
    </cacheField>
    <cacheField name="EthnicityRace" numFmtId="0">
      <sharedItems containsBlank="1"/>
    </cacheField>
    <cacheField name="EnglishLearner" numFmtId="0">
      <sharedItems containsBlank="1"/>
    </cacheField>
    <cacheField name="StudentswithDisabilities" numFmtId="0">
      <sharedItems containsBlank="1"/>
    </cacheField>
    <cacheField name="SocioEconomicallyDisadvantaged" numFmtId="0">
      <sharedItems containsBlank="1"/>
    </cacheField>
    <cacheField name="Foster" numFmtId="0">
      <sharedItems containsBlank="1"/>
    </cacheField>
    <cacheField name="Homeless" numFmtId="0">
      <sharedItems containsBlank="1"/>
    </cacheField>
    <cacheField name="ELASDesignation" numFmtId="0">
      <sharedItems containsBlank="1"/>
    </cacheField>
    <cacheField name="Enrollment_Length" numFmtId="0">
      <sharedItems containsString="0" containsBlank="1" containsNumber="1" containsInteger="1" minValue="1" maxValue="3"/>
    </cacheField>
    <cacheField name="Enrollment_Length_String" numFmtId="0">
      <sharedItems containsBlank="1"/>
    </cacheField>
    <cacheField name="Cohort" numFmtId="0">
      <sharedItems containsNonDate="0" containsString="0" containsBlank="1"/>
    </cacheField>
    <cacheField name="prior_DFS" numFmtId="0">
      <sharedItems containsNonDate="0" containsString="0" containsBlank="1"/>
    </cacheField>
    <cacheField name="delta_DFS" numFmtId="0">
      <sharedItems containsNonDate="0" containsString="0" containsBlank="1"/>
    </cacheField>
    <cacheField name="MostRecentSchoolID" numFmtId="0">
      <sharedItems containsNonDate="0" containsString="0" containsBlank="1"/>
    </cacheField>
    <cacheField name="MostRecentSchoolYear" numFmtId="0">
      <sharedItems containsNonDate="0" containsString="0" containsBlank="1"/>
    </cacheField>
    <cacheField name="MostRecentDistrictName" numFmtId="0">
      <sharedItems containsNonDate="0" containsString="0" containsBlank="1"/>
    </cacheField>
    <cacheField name="MostRecentSchoolName" numFmtId="0">
      <sharedItems containsNonDate="0" containsString="0" containsBlank="1"/>
    </cacheField>
    <cacheField name="MostRecentGradeLevel" numFmtId="0">
      <sharedItems containsNonDate="0" containsString="0" containsBlank="1"/>
    </cacheField>
    <cacheField name="FifthYearCohortYear" numFmtId="0">
      <sharedItems containsNonDate="0" containsString="0" containsBlank="1"/>
    </cacheField>
    <cacheField name="FifthYearDistrictName" numFmtId="0">
      <sharedItems containsNonDate="0" containsString="0" containsBlank="1"/>
    </cacheField>
    <cacheField name="FifthYearLocalID" numFmtId="0">
      <sharedItems containsNonDate="0" containsString="0" containsBlank="1"/>
    </cacheField>
    <cacheField name="FifthYearStudentName" numFmtId="0">
      <sharedItems containsNonDate="0" containsString="0" containsBlank="1"/>
    </cacheField>
    <cacheField name="FifthYearSchoolName" numFmtId="0">
      <sharedItems containsNonDate="0" containsString="0" containsBlank="1"/>
    </cacheField>
    <cacheField name="FifthYearCohortGradeLevel" numFmtId="0">
      <sharedItems containsNonDate="0" containsString="0" containsBlank="1"/>
    </cacheField>
    <cacheField name="FifthYearCohortGender" numFmtId="0">
      <sharedItems containsNonDate="0" containsString="0" containsBlank="1"/>
    </cacheField>
    <cacheField name="FifthYearCohortEthnicityRace" numFmtId="0">
      <sharedItems containsNonDate="0" containsString="0" containsBlank="1"/>
    </cacheField>
    <cacheField name="FifthYearCohortEnglishLearner" numFmtId="0">
      <sharedItems containsNonDate="0" containsString="0" containsBlank="1"/>
    </cacheField>
    <cacheField name="FifthYearCohortStudentswithDisabilities" numFmtId="0">
      <sharedItems containsNonDate="0" containsString="0" containsBlank="1"/>
    </cacheField>
    <cacheField name="FifthYearCohortSocioEconomicallyDisadvantaged" numFmtId="0">
      <sharedItems containsNonDate="0" containsString="0" containsBlank="1"/>
    </cacheField>
    <cacheField name="FifthYearCohortELASDesignation" numFmtId="0">
      <sharedItems containsNonDate="0" containsString="0" containsBlank="1"/>
    </cacheField>
    <cacheField name="FifthYearCohortFoster" numFmtId="0">
      <sharedItems containsNonDate="0" containsString="0" containsBlank="1"/>
    </cacheField>
    <cacheField name="FifthYearCohortHomeless" numFmtId="0">
      <sharedItems containsNonDate="0" containsString="0" containsBlank="1"/>
    </cacheField>
    <cacheField name="FifthYearGrowth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 pivotCacheId="168009104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89">
  <r>
    <s v="6252937460035"/>
    <s v="Fresno Plains Unified"/>
    <s v="61790"/>
    <s v="79245087026294"/>
    <s v="Pioneer STEM Charter"/>
    <s v="8805941486"/>
    <s v="Ethan"/>
    <s v="Lopez"/>
    <n v="44685.54583333333"/>
    <x v="0"/>
    <s v="3130308292"/>
    <s v="Summative"/>
    <s v="SUM"/>
    <s v="ELA Summative Grade 8"/>
    <x v="0"/>
    <s v="Complete"/>
    <s v="Valid"/>
    <n v="1"/>
    <n v="2381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8"/>
    <s v="Pioneer STEM Charter79245087026294SummativeSUMELA Summative Grade 8"/>
    <m/>
    <n v="-243"/>
    <m/>
    <n v="2022"/>
    <m/>
    <m/>
    <s v="X"/>
    <s v="Asian"/>
    <s v="Yes"/>
    <s v="Yes"/>
    <s v="Yes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805941486"/>
    <s v="Ethan"/>
    <s v="Lopez"/>
    <n v="44673.464583333327"/>
    <x v="0"/>
    <s v="6657241700"/>
    <s v="Summative"/>
    <s v="SUM"/>
    <s v="Math Summative Grade 8"/>
    <x v="1"/>
    <s v="Complete"/>
    <s v="Valid"/>
    <n v="1"/>
    <n v="2321"/>
    <n v="2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8"/>
    <s v="Pioneer STEM Charter79245087026294SummativeSUMMath Summative Grade 8"/>
    <m/>
    <n v="-318"/>
    <m/>
    <n v="2022"/>
    <m/>
    <m/>
    <s v="X"/>
    <s v="Asian"/>
    <s v="Yes"/>
    <s v="Yes"/>
    <s v="Yes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581631307"/>
    <s v="Noah"/>
    <s v="Hernandez"/>
    <n v="45056.431250000001"/>
    <x v="1"/>
    <s v="2125653831"/>
    <s v="Summative"/>
    <s v="SUM"/>
    <s v="ELA Summative Grade 7"/>
    <x v="0"/>
    <s v="Complete"/>
    <s v="Valid"/>
    <n v="2"/>
    <n v="2537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7"/>
    <s v="Pioneer STEM Charter79245087026294SummativeSUMELA Summative Grade 7"/>
    <m/>
    <n v="-70"/>
    <m/>
    <n v="2023"/>
    <m/>
    <m/>
    <s v="Female"/>
    <s v="American Indian"/>
    <s v="No"/>
    <s v="No"/>
    <s v="Yes"/>
    <s v="Yes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581631307"/>
    <s v="Noah"/>
    <s v="Hernandez"/>
    <n v="45051.547222222223"/>
    <x v="1"/>
    <s v="8994339725"/>
    <s v="Summative"/>
    <s v="SUM"/>
    <s v="Math Summative Grade 7"/>
    <x v="1"/>
    <s v="Complete"/>
    <s v="Valid"/>
    <n v="3"/>
    <n v="2616"/>
    <n v="3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7"/>
    <s v="Pioneer STEM Charter79245087026294SummativeSUMMath Summative Grade 7"/>
    <m/>
    <n v="46"/>
    <m/>
    <n v="2023"/>
    <m/>
    <m/>
    <s v="Female"/>
    <s v="American Indian"/>
    <s v="No"/>
    <s v="No"/>
    <s v="Yes"/>
    <s v="Yes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919418190"/>
    <s v="Liam"/>
    <s v="Garcia"/>
    <n v="44700.302777777782"/>
    <x v="0"/>
    <s v="1580517924"/>
    <s v="Summative"/>
    <s v="SUM"/>
    <s v="ELA Summative Grade 11"/>
    <x v="0"/>
    <s v="Complete"/>
    <s v="Valid"/>
    <n v="1"/>
    <n v="2397"/>
    <n v="4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11"/>
    <s v="Pioneer STEM Charter79245087026294SummativeSUMELA Summative Grade 11"/>
    <m/>
    <n v="-239"/>
    <m/>
    <n v="2022"/>
    <m/>
    <m/>
    <s v="Female"/>
    <s v="Hispanic"/>
    <s v="No"/>
    <s v="Yes"/>
    <s v="Yes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919418190"/>
    <s v="Liam"/>
    <s v="Garcia"/>
    <n v="44654.371527777781"/>
    <x v="0"/>
    <s v="1501389405"/>
    <s v="Summative"/>
    <s v="SUM"/>
    <s v="Math Summative Grade 11"/>
    <x v="1"/>
    <s v="Complete"/>
    <s v="Valid"/>
    <n v="2"/>
    <n v="2550"/>
    <n v="3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11"/>
    <s v="Pioneer STEM Charter79245087026294SummativeSUMMath Summative Grade 11"/>
    <m/>
    <n v="-50"/>
    <m/>
    <n v="2022"/>
    <m/>
    <m/>
    <s v="Female"/>
    <s v="Hispanic"/>
    <s v="No"/>
    <s v="Yes"/>
    <s v="Yes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48796961"/>
    <s v="Ethan"/>
    <s v="Kim"/>
    <n v="45056.420138888891"/>
    <x v="1"/>
    <s v="8460549315"/>
    <s v="Summative"/>
    <s v="SUM"/>
    <s v="ELA Summative Grade 5"/>
    <x v="0"/>
    <s v="Complete"/>
    <s v="Valid"/>
    <n v="1"/>
    <n v="2256"/>
    <n v="2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5"/>
    <s v="Pioneer STEM Charter79245087026294SummativeSUMELA Summative Grade 5"/>
    <m/>
    <n v="-204"/>
    <m/>
    <n v="2023"/>
    <m/>
    <m/>
    <s v="Male"/>
    <s v="Asian"/>
    <s v="No"/>
    <s v="No"/>
    <s v="Yes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48796961"/>
    <s v="Ethan"/>
    <s v="Kim"/>
    <n v="45066.400694444441"/>
    <x v="1"/>
    <s v="9587950055"/>
    <s v="Summative"/>
    <s v="SUM"/>
    <s v="Math Summative Grade 5"/>
    <x v="1"/>
    <s v="Complete"/>
    <s v="Valid"/>
    <n v="3"/>
    <n v="2571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5"/>
    <s v="Pioneer STEM Charter79245087026294SummativeSUMMath Summative Grade 5"/>
    <m/>
    <n v="42"/>
    <m/>
    <n v="2023"/>
    <m/>
    <m/>
    <s v="Male"/>
    <s v="Asian"/>
    <s v="No"/>
    <s v="No"/>
    <s v="Yes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476451364"/>
    <s v="Emma"/>
    <s v="Rodriguez"/>
    <n v="45752.555555555547"/>
    <x v="2"/>
    <s v="3333281690"/>
    <s v="Summative"/>
    <s v="SUM"/>
    <s v="ELA Summative Grade 6"/>
    <x v="0"/>
    <s v="Complete"/>
    <s v="Valid"/>
    <n v="4"/>
    <n v="2631"/>
    <n v="41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6"/>
    <s v="Pioneer STEM Charter79245087026294SummativeSUMELA Summative Grade 6"/>
    <m/>
    <n v="128"/>
    <m/>
    <n v="2025"/>
    <m/>
    <m/>
    <s v="X"/>
    <s v="American Indian"/>
    <s v="No"/>
    <s v="Yes"/>
    <s v="No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476451364"/>
    <s v="Emma"/>
    <s v="Rodriguez"/>
    <n v="45767.405555555553"/>
    <x v="2"/>
    <s v="0615687849"/>
    <s v="Summative"/>
    <s v="SUM"/>
    <s v="Math Summative Grade 6"/>
    <x v="1"/>
    <s v="Complete"/>
    <s v="Valid"/>
    <n v="1"/>
    <n v="2323"/>
    <n v="2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6"/>
    <s v="Pioneer STEM Charter79245087026294SummativeSUMMath Summative Grade 6"/>
    <m/>
    <n v="-318"/>
    <m/>
    <n v="2025"/>
    <m/>
    <m/>
    <s v="X"/>
    <s v="American Indian"/>
    <s v="No"/>
    <s v="Yes"/>
    <s v="No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729701938"/>
    <s v="Sophia"/>
    <s v="Smith"/>
    <n v="45764.566666666673"/>
    <x v="2"/>
    <s v="1309162863"/>
    <s v="Summative"/>
    <s v="SUM"/>
    <s v="ELA Summative Grade 3"/>
    <x v="0"/>
    <s v="Complete"/>
    <s v="Valid"/>
    <n v="1"/>
    <n v="2162"/>
    <n v="3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3"/>
    <s v="Pioneer STEM Charter79245087026294SummativeSUMELA Summative Grade 3"/>
    <m/>
    <n v="-250"/>
    <m/>
    <n v="2025"/>
    <m/>
    <m/>
    <s v="Female"/>
    <s v="Hispanic"/>
    <s v="Yes"/>
    <s v="Yes"/>
    <s v="Yes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729701938"/>
    <s v="Sophia"/>
    <s v="Smith"/>
    <n v="45755.605555555558"/>
    <x v="2"/>
    <s v="8315525441"/>
    <s v="Summative"/>
    <s v="SUM"/>
    <s v="Math Summative Grade 3"/>
    <x v="1"/>
    <s v="Complete"/>
    <s v="Valid"/>
    <n v="4"/>
    <n v="2585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3"/>
    <s v="Pioneer STEM Charter79245087026294SummativeSUMMath Summative Grade 3"/>
    <m/>
    <n v="148"/>
    <m/>
    <n v="2025"/>
    <m/>
    <m/>
    <s v="Female"/>
    <s v="Hispanic"/>
    <s v="Yes"/>
    <s v="Yes"/>
    <s v="Yes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190939683"/>
    <s v="Noah"/>
    <s v="Davis"/>
    <n v="45056.67083333333"/>
    <x v="1"/>
    <s v="0262835968"/>
    <s v="Summative"/>
    <s v="SUM"/>
    <s v="ELA Summative Grade 5"/>
    <x v="0"/>
    <s v="Complete"/>
    <s v="Valid"/>
    <n v="4"/>
    <n v="2710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5"/>
    <s v="Pioneer STEM Charter79245087026294SummativeSUMELA Summative Grade 5"/>
    <m/>
    <n v="209"/>
    <m/>
    <n v="2023"/>
    <m/>
    <m/>
    <s v="Male"/>
    <s v="American Indian"/>
    <s v="Yes"/>
    <s v="Yes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190939683"/>
    <s v="Noah"/>
    <s v="Davis"/>
    <n v="45041.305555555547"/>
    <x v="1"/>
    <s v="0016551139"/>
    <s v="Summative"/>
    <s v="SUM"/>
    <s v="Math Summative Grade 5"/>
    <x v="1"/>
    <s v="Complete"/>
    <s v="Valid"/>
    <n v="3"/>
    <n v="2552"/>
    <n v="23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5"/>
    <s v="Pioneer STEM Charter79245087026294SummativeSUMMath Summative Grade 5"/>
    <m/>
    <n v="34"/>
    <m/>
    <n v="2023"/>
    <m/>
    <m/>
    <s v="Male"/>
    <s v="American Indian"/>
    <s v="Yes"/>
    <s v="Yes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506006500"/>
    <s v="Aiden"/>
    <s v="Anderson"/>
    <n v="45407.697916666657"/>
    <x v="3"/>
    <s v="4257397485"/>
    <s v="Summative"/>
    <s v="SUM"/>
    <s v="ELA Summative Grade 4"/>
    <x v="0"/>
    <s v="Complete"/>
    <s v="Valid"/>
    <n v="1"/>
    <n v="2328"/>
    <n v="3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4"/>
    <s v="Pioneer STEM Charter79245087026294SummativeSUMELA Summative Grade 4"/>
    <m/>
    <n v="-238"/>
    <m/>
    <n v="2024"/>
    <m/>
    <m/>
    <s v="Male"/>
    <s v="Two or More Races"/>
    <s v="Yes"/>
    <s v="No"/>
    <s v="No"/>
    <s v="No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506006500"/>
    <s v="Aiden"/>
    <s v="Anderson"/>
    <n v="45389.296527777777"/>
    <x v="3"/>
    <s v="4547656427"/>
    <s v="Summative"/>
    <s v="SUM"/>
    <s v="Math Summative Grade 4"/>
    <x v="1"/>
    <s v="Complete"/>
    <s v="Valid"/>
    <n v="3"/>
    <n v="2528"/>
    <n v="2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Math Summative Grade 4"/>
    <m/>
    <n v="75"/>
    <m/>
    <n v="2024"/>
    <m/>
    <m/>
    <s v="Male"/>
    <s v="Two or More Races"/>
    <s v="Yes"/>
    <s v="No"/>
    <s v="No"/>
    <s v="No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35136205"/>
    <s v="Aiden"/>
    <s v="Patel"/>
    <n v="44667.522222222222"/>
    <x v="0"/>
    <s v="0826890402"/>
    <s v="Summative"/>
    <s v="SUM"/>
    <s v="ELA Summative Grade 3"/>
    <x v="0"/>
    <s v="Complete"/>
    <s v="Valid"/>
    <n v="1"/>
    <n v="2286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3"/>
    <s v="Pioneer STEM Charter79245087026294SummativeSUMELA Summative Grade 3"/>
    <m/>
    <n v="-283"/>
    <m/>
    <n v="2022"/>
    <m/>
    <m/>
    <s v="Male"/>
    <s v="Asian"/>
    <s v="No"/>
    <s v="Yes"/>
    <s v="No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35136205"/>
    <s v="Aiden"/>
    <s v="Patel"/>
    <n v="44700.675694444442"/>
    <x v="0"/>
    <s v="2494190464"/>
    <s v="Summative"/>
    <s v="SUM"/>
    <s v="Math Summative Grade 3"/>
    <x v="1"/>
    <s v="Complete"/>
    <s v="Valid"/>
    <n v="4"/>
    <n v="2567"/>
    <n v="3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3"/>
    <s v="Pioneer STEM Charter79245087026294SummativeSUMMath Summative Grade 3"/>
    <m/>
    <n v="319"/>
    <m/>
    <n v="2022"/>
    <m/>
    <m/>
    <s v="Male"/>
    <s v="Asian"/>
    <s v="No"/>
    <s v="Yes"/>
    <s v="No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61710771"/>
    <s v="Ethan"/>
    <s v="Smith"/>
    <n v="45796.57916666667"/>
    <x v="2"/>
    <s v="4144763832"/>
    <s v="Summative"/>
    <s v="SUM"/>
    <s v="ELA Summative Grade 4"/>
    <x v="0"/>
    <s v="Complete"/>
    <s v="Valid"/>
    <n v="3"/>
    <n v="2487"/>
    <n v="4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4"/>
    <s v="Pioneer STEM Charter79245087026294SummativeSUMELA Summative Grade 4"/>
    <m/>
    <n v="62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61710771"/>
    <s v="Ethan"/>
    <s v="Smith"/>
    <n v="45789.556250000001"/>
    <x v="2"/>
    <s v="4647776437"/>
    <s v="Summative"/>
    <s v="SUM"/>
    <s v="Math Summative Grade 4"/>
    <x v="1"/>
    <s v="Complete"/>
    <s v="Valid"/>
    <n v="4"/>
    <n v="2655"/>
    <n v="3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4"/>
    <s v="Pioneer STEM Charter79245087026294SummativeSUMMath Summative Grade 4"/>
    <m/>
    <n v="270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557581633"/>
    <s v="Mia"/>
    <s v="Anderson"/>
    <n v="45021.537499999999"/>
    <x v="1"/>
    <s v="0166750064"/>
    <s v="Summative"/>
    <s v="SUM"/>
    <s v="ELA Summative Grade 6"/>
    <x v="0"/>
    <s v="Complete"/>
    <s v="Valid"/>
    <n v="3"/>
    <n v="2589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6"/>
    <s v="Pioneer STEM Charter79245087026294SummativeSUMELA Summative Grade 6"/>
    <m/>
    <n v="17"/>
    <m/>
    <n v="2023"/>
    <m/>
    <m/>
    <s v="Male"/>
    <s v="African America"/>
    <s v="Yes"/>
    <s v="Yes"/>
    <s v="No"/>
    <s v="Yes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557581633"/>
    <s v="Mia"/>
    <s v="Anderson"/>
    <n v="45029.682638888888"/>
    <x v="1"/>
    <s v="0696521869"/>
    <s v="Summative"/>
    <s v="SUM"/>
    <s v="Math Summative Grade 6"/>
    <x v="1"/>
    <s v="Complete"/>
    <s v="Valid"/>
    <n v="1"/>
    <n v="2332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6"/>
    <s v="Pioneer STEM Charter79245087026294SummativeSUMMath Summative Grade 6"/>
    <m/>
    <n v="-221"/>
    <m/>
    <n v="2023"/>
    <m/>
    <m/>
    <s v="Male"/>
    <s v="African America"/>
    <s v="Yes"/>
    <s v="Yes"/>
    <s v="No"/>
    <s v="Yes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106288099"/>
    <s v="Olivia"/>
    <s v="Davis"/>
    <n v="44653.424305555563"/>
    <x v="0"/>
    <s v="2626118095"/>
    <s v="Summative"/>
    <s v="SUM"/>
    <s v="ELA Summative Grade 4"/>
    <x v="0"/>
    <s v="Complete"/>
    <s v="Valid"/>
    <n v="1"/>
    <n v="2186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ELA Summative Grade 4"/>
    <m/>
    <n v="-236"/>
    <m/>
    <n v="2022"/>
    <m/>
    <m/>
    <s v="Male"/>
    <s v="Two or More Races"/>
    <s v="Yes"/>
    <s v="No"/>
    <s v="No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106288099"/>
    <s v="Olivia"/>
    <s v="Davis"/>
    <n v="44709.472916666673"/>
    <x v="0"/>
    <s v="8044857765"/>
    <s v="Summative"/>
    <s v="SUM"/>
    <s v="Math Summative Grade 4"/>
    <x v="1"/>
    <s v="Complete"/>
    <s v="Valid"/>
    <n v="1"/>
    <n v="2269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Math Summative Grade 4"/>
    <m/>
    <n v="-172"/>
    <m/>
    <n v="2022"/>
    <m/>
    <m/>
    <s v="Male"/>
    <s v="Two or More Races"/>
    <s v="Yes"/>
    <s v="No"/>
    <s v="No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931419830"/>
    <s v="Lucas"/>
    <s v="Gonzalez"/>
    <n v="45034.675000000003"/>
    <x v="1"/>
    <s v="7131948697"/>
    <s v="Summative"/>
    <s v="SUM"/>
    <s v="ELA Summative Grade 6"/>
    <x v="0"/>
    <s v="Complete"/>
    <s v="Valid"/>
    <n v="2"/>
    <n v="2464"/>
    <n v="2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6"/>
    <s v="Pioneer STEM Charter79245087026294SummativeSUMELA Summative Grade 6"/>
    <m/>
    <n v="-67"/>
    <m/>
    <n v="2023"/>
    <m/>
    <m/>
    <s v="Female"/>
    <s v="American Indian"/>
    <s v="Yes"/>
    <s v="Yes"/>
    <s v="No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931419830"/>
    <s v="Lucas"/>
    <s v="Gonzalez"/>
    <n v="45032.591666666667"/>
    <x v="1"/>
    <s v="6628108713"/>
    <s v="Summative"/>
    <s v="SUM"/>
    <s v="Math Summative Grade 6"/>
    <x v="1"/>
    <s v="Complete"/>
    <s v="Valid"/>
    <n v="3"/>
    <n v="2555"/>
    <n v="3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6"/>
    <s v="Pioneer STEM Charter79245087026294SummativeSUMMath Summative Grade 6"/>
    <m/>
    <n v="63"/>
    <m/>
    <n v="2023"/>
    <m/>
    <m/>
    <s v="Female"/>
    <s v="American Indian"/>
    <s v="Yes"/>
    <s v="Yes"/>
    <s v="No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861963035"/>
    <s v="Mateo"/>
    <s v="Gonzalez"/>
    <n v="45780.679166666669"/>
    <x v="2"/>
    <s v="2550582095"/>
    <s v="Summative"/>
    <s v="SUM"/>
    <s v="ELA Summative Grade 5"/>
    <x v="0"/>
    <s v="Complete"/>
    <s v="Valid"/>
    <n v="1"/>
    <n v="2293"/>
    <n v="2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ELA Summative Grade 5"/>
    <m/>
    <n v="-214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861963035"/>
    <s v="Mateo"/>
    <s v="Gonzalez"/>
    <n v="45754.381249999999"/>
    <x v="2"/>
    <s v="3883441964"/>
    <s v="Summative"/>
    <s v="SUM"/>
    <s v="Math Summative Grade 5"/>
    <x v="1"/>
    <s v="Complete"/>
    <s v="Valid"/>
    <n v="1"/>
    <n v="2342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Math Summative Grade 5"/>
    <m/>
    <n v="-140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062139592"/>
    <s v="Mateo"/>
    <s v="Garcia"/>
    <n v="45798.371527777781"/>
    <x v="2"/>
    <s v="3915504063"/>
    <s v="Summative"/>
    <s v="SUM"/>
    <s v="ELA Summative Grade 8"/>
    <x v="0"/>
    <s v="Complete"/>
    <s v="Valid"/>
    <n v="1"/>
    <n v="2468"/>
    <n v="3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8"/>
    <s v="Pioneer STEM Charter79245087026294SummativeSUMELA Summative Grade 8"/>
    <m/>
    <n v="-311"/>
    <m/>
    <n v="2025"/>
    <m/>
    <m/>
    <s v="Female"/>
    <s v="Two or More Races"/>
    <s v="No"/>
    <s v="Yes"/>
    <s v="No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062139592"/>
    <s v="Mateo"/>
    <s v="Garcia"/>
    <n v="45760.351388888892"/>
    <x v="2"/>
    <s v="0160154512"/>
    <s v="Summative"/>
    <s v="SUM"/>
    <s v="Math Summative Grade 8"/>
    <x v="1"/>
    <s v="Complete"/>
    <s v="Valid"/>
    <n v="1"/>
    <n v="2320"/>
    <n v="2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8"/>
    <s v="Pioneer STEM Charter79245087026294SummativeSUMMath Summative Grade 8"/>
    <m/>
    <n v="-291"/>
    <m/>
    <n v="2025"/>
    <m/>
    <m/>
    <s v="Female"/>
    <s v="Two or More Races"/>
    <s v="No"/>
    <s v="Yes"/>
    <s v="No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125349758"/>
    <s v="Leo"/>
    <s v="Rodriguez"/>
    <n v="44662.659722222219"/>
    <x v="0"/>
    <s v="6804817025"/>
    <s v="Summative"/>
    <s v="SUM"/>
    <s v="ELA Summative Grade 6"/>
    <x v="0"/>
    <s v="Complete"/>
    <s v="Valid"/>
    <n v="3"/>
    <n v="2567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6"/>
    <s v="Pioneer STEM Charter79245087026294SummativeSUMELA Summative Grade 6"/>
    <m/>
    <n v="91"/>
    <m/>
    <n v="2022"/>
    <m/>
    <m/>
    <s v="Male"/>
    <s v="American Indian"/>
    <s v="No"/>
    <s v="Yes"/>
    <s v="Yes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125349758"/>
    <s v="Leo"/>
    <s v="Rodriguez"/>
    <n v="44685.355555555558"/>
    <x v="0"/>
    <s v="0168259982"/>
    <s v="Summative"/>
    <s v="SUM"/>
    <s v="Math Summative Grade 6"/>
    <x v="1"/>
    <s v="Complete"/>
    <s v="Valid"/>
    <n v="2"/>
    <n v="2528"/>
    <n v="42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6"/>
    <s v="Pioneer STEM Charter79245087026294SummativeSUMMath Summative Grade 6"/>
    <m/>
    <n v="-28"/>
    <m/>
    <n v="2022"/>
    <m/>
    <m/>
    <s v="Male"/>
    <s v="American Indian"/>
    <s v="No"/>
    <s v="Yes"/>
    <s v="Yes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449746173"/>
    <s v="Ethan"/>
    <s v="Johnson"/>
    <n v="45770.580555555563"/>
    <x v="2"/>
    <s v="3670064947"/>
    <s v="Summative"/>
    <s v="SUM"/>
    <s v="ELA Summative Grade 5"/>
    <x v="0"/>
    <s v="Complete"/>
    <s v="Valid"/>
    <n v="2"/>
    <n v="2457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5"/>
    <s v="Pioneer STEM Charter79245087026294SummativeSUMELA Summative Grade 5"/>
    <m/>
    <n v="-58"/>
    <m/>
    <n v="2025"/>
    <m/>
    <m/>
    <s v="Female"/>
    <s v="Asian"/>
    <s v="Yes"/>
    <s v="No"/>
    <s v="Yes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449746173"/>
    <s v="Ethan"/>
    <s v="Johnson"/>
    <n v="45754.340277777781"/>
    <x v="2"/>
    <s v="4693461446"/>
    <s v="Summative"/>
    <s v="SUM"/>
    <s v="Math Summative Grade 5"/>
    <x v="1"/>
    <s v="Complete"/>
    <s v="Valid"/>
    <n v="1"/>
    <n v="2253"/>
    <n v="3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5"/>
    <s v="Pioneer STEM Charter79245087026294SummativeSUMMath Summative Grade 5"/>
    <m/>
    <n v="-320"/>
    <m/>
    <n v="2025"/>
    <m/>
    <m/>
    <s v="Female"/>
    <s v="Asian"/>
    <s v="Yes"/>
    <s v="No"/>
    <s v="Yes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491958433"/>
    <s v="Camila"/>
    <s v="Wilson"/>
    <n v="45748.577777777777"/>
    <x v="2"/>
    <s v="9722995151"/>
    <s v="Summative"/>
    <s v="SUM"/>
    <s v="ELA Summative Grade 6"/>
    <x v="0"/>
    <s v="Complete"/>
    <s v="Valid"/>
    <n v="3"/>
    <n v="2585"/>
    <n v="2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6"/>
    <s v="Pioneer STEM Charter79245087026294SummativeSUMELA Summative Grade 6"/>
    <m/>
    <n v="44"/>
    <m/>
    <n v="2025"/>
    <m/>
    <m/>
    <s v="X"/>
    <s v="African America"/>
    <s v="Yes"/>
    <s v="No"/>
    <s v="Yes"/>
    <s v="Yes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491958433"/>
    <s v="Camila"/>
    <s v="Wilson"/>
    <n v="45767.331944444442"/>
    <x v="2"/>
    <s v="3489924499"/>
    <s v="Summative"/>
    <s v="SUM"/>
    <s v="Math Summative Grade 6"/>
    <x v="1"/>
    <s v="Complete"/>
    <s v="Valid"/>
    <n v="4"/>
    <n v="2773"/>
    <n v="2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6"/>
    <s v="Pioneer STEM Charter79245087026294SummativeSUMMath Summative Grade 6"/>
    <m/>
    <n v="222"/>
    <m/>
    <n v="2025"/>
    <m/>
    <m/>
    <s v="X"/>
    <s v="African America"/>
    <s v="Yes"/>
    <s v="No"/>
    <s v="Yes"/>
    <s v="Yes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747199597"/>
    <s v="Ethan"/>
    <s v="Smith"/>
    <n v="45383.634722222218"/>
    <x v="3"/>
    <s v="1908305946"/>
    <s v="Summative"/>
    <s v="SUM"/>
    <s v="ELA Summative Grade 4"/>
    <x v="0"/>
    <s v="Complete"/>
    <s v="Valid"/>
    <n v="4"/>
    <n v="2585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4"/>
    <s v="Pioneer STEM Charter79245087026294SummativeSUMELA Summative Grade 4"/>
    <m/>
    <n v="262"/>
    <m/>
    <n v="2024"/>
    <m/>
    <m/>
    <s v="Male"/>
    <s v="African America"/>
    <s v="No"/>
    <s v="Yes"/>
    <s v="No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747199597"/>
    <s v="Ethan"/>
    <s v="Smith"/>
    <n v="45409.504861111112"/>
    <x v="3"/>
    <s v="7100681732"/>
    <s v="Summative"/>
    <s v="SUM"/>
    <s v="Math Summative Grade 4"/>
    <x v="1"/>
    <s v="Complete"/>
    <s v="Valid"/>
    <n v="3"/>
    <n v="2499"/>
    <n v="23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Math Summative Grade 4"/>
    <m/>
    <n v="92"/>
    <m/>
    <n v="2024"/>
    <m/>
    <m/>
    <s v="Male"/>
    <s v="African America"/>
    <s v="No"/>
    <s v="Yes"/>
    <s v="No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653182283"/>
    <s v="Mateo"/>
    <s v="Kim"/>
    <n v="45071.527777777781"/>
    <x v="1"/>
    <s v="7054297772"/>
    <s v="Summative"/>
    <s v="SUM"/>
    <s v="ELA Summative Grade 8"/>
    <x v="0"/>
    <s v="Complete"/>
    <s v="Valid"/>
    <n v="3"/>
    <n v="2640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8"/>
    <s v="Pioneer STEM Charter79245087026294SummativeSUMELA Summative Grade 8"/>
    <m/>
    <n v="58"/>
    <m/>
    <n v="2023"/>
    <m/>
    <m/>
    <s v="Male"/>
    <s v="American Indian"/>
    <s v="Yes"/>
    <s v="No"/>
    <s v="Yes"/>
    <s v="Yes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653182283"/>
    <s v="Mateo"/>
    <s v="Kim"/>
    <n v="45061.326388888891"/>
    <x v="1"/>
    <s v="9605015097"/>
    <s v="Summative"/>
    <s v="SUM"/>
    <s v="Math Summative Grade 8"/>
    <x v="1"/>
    <s v="Complete"/>
    <s v="Valid"/>
    <n v="3"/>
    <n v="2631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8"/>
    <s v="Pioneer STEM Charter79245087026294SummativeSUMMath Summative Grade 8"/>
    <m/>
    <n v="4"/>
    <m/>
    <n v="2023"/>
    <m/>
    <m/>
    <s v="Male"/>
    <s v="American Indian"/>
    <s v="Yes"/>
    <s v="No"/>
    <s v="Yes"/>
    <s v="Yes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899010948"/>
    <s v="Aria"/>
    <s v="Rodriguez"/>
    <n v="45017.426388888889"/>
    <x v="1"/>
    <s v="7097326464"/>
    <s v="Summative"/>
    <s v="SUM"/>
    <s v="ELA Summative Grade 4"/>
    <x v="0"/>
    <s v="Complete"/>
    <s v="Valid"/>
    <n v="3"/>
    <n v="2526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ELA Summative Grade 4"/>
    <m/>
    <n v="58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899010948"/>
    <s v="Aria"/>
    <s v="Rodriguez"/>
    <n v="45053.690972222219"/>
    <x v="1"/>
    <s v="3668210908"/>
    <s v="Summative"/>
    <s v="SUM"/>
    <s v="Math Summative Grade 4"/>
    <x v="1"/>
    <s v="Complete"/>
    <s v="Valid"/>
    <n v="4"/>
    <n v="2661"/>
    <n v="3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4"/>
    <s v="Pioneer STEM Charter79245087026294SummativeSUMMath Summative Grade 4"/>
    <m/>
    <n v="178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243041381"/>
    <s v="Olivia"/>
    <s v="Martinez"/>
    <n v="45435.572222222218"/>
    <x v="3"/>
    <s v="6826523841"/>
    <s v="Summative"/>
    <s v="SUM"/>
    <s v="ELA Summative Grade 4"/>
    <x v="0"/>
    <s v="Complete"/>
    <s v="Valid"/>
    <n v="4"/>
    <n v="2628"/>
    <n v="31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4"/>
    <s v="Pioneer STEM Charter79245087026294SummativeSUMELA Summative Grade 4"/>
    <m/>
    <n v="251"/>
    <m/>
    <n v="2024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243041381"/>
    <s v="Olivia"/>
    <s v="Martinez"/>
    <n v="45391.348611111112"/>
    <x v="3"/>
    <s v="2044695442"/>
    <s v="Summative"/>
    <s v="SUM"/>
    <s v="Math Summative Grade 4"/>
    <x v="1"/>
    <s v="Complete"/>
    <s v="Valid"/>
    <n v="4"/>
    <n v="2599"/>
    <n v="3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4"/>
    <s v="Pioneer STEM Charter79245087026294SummativeSUMMath Summative Grade 4"/>
    <m/>
    <n v="129"/>
    <m/>
    <n v="2024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790511587"/>
    <s v="Olivia"/>
    <s v="Smith"/>
    <n v="45406.578472222223"/>
    <x v="3"/>
    <s v="3499525216"/>
    <s v="Summative"/>
    <s v="SUM"/>
    <s v="ELA Summative Grade 6"/>
    <x v="0"/>
    <s v="Complete"/>
    <s v="Valid"/>
    <n v="1"/>
    <n v="2305"/>
    <n v="3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6"/>
    <s v="Pioneer STEM Charter79245087026294SummativeSUMELA Summative Grade 6"/>
    <m/>
    <n v="-209"/>
    <m/>
    <n v="2024"/>
    <m/>
    <m/>
    <s v="Male"/>
    <s v="American Indian"/>
    <s v="No"/>
    <s v="Yes"/>
    <s v="No"/>
    <s v="Yes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790511587"/>
    <s v="Olivia"/>
    <s v="Smith"/>
    <n v="45428.384027777778"/>
    <x v="3"/>
    <s v="9634701997"/>
    <s v="Summative"/>
    <s v="SUM"/>
    <s v="Math Summative Grade 6"/>
    <x v="1"/>
    <s v="Complete"/>
    <s v="Valid"/>
    <n v="4"/>
    <n v="2708"/>
    <n v="2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6"/>
    <s v="Pioneer STEM Charter79245087026294SummativeSUMMath Summative Grade 6"/>
    <m/>
    <n v="151"/>
    <m/>
    <n v="2024"/>
    <m/>
    <m/>
    <s v="Male"/>
    <s v="American Indian"/>
    <s v="No"/>
    <s v="Yes"/>
    <s v="No"/>
    <s v="Yes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426053318"/>
    <s v="Aiden"/>
    <s v="Martinez"/>
    <n v="45786.310416666667"/>
    <x v="2"/>
    <s v="7320861695"/>
    <s v="Summative"/>
    <s v="SUM"/>
    <s v="ELA Summative Grade 5"/>
    <x v="0"/>
    <s v="Complete"/>
    <s v="Valid"/>
    <n v="2"/>
    <n v="2487"/>
    <n v="3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5"/>
    <s v="Pioneer STEM Charter79245087026294SummativeSUMELA Summative Grade 5"/>
    <m/>
    <n v="-63"/>
    <m/>
    <n v="2025"/>
    <m/>
    <m/>
    <s v="Female"/>
    <s v="Asian"/>
    <s v="Yes"/>
    <s v="No"/>
    <s v="No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426053318"/>
    <s v="Aiden"/>
    <s v="Martinez"/>
    <n v="45769.513888888891"/>
    <x v="2"/>
    <s v="0782210700"/>
    <s v="Summative"/>
    <s v="SUM"/>
    <s v="Math Summative Grade 5"/>
    <x v="1"/>
    <s v="Complete"/>
    <s v="Valid"/>
    <n v="2"/>
    <n v="2468"/>
    <n v="41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5"/>
    <s v="Pioneer STEM Charter79245087026294SummativeSUMMath Summative Grade 5"/>
    <m/>
    <n v="-56"/>
    <m/>
    <n v="2025"/>
    <m/>
    <m/>
    <s v="Female"/>
    <s v="Asian"/>
    <s v="Yes"/>
    <s v="No"/>
    <s v="No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54459574"/>
    <s v="Ava"/>
    <s v="Johnson"/>
    <n v="44661.486805555563"/>
    <x v="0"/>
    <s v="8307373413"/>
    <s v="Summative"/>
    <s v="SUM"/>
    <s v="ELA Summative Grade 4"/>
    <x v="0"/>
    <s v="Complete"/>
    <s v="Valid"/>
    <n v="3"/>
    <n v="2502"/>
    <n v="3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4"/>
    <s v="Pioneer STEM Charter79245087026294SummativeSUMELA Summative Grade 4"/>
    <m/>
    <n v="45"/>
    <m/>
    <n v="2022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54459574"/>
    <s v="Ava"/>
    <s v="Johnson"/>
    <n v="44686.488888888889"/>
    <x v="0"/>
    <s v="2780221828"/>
    <s v="Summative"/>
    <s v="SUM"/>
    <s v="Math Summative Grade 4"/>
    <x v="1"/>
    <s v="Complete"/>
    <s v="Valid"/>
    <n v="1"/>
    <n v="2369"/>
    <n v="3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Math Summative Grade 4"/>
    <m/>
    <n v="-101"/>
    <m/>
    <n v="2022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738648089"/>
    <s v="Ethan"/>
    <s v="Patel"/>
    <n v="44704.390972222223"/>
    <x v="0"/>
    <s v="0285885822"/>
    <s v="Summative"/>
    <s v="SUM"/>
    <s v="ELA Summative Grade 3"/>
    <x v="0"/>
    <s v="Complete"/>
    <s v="Valid"/>
    <n v="3"/>
    <n v="2466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3"/>
    <s v="Pioneer STEM Charter79245087026294SummativeSUMELA Summative Grade 3"/>
    <m/>
    <n v="34"/>
    <m/>
    <n v="2022"/>
    <m/>
    <m/>
    <s v="Male"/>
    <s v="Hispanic"/>
    <s v="Yes"/>
    <s v="No"/>
    <s v="Yes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738648089"/>
    <s v="Ethan"/>
    <s v="Patel"/>
    <n v="44690.57916666667"/>
    <x v="0"/>
    <s v="2749620497"/>
    <s v="Summative"/>
    <s v="SUM"/>
    <s v="Math Summative Grade 3"/>
    <x v="1"/>
    <s v="Complete"/>
    <s v="Valid"/>
    <n v="3"/>
    <n v="2491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3"/>
    <s v="Pioneer STEM Charter79245087026294SummativeSUMMath Summative Grade 3"/>
    <m/>
    <n v="21"/>
    <m/>
    <n v="2022"/>
    <m/>
    <m/>
    <s v="Male"/>
    <s v="Hispanic"/>
    <s v="Yes"/>
    <s v="No"/>
    <s v="Yes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92159404"/>
    <s v="Sophia"/>
    <s v="Kim"/>
    <n v="45029.368750000001"/>
    <x v="1"/>
    <s v="0465483979"/>
    <s v="Summative"/>
    <s v="SUM"/>
    <s v="ELA Summative Grade 4"/>
    <x v="0"/>
    <s v="Complete"/>
    <s v="Valid"/>
    <n v="4"/>
    <n v="2612"/>
    <n v="4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4"/>
    <s v="Pioneer STEM Charter79245087026294SummativeSUMELA Summative Grade 4"/>
    <m/>
    <n v="110"/>
    <m/>
    <n v="2023"/>
    <m/>
    <m/>
    <s v="Male"/>
    <s v="Two or More Races"/>
    <s v="Yes"/>
    <s v="No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92159404"/>
    <s v="Sophia"/>
    <s v="Kim"/>
    <n v="45022.410416666673"/>
    <x v="1"/>
    <s v="8894942010"/>
    <s v="Summative"/>
    <s v="SUM"/>
    <s v="Math Summative Grade 4"/>
    <x v="1"/>
    <s v="Complete"/>
    <s v="Valid"/>
    <n v="4"/>
    <n v="2654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4"/>
    <s v="Pioneer STEM Charter79245087026294SummativeSUMMath Summative Grade 4"/>
    <m/>
    <n v="287"/>
    <m/>
    <n v="2023"/>
    <m/>
    <m/>
    <s v="Male"/>
    <s v="Two or More Races"/>
    <s v="Yes"/>
    <s v="No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39185994"/>
    <s v="Ethan"/>
    <s v="Gonzalez"/>
    <n v="45432.426388888889"/>
    <x v="3"/>
    <s v="8593456078"/>
    <s v="Summative"/>
    <s v="SUM"/>
    <s v="ELA Summative Grade 8"/>
    <x v="0"/>
    <s v="Complete"/>
    <s v="Valid"/>
    <n v="3"/>
    <n v="2654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8"/>
    <s v="Pioneer STEM Charter79245087026294SummativeSUMELA Summative Grade 8"/>
    <m/>
    <n v="26"/>
    <m/>
    <n v="2024"/>
    <m/>
    <m/>
    <s v="Male"/>
    <s v="Hispanic"/>
    <s v="No"/>
    <s v="No"/>
    <s v="No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39185994"/>
    <s v="Ethan"/>
    <s v="Gonzalez"/>
    <n v="45399.605555555558"/>
    <x v="3"/>
    <s v="0984564672"/>
    <s v="Summative"/>
    <s v="SUM"/>
    <s v="Math Summative Grade 8"/>
    <x v="1"/>
    <s v="Complete"/>
    <s v="Valid"/>
    <n v="3"/>
    <n v="2630"/>
    <n v="3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8"/>
    <s v="Pioneer STEM Charter79245087026294SummativeSUMMath Summative Grade 8"/>
    <m/>
    <n v="79"/>
    <m/>
    <n v="2024"/>
    <m/>
    <m/>
    <s v="Male"/>
    <s v="Hispanic"/>
    <s v="No"/>
    <s v="No"/>
    <s v="No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789190887"/>
    <s v="Olivia"/>
    <s v="Anderson"/>
    <n v="45792.336805555547"/>
    <x v="2"/>
    <s v="2381027832"/>
    <s v="Summative"/>
    <s v="SUM"/>
    <s v="ELA Summative Grade 8"/>
    <x v="0"/>
    <s v="Complete"/>
    <s v="Valid"/>
    <n v="2"/>
    <n v="2521"/>
    <n v="38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8"/>
    <s v="Pioneer STEM Charter79245087026294SummativeSUMELA Summative Grade 8"/>
    <m/>
    <n v="-74"/>
    <m/>
    <n v="2025"/>
    <m/>
    <m/>
    <s v="Male"/>
    <s v="White"/>
    <s v="Yes"/>
    <s v="Yes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789190887"/>
    <s v="Olivia"/>
    <s v="Anderson"/>
    <n v="45778.573611111111"/>
    <x v="2"/>
    <s v="5753013523"/>
    <s v="Summative"/>
    <s v="SUM"/>
    <s v="Math Summative Grade 8"/>
    <x v="1"/>
    <s v="Complete"/>
    <s v="Valid"/>
    <n v="4"/>
    <n v="2701"/>
    <n v="28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8"/>
    <s v="Pioneer STEM Charter79245087026294SummativeSUMMath Summative Grade 8"/>
    <m/>
    <n v="254"/>
    <m/>
    <n v="2025"/>
    <m/>
    <m/>
    <s v="Male"/>
    <s v="White"/>
    <s v="Yes"/>
    <s v="Yes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932919705"/>
    <s v="Aiden"/>
    <s v="Wilson"/>
    <n v="45408.681250000001"/>
    <x v="3"/>
    <s v="9441259876"/>
    <s v="Summative"/>
    <s v="SUM"/>
    <s v="ELA Summative Grade 8"/>
    <x v="0"/>
    <s v="Complete"/>
    <s v="Valid"/>
    <n v="1"/>
    <n v="2458"/>
    <n v="41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8"/>
    <s v="Pioneer STEM Charter79245087026294SummativeSUMELA Summative Grade 8"/>
    <m/>
    <n v="-140"/>
    <m/>
    <n v="2024"/>
    <m/>
    <m/>
    <s v="X"/>
    <s v="White"/>
    <s v="No"/>
    <s v="Yes"/>
    <s v="Yes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932919705"/>
    <s v="Aiden"/>
    <s v="Wilson"/>
    <n v="45391.390972222223"/>
    <x v="3"/>
    <s v="2490316095"/>
    <s v="Summative"/>
    <s v="SUM"/>
    <s v="Math Summative Grade 8"/>
    <x v="1"/>
    <s v="Complete"/>
    <s v="Valid"/>
    <n v="1"/>
    <n v="2349"/>
    <n v="3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8"/>
    <s v="Pioneer STEM Charter79245087026294SummativeSUMMath Summative Grade 8"/>
    <m/>
    <n v="-299"/>
    <m/>
    <n v="2024"/>
    <m/>
    <m/>
    <s v="X"/>
    <s v="White"/>
    <s v="No"/>
    <s v="Yes"/>
    <s v="Yes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653853331"/>
    <s v="Lucas"/>
    <s v="Brown"/>
    <n v="45795.704861111109"/>
    <x v="2"/>
    <s v="2616404232"/>
    <s v="Summative"/>
    <s v="SUM"/>
    <s v="ELA Summative Grade 6"/>
    <x v="0"/>
    <s v="Complete"/>
    <s v="Valid"/>
    <n v="2"/>
    <n v="2511"/>
    <n v="2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6"/>
    <s v="Pioneer STEM Charter79245087026294SummativeSUMELA Summative Grade 6"/>
    <m/>
    <n v="-99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653853331"/>
    <s v="Lucas"/>
    <s v="Brown"/>
    <n v="45805.394444444442"/>
    <x v="2"/>
    <s v="1959744027"/>
    <s v="Summative"/>
    <s v="SUM"/>
    <s v="Math Summative Grade 6"/>
    <x v="1"/>
    <s v="Complete"/>
    <s v="Valid"/>
    <n v="3"/>
    <n v="2561"/>
    <n v="3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6"/>
    <s v="Pioneer STEM Charter79245087026294SummativeSUMMath Summative Grade 6"/>
    <m/>
    <n v="43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835388678"/>
    <s v="Sophia"/>
    <s v="Nguyen"/>
    <n v="45781.40902777778"/>
    <x v="2"/>
    <s v="7153301052"/>
    <s v="Summative"/>
    <s v="SUM"/>
    <s v="ELA Summative Grade 5"/>
    <x v="0"/>
    <s v="Complete"/>
    <s v="Valid"/>
    <n v="1"/>
    <n v="2409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ELA Summative Grade 5"/>
    <m/>
    <n v="-280"/>
    <m/>
    <n v="2025"/>
    <m/>
    <m/>
    <s v="Male"/>
    <s v="American Indian"/>
    <s v="Yes"/>
    <s v="No"/>
    <s v="Yes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835388678"/>
    <s v="Sophia"/>
    <s v="Nguyen"/>
    <n v="45790.40902777778"/>
    <x v="2"/>
    <s v="1859982033"/>
    <s v="Summative"/>
    <s v="SUM"/>
    <s v="Math Summative Grade 5"/>
    <x v="1"/>
    <s v="Complete"/>
    <s v="Valid"/>
    <n v="4"/>
    <n v="2720"/>
    <n v="4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5"/>
    <s v="Pioneer STEM Charter79245087026294SummativeSUMMath Summative Grade 5"/>
    <m/>
    <n v="124"/>
    <m/>
    <n v="2025"/>
    <m/>
    <m/>
    <s v="Male"/>
    <s v="American Indian"/>
    <s v="Yes"/>
    <s v="No"/>
    <s v="Yes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184204989"/>
    <s v="Aiden"/>
    <s v="Kim"/>
    <n v="44694.613194444442"/>
    <x v="0"/>
    <s v="0995797579"/>
    <s v="Summative"/>
    <s v="SUM"/>
    <s v="ELA Summative Grade 5"/>
    <x v="0"/>
    <s v="Complete"/>
    <s v="Valid"/>
    <n v="2"/>
    <n v="2454"/>
    <n v="2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5"/>
    <s v="Pioneer STEM Charter79245087026294SummativeSUMELA Summative Grade 5"/>
    <m/>
    <n v="-6"/>
    <m/>
    <n v="2022"/>
    <m/>
    <m/>
    <s v="X"/>
    <s v="Two or More Races"/>
    <s v="Yes"/>
    <s v="No"/>
    <s v="No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184204989"/>
    <s v="Aiden"/>
    <s v="Kim"/>
    <n v="44705.462500000001"/>
    <x v="0"/>
    <s v="9574848453"/>
    <s v="Summative"/>
    <s v="SUM"/>
    <s v="Math Summative Grade 5"/>
    <x v="1"/>
    <s v="Complete"/>
    <s v="Valid"/>
    <n v="2"/>
    <n v="2460"/>
    <n v="3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5"/>
    <s v="Pioneer STEM Charter79245087026294SummativeSUMMath Summative Grade 5"/>
    <m/>
    <n v="-91"/>
    <m/>
    <n v="2022"/>
    <m/>
    <m/>
    <s v="X"/>
    <s v="Two or More Races"/>
    <s v="Yes"/>
    <s v="No"/>
    <s v="No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421244197"/>
    <s v="Leo"/>
    <s v="Anderson"/>
    <n v="45804.538888888892"/>
    <x v="2"/>
    <s v="8045310456"/>
    <s v="Summative"/>
    <s v="SUM"/>
    <s v="ELA Summative Grade 7"/>
    <x v="0"/>
    <s v="Complete"/>
    <s v="Valid"/>
    <n v="1"/>
    <n v="2321"/>
    <n v="4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7"/>
    <s v="Pioneer STEM Charter79245087026294SummativeSUMELA Summative Grade 7"/>
    <m/>
    <n v="-135"/>
    <m/>
    <n v="2025"/>
    <m/>
    <m/>
    <s v="Male"/>
    <s v="American Indian"/>
    <s v="Yes"/>
    <s v="Yes"/>
    <s v="Yes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421244197"/>
    <s v="Leo"/>
    <s v="Anderson"/>
    <n v="45782.558333333327"/>
    <x v="2"/>
    <s v="7739432562"/>
    <s v="Summative"/>
    <s v="SUM"/>
    <s v="Math Summative Grade 7"/>
    <x v="1"/>
    <s v="Complete"/>
    <s v="Valid"/>
    <n v="4"/>
    <n v="2641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7"/>
    <s v="Pioneer STEM Charter79245087026294SummativeSUMMath Summative Grade 7"/>
    <m/>
    <n v="206"/>
    <m/>
    <n v="2025"/>
    <m/>
    <m/>
    <s v="Male"/>
    <s v="American Indian"/>
    <s v="Yes"/>
    <s v="Yes"/>
    <s v="Yes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559629731"/>
    <s v="Isabella"/>
    <s v="Anderson"/>
    <n v="45074.700694444437"/>
    <x v="1"/>
    <s v="0417546772"/>
    <s v="Summative"/>
    <s v="SUM"/>
    <s v="ELA Summative Grade 8"/>
    <x v="0"/>
    <s v="Complete"/>
    <s v="Valid"/>
    <n v="2"/>
    <n v="2551"/>
    <n v="3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8"/>
    <s v="Pioneer STEM Charter79245087026294SummativeSUMELA Summative Grade 8"/>
    <m/>
    <n v="-84"/>
    <m/>
    <n v="2023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559629731"/>
    <s v="Isabella"/>
    <s v="Anderson"/>
    <n v="45057.59097222222"/>
    <x v="1"/>
    <s v="7389625100"/>
    <s v="Summative"/>
    <s v="SUM"/>
    <s v="Math Summative Grade 8"/>
    <x v="1"/>
    <s v="Complete"/>
    <s v="Valid"/>
    <n v="1"/>
    <n v="2323"/>
    <n v="2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8"/>
    <s v="Pioneer STEM Charter79245087026294SummativeSUMMath Summative Grade 8"/>
    <m/>
    <n v="-166"/>
    <m/>
    <n v="2023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68742470"/>
    <s v="Emma"/>
    <s v="Gonzalez"/>
    <n v="45804.585416666669"/>
    <x v="2"/>
    <s v="0529880011"/>
    <s v="Summative"/>
    <s v="SUM"/>
    <s v="ELA Summative Grade 8"/>
    <x v="0"/>
    <s v="Complete"/>
    <s v="Valid"/>
    <n v="2"/>
    <n v="2539"/>
    <n v="3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8"/>
    <s v="Pioneer STEM Charter79245087026294SummativeSUMELA Summative Grade 8"/>
    <m/>
    <n v="-21"/>
    <m/>
    <n v="2025"/>
    <m/>
    <m/>
    <s v="Female"/>
    <s v="African America"/>
    <s v="Yes"/>
    <s v="Yes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68742470"/>
    <s v="Emma"/>
    <s v="Gonzalez"/>
    <n v="45799.527083333327"/>
    <x v="2"/>
    <s v="3858974297"/>
    <s v="Summative"/>
    <s v="SUM"/>
    <s v="Math Summative Grade 8"/>
    <x v="1"/>
    <s v="Complete"/>
    <s v="Valid"/>
    <n v="3"/>
    <n v="2652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8"/>
    <s v="Pioneer STEM Charter79245087026294SummativeSUMMath Summative Grade 8"/>
    <m/>
    <n v="88"/>
    <m/>
    <n v="2025"/>
    <m/>
    <m/>
    <s v="Female"/>
    <s v="African America"/>
    <s v="Yes"/>
    <s v="Yes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258987607"/>
    <s v="Sophia"/>
    <s v="Davis"/>
    <n v="45421.370138888888"/>
    <x v="3"/>
    <s v="4091259372"/>
    <s v="Summative"/>
    <s v="SUM"/>
    <s v="ELA Summative Grade 5"/>
    <x v="0"/>
    <s v="Complete"/>
    <s v="Valid"/>
    <n v="1"/>
    <n v="2381"/>
    <n v="3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ELA Summative Grade 5"/>
    <m/>
    <n v="-270"/>
    <m/>
    <n v="2024"/>
    <m/>
    <m/>
    <s v="Female"/>
    <s v="African America"/>
    <s v="Yes"/>
    <s v="Yes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258987607"/>
    <s v="Sophia"/>
    <s v="Davis"/>
    <n v="45435.540277777778"/>
    <x v="3"/>
    <s v="7706418371"/>
    <s v="Summative"/>
    <s v="SUM"/>
    <s v="Math Summative Grade 5"/>
    <x v="1"/>
    <s v="Complete"/>
    <s v="Valid"/>
    <n v="1"/>
    <n v="2447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Math Summative Grade 5"/>
    <m/>
    <n v="-210"/>
    <m/>
    <n v="2024"/>
    <m/>
    <m/>
    <s v="Female"/>
    <s v="African America"/>
    <s v="Yes"/>
    <s v="Yes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390852982"/>
    <s v="Leo"/>
    <s v="Garcia"/>
    <n v="45797.518750000003"/>
    <x v="2"/>
    <s v="3032178801"/>
    <s v="Summative"/>
    <s v="SUM"/>
    <s v="ELA Summative Grade 4"/>
    <x v="0"/>
    <s v="Complete"/>
    <s v="Valid"/>
    <n v="2"/>
    <n v="2456"/>
    <n v="3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4"/>
    <s v="Pioneer STEM Charter79245087026294SummativeSUMELA Summative Grade 4"/>
    <m/>
    <n v="-45"/>
    <m/>
    <n v="2025"/>
    <m/>
    <m/>
    <s v="Male"/>
    <s v="White"/>
    <s v="Yes"/>
    <s v="No"/>
    <s v="Yes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390852982"/>
    <s v="Leo"/>
    <s v="Garcia"/>
    <n v="45749.419444444437"/>
    <x v="2"/>
    <s v="5451669480"/>
    <s v="Summative"/>
    <s v="SUM"/>
    <s v="Math Summative Grade 4"/>
    <x v="1"/>
    <s v="Complete"/>
    <s v="Valid"/>
    <n v="2"/>
    <n v="2437"/>
    <n v="2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4"/>
    <s v="Pioneer STEM Charter79245087026294SummativeSUMMath Summative Grade 4"/>
    <m/>
    <n v="-96"/>
    <m/>
    <n v="2025"/>
    <m/>
    <m/>
    <s v="Male"/>
    <s v="White"/>
    <s v="Yes"/>
    <s v="No"/>
    <s v="Yes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75122108"/>
    <s v="Lucas"/>
    <s v="Brown"/>
    <n v="45406.341666666667"/>
    <x v="3"/>
    <s v="7291436100"/>
    <s v="Summative"/>
    <s v="SUM"/>
    <s v="ELA Summative Grade 5"/>
    <x v="0"/>
    <s v="Complete"/>
    <s v="Valid"/>
    <n v="3"/>
    <n v="2565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5"/>
    <s v="Pioneer STEM Charter79245087026294SummativeSUMELA Summative Grade 5"/>
    <m/>
    <n v="13"/>
    <m/>
    <n v="2024"/>
    <m/>
    <m/>
    <s v="Female"/>
    <s v="Hispanic"/>
    <s v="No"/>
    <s v="Yes"/>
    <s v="No"/>
    <s v="No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75122108"/>
    <s v="Lucas"/>
    <s v="Brown"/>
    <n v="45439.500694444447"/>
    <x v="3"/>
    <s v="5365536265"/>
    <s v="Summative"/>
    <s v="SUM"/>
    <s v="Math Summative Grade 5"/>
    <x v="1"/>
    <s v="Complete"/>
    <s v="Valid"/>
    <n v="3"/>
    <n v="2546"/>
    <n v="3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5"/>
    <s v="Pioneer STEM Charter79245087026294SummativeSUMMath Summative Grade 5"/>
    <m/>
    <n v="86"/>
    <m/>
    <n v="2024"/>
    <m/>
    <m/>
    <s v="Female"/>
    <s v="Hispanic"/>
    <s v="No"/>
    <s v="Yes"/>
    <s v="No"/>
    <s v="No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120327715"/>
    <s v="Olivia"/>
    <s v="Martinez"/>
    <n v="44696.503472222219"/>
    <x v="0"/>
    <s v="3441370533"/>
    <s v="Summative"/>
    <s v="SUM"/>
    <s v="ELA Summative Grade 11"/>
    <x v="0"/>
    <s v="Complete"/>
    <s v="Valid"/>
    <n v="1"/>
    <n v="2466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11"/>
    <s v="Pioneer STEM Charter79245087026294SummativeSUMELA Summative Grade 11"/>
    <m/>
    <n v="-256"/>
    <m/>
    <n v="2022"/>
    <m/>
    <m/>
    <s v="Male"/>
    <s v="African America"/>
    <s v="No"/>
    <s v="No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120327715"/>
    <s v="Olivia"/>
    <s v="Martinez"/>
    <n v="44682.414583333331"/>
    <x v="0"/>
    <s v="1378203274"/>
    <s v="Summative"/>
    <s v="SUM"/>
    <s v="Math Summative Grade 11"/>
    <x v="1"/>
    <s v="Complete"/>
    <s v="Valid"/>
    <n v="3"/>
    <n v="2648"/>
    <n v="2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11"/>
    <s v="Pioneer STEM Charter79245087026294SummativeSUMMath Summative Grade 11"/>
    <m/>
    <n v="53"/>
    <m/>
    <n v="2022"/>
    <m/>
    <m/>
    <s v="Male"/>
    <s v="African America"/>
    <s v="No"/>
    <s v="No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205957837"/>
    <s v="Aria"/>
    <s v="Hernandez"/>
    <n v="45756.590277777781"/>
    <x v="2"/>
    <s v="2699730347"/>
    <s v="Summative"/>
    <s v="SUM"/>
    <s v="ELA Summative Grade 6"/>
    <x v="0"/>
    <s v="Complete"/>
    <s v="Valid"/>
    <n v="1"/>
    <n v="2415"/>
    <n v="2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6"/>
    <s v="Pioneer STEM Charter79245087026294SummativeSUMELA Summative Grade 6"/>
    <m/>
    <n v="-107"/>
    <m/>
    <n v="2025"/>
    <m/>
    <m/>
    <s v="X"/>
    <s v="Asian"/>
    <s v="No"/>
    <s v="Yes"/>
    <s v="No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205957837"/>
    <s v="Aria"/>
    <s v="Hernandez"/>
    <n v="45764.47152777778"/>
    <x v="2"/>
    <s v="6480111802"/>
    <s v="Summative"/>
    <s v="SUM"/>
    <s v="Math Summative Grade 6"/>
    <x v="1"/>
    <s v="Complete"/>
    <s v="Valid"/>
    <n v="4"/>
    <n v="2658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6"/>
    <s v="Pioneer STEM Charter79245087026294SummativeSUMMath Summative Grade 6"/>
    <m/>
    <n v="106"/>
    <m/>
    <n v="2025"/>
    <m/>
    <m/>
    <s v="X"/>
    <s v="Asian"/>
    <s v="No"/>
    <s v="Yes"/>
    <s v="No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555332841"/>
    <s v="Leo"/>
    <s v="Brown"/>
    <n v="44708.636805555558"/>
    <x v="0"/>
    <s v="7420754224"/>
    <s v="Summative"/>
    <s v="SUM"/>
    <s v="ELA Summative Grade 5"/>
    <x v="0"/>
    <s v="Complete"/>
    <s v="Valid"/>
    <n v="4"/>
    <n v="2585"/>
    <n v="2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5"/>
    <s v="Pioneer STEM Charter79245087026294SummativeSUMELA Summative Grade 5"/>
    <m/>
    <n v="276"/>
    <m/>
    <n v="2022"/>
    <m/>
    <m/>
    <s v="X"/>
    <s v="American Indian"/>
    <s v="Yes"/>
    <s v="No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555332841"/>
    <s v="Leo"/>
    <s v="Brown"/>
    <n v="44670.68472222222"/>
    <x v="0"/>
    <s v="1083287305"/>
    <s v="Summative"/>
    <s v="SUM"/>
    <s v="Math Summative Grade 5"/>
    <x v="1"/>
    <s v="Complete"/>
    <s v="Valid"/>
    <n v="4"/>
    <n v="2711"/>
    <n v="2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5"/>
    <s v="Pioneer STEM Charter79245087026294SummativeSUMMath Summative Grade 5"/>
    <m/>
    <n v="321"/>
    <m/>
    <n v="2022"/>
    <m/>
    <m/>
    <s v="X"/>
    <s v="American Indian"/>
    <s v="Yes"/>
    <s v="No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656546028"/>
    <s v="Ethan"/>
    <s v="Rodriguez"/>
    <n v="45773.523611111108"/>
    <x v="2"/>
    <s v="4583114757"/>
    <s v="Summative"/>
    <s v="SUM"/>
    <s v="ELA Summative Grade 5"/>
    <x v="0"/>
    <s v="Complete"/>
    <s v="Valid"/>
    <n v="2"/>
    <n v="2481"/>
    <n v="2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5"/>
    <s v="Pioneer STEM Charter79245087026294SummativeSUMELA Summative Grade 5"/>
    <m/>
    <n v="-16"/>
    <m/>
    <n v="2025"/>
    <m/>
    <m/>
    <s v="Female"/>
    <s v="Hispanic"/>
    <s v="No"/>
    <s v="Yes"/>
    <s v="Yes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656546028"/>
    <s v="Ethan"/>
    <s v="Rodriguez"/>
    <n v="45802.477777777778"/>
    <x v="2"/>
    <s v="2126020496"/>
    <s v="Summative"/>
    <s v="SUM"/>
    <s v="Math Summative Grade 5"/>
    <x v="1"/>
    <s v="Complete"/>
    <s v="Valid"/>
    <n v="1"/>
    <n v="2298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5"/>
    <s v="Pioneer STEM Charter79245087026294SummativeSUMMath Summative Grade 5"/>
    <m/>
    <n v="-127"/>
    <m/>
    <n v="2025"/>
    <m/>
    <m/>
    <s v="Female"/>
    <s v="Hispanic"/>
    <s v="No"/>
    <s v="Yes"/>
    <s v="Yes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16090732"/>
    <s v="Sophia"/>
    <s v="Nguyen"/>
    <n v="45068.676388888889"/>
    <x v="1"/>
    <s v="7001233942"/>
    <s v="Summative"/>
    <s v="SUM"/>
    <s v="ELA Summative Grade 7"/>
    <x v="0"/>
    <s v="Complete"/>
    <s v="Valid"/>
    <n v="2"/>
    <n v="2485"/>
    <n v="2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7"/>
    <s v="Pioneer STEM Charter79245087026294SummativeSUMELA Summative Grade 7"/>
    <m/>
    <n v="-85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16090732"/>
    <s v="Sophia"/>
    <s v="Nguyen"/>
    <n v="45039.684027777781"/>
    <x v="1"/>
    <s v="7360656490"/>
    <s v="Summative"/>
    <s v="SUM"/>
    <s v="Math Summative Grade 7"/>
    <x v="1"/>
    <s v="Complete"/>
    <s v="Valid"/>
    <n v="1"/>
    <n v="2456"/>
    <n v="4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7"/>
    <s v="Pioneer STEM Charter79245087026294SummativeSUMMath Summative Grade 7"/>
    <m/>
    <n v="-108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36018391"/>
    <s v="Leo"/>
    <s v="Lopez"/>
    <n v="45060.43472222222"/>
    <x v="1"/>
    <s v="8106737699"/>
    <s v="Summative"/>
    <s v="SUM"/>
    <s v="ELA Summative Grade 5"/>
    <x v="0"/>
    <s v="Complete"/>
    <s v="Valid"/>
    <n v="2"/>
    <n v="2462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ELA Summative Grade 5"/>
    <m/>
    <n v="-81"/>
    <m/>
    <n v="2023"/>
    <m/>
    <m/>
    <s v="Male"/>
    <s v="American Indian"/>
    <s v="No"/>
    <s v="No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36018391"/>
    <s v="Leo"/>
    <s v="Lopez"/>
    <n v="45022.547222222223"/>
    <x v="1"/>
    <s v="9851883938"/>
    <s v="Summative"/>
    <s v="SUM"/>
    <s v="Math Summative Grade 5"/>
    <x v="1"/>
    <s v="Complete"/>
    <s v="Valid"/>
    <n v="3"/>
    <n v="2556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5"/>
    <s v="Pioneer STEM Charter79245087026294SummativeSUMMath Summative Grade 5"/>
    <m/>
    <n v="34"/>
    <m/>
    <n v="2023"/>
    <m/>
    <m/>
    <s v="Male"/>
    <s v="American Indian"/>
    <s v="No"/>
    <s v="No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091361940"/>
    <s v="Noah"/>
    <s v="Garcia"/>
    <n v="44694.401388888888"/>
    <x v="0"/>
    <s v="3593450312"/>
    <s v="Summative"/>
    <s v="SUM"/>
    <s v="ELA Summative Grade 8"/>
    <x v="0"/>
    <s v="Complete"/>
    <s v="Valid"/>
    <n v="2"/>
    <n v="2501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8"/>
    <s v="Pioneer STEM Charter79245087026294SummativeSUMELA Summative Grade 8"/>
    <m/>
    <n v="-47"/>
    <m/>
    <n v="2022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091361940"/>
    <s v="Noah"/>
    <s v="Garcia"/>
    <n v="44705.510416666657"/>
    <x v="0"/>
    <s v="0756188209"/>
    <s v="Summative"/>
    <s v="SUM"/>
    <s v="Math Summative Grade 8"/>
    <x v="1"/>
    <s v="Complete"/>
    <s v="Valid"/>
    <n v="1"/>
    <n v="2461"/>
    <n v="3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8"/>
    <s v="Pioneer STEM Charter79245087026294SummativeSUMMath Summative Grade 8"/>
    <m/>
    <n v="-303"/>
    <m/>
    <n v="2022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192345644"/>
    <s v="Olivia"/>
    <s v="Patel"/>
    <n v="45439.415277777778"/>
    <x v="3"/>
    <s v="6972302153"/>
    <s v="Summative"/>
    <s v="SUM"/>
    <s v="ELA Summative Grade 8"/>
    <x v="0"/>
    <s v="Complete"/>
    <s v="Valid"/>
    <n v="1"/>
    <n v="2352"/>
    <n v="2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8"/>
    <s v="Pioneer STEM Charter79245087026294SummativeSUMELA Summative Grade 8"/>
    <m/>
    <n v="-237"/>
    <m/>
    <n v="2024"/>
    <m/>
    <m/>
    <s v="Male"/>
    <s v="Hispanic"/>
    <s v="No"/>
    <s v="Yes"/>
    <s v="No"/>
    <s v="No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192345644"/>
    <s v="Olivia"/>
    <s v="Patel"/>
    <n v="45410.438888888893"/>
    <x v="3"/>
    <s v="8657413552"/>
    <s v="Summative"/>
    <s v="SUM"/>
    <s v="Math Summative Grade 8"/>
    <x v="1"/>
    <s v="Complete"/>
    <s v="Valid"/>
    <n v="1"/>
    <n v="2463"/>
    <n v="2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8"/>
    <s v="Pioneer STEM Charter79245087026294SummativeSUMMath Summative Grade 8"/>
    <m/>
    <n v="-185"/>
    <m/>
    <n v="2024"/>
    <m/>
    <m/>
    <s v="Male"/>
    <s v="Hispanic"/>
    <s v="No"/>
    <s v="Yes"/>
    <s v="No"/>
    <s v="No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794502381"/>
    <s v="Liam"/>
    <s v="Lopez"/>
    <n v="44698.411805555559"/>
    <x v="0"/>
    <s v="4381930630"/>
    <s v="Summative"/>
    <s v="SUM"/>
    <s v="ELA Summative Grade 4"/>
    <x v="0"/>
    <s v="Complete"/>
    <s v="Valid"/>
    <n v="1"/>
    <n v="2247"/>
    <n v="3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ELA Summative Grade 4"/>
    <m/>
    <n v="-136"/>
    <m/>
    <n v="2022"/>
    <m/>
    <m/>
    <s v="X"/>
    <s v="White"/>
    <s v="Yes"/>
    <s v="No"/>
    <s v="Yes"/>
    <s v="No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794502381"/>
    <s v="Liam"/>
    <s v="Lopez"/>
    <n v="44672.595833333333"/>
    <x v="0"/>
    <s v="5169962886"/>
    <s v="Summative"/>
    <s v="SUM"/>
    <s v="Math Summative Grade 4"/>
    <x v="1"/>
    <s v="Complete"/>
    <s v="Valid"/>
    <n v="4"/>
    <n v="2568"/>
    <n v="2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4"/>
    <s v="Pioneer STEM Charter79245087026294SummativeSUMMath Summative Grade 4"/>
    <m/>
    <n v="198"/>
    <m/>
    <n v="2022"/>
    <m/>
    <m/>
    <s v="X"/>
    <s v="White"/>
    <s v="Yes"/>
    <s v="No"/>
    <s v="Yes"/>
    <s v="No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223302864"/>
    <s v="Emma"/>
    <s v="Anderson"/>
    <n v="45054.297222222223"/>
    <x v="1"/>
    <s v="3052925268"/>
    <s v="Summative"/>
    <s v="SUM"/>
    <s v="ELA Summative Grade 3"/>
    <x v="0"/>
    <s v="Complete"/>
    <s v="Valid"/>
    <n v="4"/>
    <n v="2510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3"/>
    <s v="Pioneer STEM Charter79245087026294SummativeSUMELA Summative Grade 3"/>
    <m/>
    <n v="150"/>
    <m/>
    <n v="2023"/>
    <m/>
    <m/>
    <s v="Female"/>
    <s v="Asian"/>
    <s v="No"/>
    <s v="No"/>
    <s v="Yes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223302864"/>
    <s v="Emma"/>
    <s v="Anderson"/>
    <n v="45037.693749999999"/>
    <x v="1"/>
    <s v="6380690302"/>
    <s v="Summative"/>
    <s v="SUM"/>
    <s v="Math Summative Grade 3"/>
    <x v="1"/>
    <s v="Complete"/>
    <s v="Valid"/>
    <n v="3"/>
    <n v="2500"/>
    <n v="2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3"/>
    <s v="Pioneer STEM Charter79245087026294SummativeSUMMath Summative Grade 3"/>
    <m/>
    <n v="8"/>
    <m/>
    <n v="2023"/>
    <m/>
    <m/>
    <s v="Female"/>
    <s v="Asian"/>
    <s v="No"/>
    <s v="No"/>
    <s v="Yes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758721910"/>
    <s v="Sophia"/>
    <s v="Johnson"/>
    <n v="44656.348611111112"/>
    <x v="0"/>
    <s v="0597703228"/>
    <s v="Summative"/>
    <s v="SUM"/>
    <s v="ELA Summative Grade 4"/>
    <x v="0"/>
    <s v="Complete"/>
    <s v="Valid"/>
    <n v="1"/>
    <n v="2392"/>
    <n v="3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ELA Summative Grade 4"/>
    <m/>
    <n v="-161"/>
    <m/>
    <n v="2022"/>
    <m/>
    <m/>
    <s v="X"/>
    <s v="African America"/>
    <s v="No"/>
    <s v="No"/>
    <s v="No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758721910"/>
    <s v="Sophia"/>
    <s v="Johnson"/>
    <n v="44684.47152777778"/>
    <x v="0"/>
    <s v="3595677712"/>
    <s v="Summative"/>
    <s v="SUM"/>
    <s v="Math Summative Grade 4"/>
    <x v="1"/>
    <s v="Complete"/>
    <s v="Valid"/>
    <n v="1"/>
    <n v="2347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Math Summative Grade 4"/>
    <m/>
    <n v="-309"/>
    <m/>
    <n v="2022"/>
    <m/>
    <m/>
    <s v="X"/>
    <s v="African America"/>
    <s v="No"/>
    <s v="No"/>
    <s v="No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213073754"/>
    <s v="Olivia"/>
    <s v="Johnson"/>
    <n v="45790.525694444441"/>
    <x v="2"/>
    <s v="0938098909"/>
    <s v="Summative"/>
    <s v="SUM"/>
    <s v="ELA Summative Grade 4"/>
    <x v="0"/>
    <s v="Complete"/>
    <s v="Valid"/>
    <n v="2"/>
    <n v="2430"/>
    <n v="3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4"/>
    <s v="Pioneer STEM Charter79245087026294SummativeSUMELA Summative Grade 4"/>
    <m/>
    <n v="-34"/>
    <m/>
    <n v="2025"/>
    <m/>
    <m/>
    <s v="Female"/>
    <s v="White"/>
    <s v="No"/>
    <s v="No"/>
    <s v="No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213073754"/>
    <s v="Olivia"/>
    <s v="Johnson"/>
    <n v="45786.629166666673"/>
    <x v="2"/>
    <s v="7368073005"/>
    <s v="Summative"/>
    <s v="SUM"/>
    <s v="Math Summative Grade 4"/>
    <x v="1"/>
    <s v="Complete"/>
    <s v="Valid"/>
    <n v="3"/>
    <n v="2501"/>
    <n v="2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4"/>
    <s v="Pioneer STEM Charter79245087026294SummativeSUMMath Summative Grade 4"/>
    <m/>
    <n v="67"/>
    <m/>
    <n v="2025"/>
    <m/>
    <m/>
    <s v="Female"/>
    <s v="White"/>
    <s v="No"/>
    <s v="No"/>
    <s v="No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190941715"/>
    <s v="Olivia"/>
    <s v="Martinez"/>
    <n v="45051.461805555547"/>
    <x v="1"/>
    <s v="7464827766"/>
    <s v="Summative"/>
    <s v="SUM"/>
    <s v="ELA Summative Grade 3"/>
    <x v="0"/>
    <s v="Complete"/>
    <s v="Valid"/>
    <n v="4"/>
    <n v="2639"/>
    <n v="2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3"/>
    <s v="Pioneer STEM Charter79245087026294SummativeSUMELA Summative Grade 3"/>
    <m/>
    <n v="125"/>
    <m/>
    <n v="2023"/>
    <m/>
    <m/>
    <s v="Male"/>
    <s v="White"/>
    <s v="Yes"/>
    <s v="No"/>
    <s v="Yes"/>
    <s v="Yes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190941715"/>
    <s v="Olivia"/>
    <s v="Martinez"/>
    <n v="45019.42291666667"/>
    <x v="1"/>
    <s v="3975599262"/>
    <s v="Summative"/>
    <s v="SUM"/>
    <s v="Math Summative Grade 3"/>
    <x v="1"/>
    <s v="Complete"/>
    <s v="Valid"/>
    <n v="3"/>
    <n v="2439"/>
    <n v="2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3"/>
    <s v="Pioneer STEM Charter79245087026294SummativeSUMMath Summative Grade 3"/>
    <m/>
    <n v="61"/>
    <m/>
    <n v="2023"/>
    <m/>
    <m/>
    <s v="Male"/>
    <s v="White"/>
    <s v="Yes"/>
    <s v="No"/>
    <s v="Yes"/>
    <s v="Yes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556341255"/>
    <s v="Lucas"/>
    <s v="Patel"/>
    <n v="45749.685416666667"/>
    <x v="2"/>
    <s v="1292064577"/>
    <s v="Summative"/>
    <s v="SUM"/>
    <s v="ELA Summative Grade 7"/>
    <x v="0"/>
    <s v="Complete"/>
    <s v="Valid"/>
    <n v="2"/>
    <n v="2550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7"/>
    <s v="Pioneer STEM Charter79245087026294SummativeSUMELA Summative Grade 7"/>
    <m/>
    <n v="-34"/>
    <m/>
    <n v="2025"/>
    <m/>
    <m/>
    <s v="Male"/>
    <s v="African America"/>
    <s v="No"/>
    <s v="No"/>
    <s v="Yes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556341255"/>
    <s v="Lucas"/>
    <s v="Patel"/>
    <n v="45795.599305555559"/>
    <x v="2"/>
    <s v="2107731882"/>
    <s v="Summative"/>
    <s v="SUM"/>
    <s v="Math Summative Grade 7"/>
    <x v="1"/>
    <s v="Complete"/>
    <s v="Valid"/>
    <n v="4"/>
    <n v="2757"/>
    <n v="3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7"/>
    <s v="Pioneer STEM Charter79245087026294SummativeSUMMath Summative Grade 7"/>
    <m/>
    <n v="172"/>
    <m/>
    <n v="2025"/>
    <m/>
    <m/>
    <s v="Male"/>
    <s v="African America"/>
    <s v="No"/>
    <s v="No"/>
    <s v="Yes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371937674"/>
    <s v="Emma"/>
    <s v="Kim"/>
    <n v="44652.352777777778"/>
    <x v="0"/>
    <s v="6557479292"/>
    <s v="Summative"/>
    <s v="SUM"/>
    <s v="ELA Summative Grade 8"/>
    <x v="0"/>
    <s v="Complete"/>
    <s v="Valid"/>
    <n v="4"/>
    <n v="2683"/>
    <n v="3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8"/>
    <s v="Pioneer STEM Charter79245087026294SummativeSUMELA Summative Grade 8"/>
    <m/>
    <n v="212"/>
    <m/>
    <n v="2022"/>
    <m/>
    <m/>
    <s v="Female"/>
    <s v="Two or More Races"/>
    <s v="Yes"/>
    <s v="No"/>
    <s v="No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371937674"/>
    <s v="Emma"/>
    <s v="Kim"/>
    <n v="44688.51666666667"/>
    <x v="0"/>
    <s v="3200668117"/>
    <s v="Summative"/>
    <s v="SUM"/>
    <s v="Math Summative Grade 8"/>
    <x v="1"/>
    <s v="Complete"/>
    <s v="Valid"/>
    <n v="1"/>
    <n v="2323"/>
    <n v="3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8"/>
    <s v="Pioneer STEM Charter79245087026294SummativeSUMMath Summative Grade 8"/>
    <m/>
    <n v="-183"/>
    <m/>
    <n v="2022"/>
    <m/>
    <m/>
    <s v="Female"/>
    <s v="Two or More Races"/>
    <s v="Yes"/>
    <s v="No"/>
    <s v="No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117691523"/>
    <s v="Isabella"/>
    <s v="Smith"/>
    <n v="44692.629166666673"/>
    <x v="0"/>
    <s v="9299866169"/>
    <s v="Summative"/>
    <s v="SUM"/>
    <s v="ELA Summative Grade 11"/>
    <x v="0"/>
    <s v="Complete"/>
    <s v="Valid"/>
    <n v="4"/>
    <n v="2786"/>
    <n v="31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11"/>
    <s v="Pioneer STEM Charter79245087026294SummativeSUMELA Summative Grade 11"/>
    <m/>
    <n v="147"/>
    <m/>
    <n v="2022"/>
    <m/>
    <m/>
    <s v="X"/>
    <s v="Hispanic"/>
    <s v="No"/>
    <s v="Yes"/>
    <s v="No"/>
    <s v="Yes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117691523"/>
    <s v="Isabella"/>
    <s v="Smith"/>
    <n v="44708.492361111108"/>
    <x v="0"/>
    <s v="0878086317"/>
    <s v="Summative"/>
    <s v="SUM"/>
    <s v="Math Summative Grade 11"/>
    <x v="1"/>
    <s v="Complete"/>
    <s v="Valid"/>
    <n v="2"/>
    <n v="2584"/>
    <n v="2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11"/>
    <s v="Pioneer STEM Charter79245087026294SummativeSUMMath Summative Grade 11"/>
    <m/>
    <n v="-45"/>
    <m/>
    <n v="2022"/>
    <m/>
    <m/>
    <s v="X"/>
    <s v="Hispanic"/>
    <s v="No"/>
    <s v="Yes"/>
    <s v="No"/>
    <s v="Yes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482553405"/>
    <s v="Aiden"/>
    <s v="Wilson"/>
    <n v="44696.412499999999"/>
    <x v="0"/>
    <s v="2692504742"/>
    <s v="Summative"/>
    <s v="SUM"/>
    <s v="ELA Summative Grade 6"/>
    <x v="0"/>
    <s v="Complete"/>
    <s v="Valid"/>
    <n v="2"/>
    <n v="2460"/>
    <n v="4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6"/>
    <s v="Pioneer STEM Charter79245087026294SummativeSUMELA Summative Grade 6"/>
    <m/>
    <n v="-72"/>
    <m/>
    <n v="2022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482553405"/>
    <s v="Aiden"/>
    <s v="Wilson"/>
    <n v="44695.405555555553"/>
    <x v="0"/>
    <s v="9853763360"/>
    <s v="Summative"/>
    <s v="SUM"/>
    <s v="Math Summative Grade 6"/>
    <x v="1"/>
    <s v="Complete"/>
    <s v="Valid"/>
    <n v="1"/>
    <n v="2239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6"/>
    <s v="Pioneer STEM Charter79245087026294SummativeSUMMath Summative Grade 6"/>
    <m/>
    <n v="-183"/>
    <m/>
    <n v="2022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943259658"/>
    <s v="Aiden"/>
    <s v="Rodriguez"/>
    <n v="44659.636805555558"/>
    <x v="0"/>
    <s v="6198199425"/>
    <s v="Summative"/>
    <s v="SUM"/>
    <s v="ELA Summative Grade 8"/>
    <x v="0"/>
    <s v="Complete"/>
    <s v="Valid"/>
    <n v="4"/>
    <n v="2846"/>
    <n v="2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8"/>
    <s v="Pioneer STEM Charter79245087026294SummativeSUMELA Summative Grade 8"/>
    <m/>
    <n v="329"/>
    <m/>
    <n v="2022"/>
    <m/>
    <m/>
    <s v="X"/>
    <s v="African America"/>
    <s v="Yes"/>
    <s v="No"/>
    <s v="Yes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943259658"/>
    <s v="Aiden"/>
    <s v="Rodriguez"/>
    <n v="44653.529166666667"/>
    <x v="0"/>
    <s v="7056050746"/>
    <s v="Summative"/>
    <s v="SUM"/>
    <s v="Math Summative Grade 8"/>
    <x v="1"/>
    <s v="Complete"/>
    <s v="Valid"/>
    <n v="3"/>
    <n v="2589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8"/>
    <s v="Pioneer STEM Charter79245087026294SummativeSUMMath Summative Grade 8"/>
    <m/>
    <n v="7"/>
    <m/>
    <n v="2022"/>
    <m/>
    <m/>
    <s v="X"/>
    <s v="African America"/>
    <s v="Yes"/>
    <s v="No"/>
    <s v="Yes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320190906"/>
    <s v="Lucas"/>
    <s v="Martinez"/>
    <n v="45421.663194444453"/>
    <x v="3"/>
    <s v="1139272395"/>
    <s v="Summative"/>
    <s v="SUM"/>
    <s v="ELA Summative Grade 4"/>
    <x v="0"/>
    <s v="Complete"/>
    <s v="Valid"/>
    <n v="4"/>
    <n v="2609"/>
    <n v="4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4"/>
    <s v="Pioneer STEM Charter79245087026294SummativeSUMELA Summative Grade 4"/>
    <m/>
    <n v="217"/>
    <m/>
    <n v="2024"/>
    <m/>
    <m/>
    <s v="Male"/>
    <s v="Asian"/>
    <s v="No"/>
    <s v="No"/>
    <s v="Yes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320190906"/>
    <s v="Lucas"/>
    <s v="Martinez"/>
    <n v="45406.298611111109"/>
    <x v="3"/>
    <s v="6150777211"/>
    <s v="Summative"/>
    <s v="SUM"/>
    <s v="Math Summative Grade 4"/>
    <x v="1"/>
    <s v="Complete"/>
    <s v="Valid"/>
    <n v="3"/>
    <n v="2510"/>
    <n v="3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4"/>
    <s v="Pioneer STEM Charter79245087026294SummativeSUMMath Summative Grade 4"/>
    <m/>
    <n v="47"/>
    <m/>
    <n v="2024"/>
    <m/>
    <m/>
    <s v="Male"/>
    <s v="Asian"/>
    <s v="No"/>
    <s v="No"/>
    <s v="Yes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331608605"/>
    <s v="Ethan"/>
    <s v="Brown"/>
    <n v="45051.620138888888"/>
    <x v="1"/>
    <s v="9230404314"/>
    <s v="Summative"/>
    <s v="SUM"/>
    <s v="ELA Summative Grade 8"/>
    <x v="0"/>
    <s v="Complete"/>
    <s v="Valid"/>
    <n v="1"/>
    <n v="2445"/>
    <n v="4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8"/>
    <s v="Pioneer STEM Charter79245087026294SummativeSUMELA Summative Grade 8"/>
    <m/>
    <n v="-216"/>
    <m/>
    <n v="2023"/>
    <m/>
    <m/>
    <s v="Male"/>
    <s v="American Indian"/>
    <s v="No"/>
    <s v="No"/>
    <s v="No"/>
    <s v="No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331608605"/>
    <s v="Ethan"/>
    <s v="Brown"/>
    <n v="45067.506249999999"/>
    <x v="1"/>
    <s v="5405377280"/>
    <s v="Summative"/>
    <s v="SUM"/>
    <s v="Math Summative Grade 8"/>
    <x v="1"/>
    <s v="Complete"/>
    <s v="Valid"/>
    <n v="3"/>
    <n v="2634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8"/>
    <s v="Pioneer STEM Charter79245087026294SummativeSUMMath Summative Grade 8"/>
    <m/>
    <n v="60"/>
    <m/>
    <n v="2023"/>
    <m/>
    <m/>
    <s v="Male"/>
    <s v="American Indian"/>
    <s v="No"/>
    <s v="No"/>
    <s v="No"/>
    <s v="No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461138137"/>
    <s v="Camila"/>
    <s v="Anderson"/>
    <n v="45421.510416666657"/>
    <x v="3"/>
    <s v="9972049104"/>
    <s v="Summative"/>
    <s v="SUM"/>
    <s v="ELA Summative Grade 5"/>
    <x v="0"/>
    <s v="Complete"/>
    <s v="Valid"/>
    <n v="4"/>
    <n v="2643"/>
    <n v="3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5"/>
    <s v="Pioneer STEM Charter79245087026294SummativeSUMELA Summative Grade 5"/>
    <m/>
    <n v="243"/>
    <m/>
    <n v="2024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461138137"/>
    <s v="Camila"/>
    <s v="Anderson"/>
    <n v="45423.619444444441"/>
    <x v="3"/>
    <s v="5692481721"/>
    <s v="Summative"/>
    <s v="SUM"/>
    <s v="Math Summative Grade 5"/>
    <x v="1"/>
    <s v="Complete"/>
    <s v="Valid"/>
    <n v="1"/>
    <n v="2407"/>
    <n v="41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5"/>
    <s v="Pioneer STEM Charter79245087026294SummativeSUMMath Summative Grade 5"/>
    <m/>
    <n v="-131"/>
    <m/>
    <n v="2024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794895646"/>
    <s v="Aiden"/>
    <s v="Rodriguez"/>
    <n v="45406.697222222218"/>
    <x v="3"/>
    <s v="2899962803"/>
    <s v="Summative"/>
    <s v="SUM"/>
    <s v="ELA Summative Grade 11"/>
    <x v="0"/>
    <s v="Complete"/>
    <s v="Valid"/>
    <n v="3"/>
    <n v="2625"/>
    <n v="24"/>
    <m/>
    <m/>
    <m/>
    <m/>
    <m/>
    <m/>
    <m/>
    <m/>
    <m/>
    <m/>
    <m/>
    <m/>
    <m/>
    <m/>
    <m/>
    <m/>
    <m/>
    <m/>
    <m/>
    <m/>
    <m/>
    <m/>
    <m/>
    <m/>
    <s v="eng"/>
    <s v="EL"/>
    <n v="45072"/>
    <m/>
    <s v="Level 3 - Standard Met"/>
    <m/>
    <m/>
    <m/>
    <m/>
    <m/>
    <m/>
    <n v="11"/>
    <s v="Pioneer STEM Charter79245087026294SummativeSUMELA Summative Grade 11"/>
    <m/>
    <n v="7"/>
    <m/>
    <n v="2024"/>
    <m/>
    <m/>
    <s v="X"/>
    <s v="African America"/>
    <s v="Yes"/>
    <s v="No"/>
    <s v="No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794895646"/>
    <s v="Aiden"/>
    <s v="Rodriguez"/>
    <n v="45419.654861111107"/>
    <x v="3"/>
    <s v="1236897974"/>
    <s v="Summative"/>
    <s v="SUM"/>
    <s v="Math Summative Grade 11"/>
    <x v="1"/>
    <s v="Complete"/>
    <s v="Valid"/>
    <n v="2"/>
    <n v="2553"/>
    <n v="27"/>
    <m/>
    <m/>
    <m/>
    <m/>
    <m/>
    <m/>
    <m/>
    <m/>
    <m/>
    <m/>
    <m/>
    <m/>
    <m/>
    <m/>
    <m/>
    <m/>
    <m/>
    <m/>
    <m/>
    <m/>
    <m/>
    <m/>
    <m/>
    <m/>
    <s v="eng"/>
    <s v="EL"/>
    <n v="45072"/>
    <m/>
    <s v="Level 2 - Standard Nearly Met"/>
    <m/>
    <m/>
    <m/>
    <m/>
    <m/>
    <m/>
    <n v="11"/>
    <s v="Pioneer STEM Charter79245087026294SummativeSUMMath Summative Grade 11"/>
    <m/>
    <n v="-15"/>
    <m/>
    <n v="2024"/>
    <m/>
    <m/>
    <s v="X"/>
    <s v="African America"/>
    <s v="Yes"/>
    <s v="No"/>
    <s v="No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692328253"/>
    <s v="Mia"/>
    <s v="Davis"/>
    <n v="44671.636805555558"/>
    <x v="0"/>
    <s v="2580154400"/>
    <s v="Summative"/>
    <s v="SUM"/>
    <s v="ELA Summative Grade 7"/>
    <x v="0"/>
    <s v="Complete"/>
    <s v="Valid"/>
    <n v="4"/>
    <n v="2657"/>
    <n v="3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7"/>
    <s v="Pioneer STEM Charter79245087026294SummativeSUMELA Summative Grade 7"/>
    <m/>
    <n v="198"/>
    <m/>
    <n v="2022"/>
    <m/>
    <m/>
    <s v="X"/>
    <s v="Asian"/>
    <s v="No"/>
    <s v="Yes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692328253"/>
    <s v="Mia"/>
    <s v="Davis"/>
    <n v="44704.661805555559"/>
    <x v="0"/>
    <s v="4959721481"/>
    <s v="Summative"/>
    <s v="SUM"/>
    <s v="Math Summative Grade 7"/>
    <x v="1"/>
    <s v="Complete"/>
    <s v="Valid"/>
    <n v="3"/>
    <n v="2610"/>
    <n v="3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7"/>
    <s v="Pioneer STEM Charter79245087026294SummativeSUMMath Summative Grade 7"/>
    <m/>
    <n v="42"/>
    <m/>
    <n v="2022"/>
    <m/>
    <m/>
    <s v="X"/>
    <s v="Asian"/>
    <s v="No"/>
    <s v="Yes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873955527"/>
    <s v="Noah"/>
    <s v="Anderson"/>
    <n v="44698.375"/>
    <x v="0"/>
    <s v="9407749896"/>
    <s v="Summative"/>
    <s v="SUM"/>
    <s v="ELA Summative Grade 6"/>
    <x v="0"/>
    <s v="Complete"/>
    <s v="Valid"/>
    <n v="2"/>
    <n v="2473"/>
    <n v="3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6"/>
    <s v="Pioneer STEM Charter79245087026294SummativeSUMELA Summative Grade 6"/>
    <m/>
    <n v="-60"/>
    <m/>
    <n v="2022"/>
    <m/>
    <m/>
    <s v="Female"/>
    <s v="American Indian"/>
    <s v="No"/>
    <s v="No"/>
    <s v="Yes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873955527"/>
    <s v="Noah"/>
    <s v="Anderson"/>
    <n v="44698.404861111107"/>
    <x v="0"/>
    <s v="4221580905"/>
    <s v="Summative"/>
    <s v="SUM"/>
    <s v="Math Summative Grade 6"/>
    <x v="1"/>
    <s v="Complete"/>
    <s v="Valid"/>
    <n v="2"/>
    <n v="2492"/>
    <n v="2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6"/>
    <s v="Pioneer STEM Charter79245087026294SummativeSUMMath Summative Grade 6"/>
    <m/>
    <n v="-73"/>
    <m/>
    <n v="2022"/>
    <m/>
    <m/>
    <s v="Female"/>
    <s v="American Indian"/>
    <s v="No"/>
    <s v="No"/>
    <s v="Yes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154587910"/>
    <s v="Camila"/>
    <s v="Patel"/>
    <n v="44669.381944444453"/>
    <x v="0"/>
    <s v="9327155103"/>
    <s v="Summative"/>
    <s v="SUM"/>
    <s v="ELA Summative Grade 7"/>
    <x v="0"/>
    <s v="Complete"/>
    <s v="Valid"/>
    <n v="3"/>
    <n v="2574"/>
    <n v="2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7"/>
    <s v="Pioneer STEM Charter79245087026294SummativeSUMELA Summative Grade 7"/>
    <m/>
    <n v="59"/>
    <m/>
    <n v="2022"/>
    <m/>
    <m/>
    <s v="Male"/>
    <s v="White"/>
    <s v="No"/>
    <s v="No"/>
    <s v="Yes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154587910"/>
    <s v="Camila"/>
    <s v="Patel"/>
    <n v="44668.49722222222"/>
    <x v="0"/>
    <s v="6519044514"/>
    <s v="Summative"/>
    <s v="SUM"/>
    <s v="Math Summative Grade 7"/>
    <x v="1"/>
    <s v="Complete"/>
    <s v="Valid"/>
    <n v="1"/>
    <n v="2432"/>
    <n v="3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7"/>
    <s v="Pioneer STEM Charter79245087026294SummativeSUMMath Summative Grade 7"/>
    <m/>
    <n v="-281"/>
    <m/>
    <n v="2022"/>
    <m/>
    <m/>
    <s v="Male"/>
    <s v="White"/>
    <s v="No"/>
    <s v="No"/>
    <s v="Yes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122794649"/>
    <s v="Emma"/>
    <s v="Rodriguez"/>
    <n v="45068.306944444441"/>
    <x v="1"/>
    <s v="5228860172"/>
    <s v="Summative"/>
    <s v="SUM"/>
    <s v="ELA Summative Grade 4"/>
    <x v="0"/>
    <s v="Complete"/>
    <s v="Valid"/>
    <n v="4"/>
    <n v="2551"/>
    <n v="4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4"/>
    <s v="Pioneer STEM Charter79245087026294SummativeSUMELA Summative Grade 4"/>
    <m/>
    <n v="221"/>
    <m/>
    <n v="2023"/>
    <m/>
    <m/>
    <s v="Male"/>
    <s v="White"/>
    <s v="No"/>
    <s v="Yes"/>
    <s v="No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122794649"/>
    <s v="Emma"/>
    <s v="Rodriguez"/>
    <n v="45032.319444444453"/>
    <x v="1"/>
    <s v="3666797063"/>
    <s v="Summative"/>
    <s v="SUM"/>
    <s v="Math Summative Grade 4"/>
    <x v="1"/>
    <s v="Complete"/>
    <s v="Valid"/>
    <n v="4"/>
    <n v="2656"/>
    <n v="3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4"/>
    <s v="Pioneer STEM Charter79245087026294SummativeSUMMath Summative Grade 4"/>
    <m/>
    <n v="169"/>
    <m/>
    <n v="2023"/>
    <m/>
    <m/>
    <s v="Male"/>
    <s v="White"/>
    <s v="No"/>
    <s v="Yes"/>
    <s v="No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221346342"/>
    <s v="Leo"/>
    <s v="Nguyen"/>
    <n v="45803.447916666657"/>
    <x v="2"/>
    <s v="3178402573"/>
    <s v="Summative"/>
    <s v="SUM"/>
    <s v="ELA Summative Grade 11"/>
    <x v="0"/>
    <s v="Complete"/>
    <s v="Valid"/>
    <n v="4"/>
    <n v="2718"/>
    <n v="2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11"/>
    <s v="Pioneer STEM Charter79245087026294SummativeSUMELA Summative Grade 11"/>
    <m/>
    <n v="347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221346342"/>
    <s v="Leo"/>
    <s v="Nguyen"/>
    <n v="45751.313888888893"/>
    <x v="2"/>
    <s v="5889085302"/>
    <s v="Summative"/>
    <s v="SUM"/>
    <s v="Math Summative Grade 11"/>
    <x v="1"/>
    <s v="Complete"/>
    <s v="Valid"/>
    <n v="1"/>
    <n v="2504"/>
    <n v="2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11"/>
    <s v="Pioneer STEM Charter79245087026294SummativeSUMMath Summative Grade 11"/>
    <m/>
    <n v="-238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483496066"/>
    <s v="Isabella"/>
    <s v="Smith"/>
    <n v="44700.365277777782"/>
    <x v="0"/>
    <s v="0243295101"/>
    <s v="Summative"/>
    <s v="SUM"/>
    <s v="ELA Summative Grade 8"/>
    <x v="0"/>
    <s v="Complete"/>
    <s v="Valid"/>
    <n v="1"/>
    <n v="2336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8"/>
    <s v="Pioneer STEM Charter79245087026294SummativeSUMELA Summative Grade 8"/>
    <m/>
    <n v="-197"/>
    <m/>
    <n v="2022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483496066"/>
    <s v="Isabella"/>
    <s v="Smith"/>
    <n v="44684.565972222219"/>
    <x v="0"/>
    <s v="9082200861"/>
    <s v="Summative"/>
    <s v="SUM"/>
    <s v="Math Summative Grade 8"/>
    <x v="1"/>
    <s v="Complete"/>
    <s v="Valid"/>
    <n v="3"/>
    <n v="2647"/>
    <n v="2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8"/>
    <s v="Pioneer STEM Charter79245087026294SummativeSUMMath Summative Grade 8"/>
    <m/>
    <n v="85"/>
    <m/>
    <n v="2022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466540998"/>
    <s v="Aria"/>
    <s v="Anderson"/>
    <n v="45387.527083333327"/>
    <x v="3"/>
    <s v="9430601891"/>
    <s v="Summative"/>
    <s v="SUM"/>
    <s v="ELA Summative Grade 8"/>
    <x v="0"/>
    <s v="Complete"/>
    <s v="Valid"/>
    <n v="3"/>
    <n v="2654"/>
    <n v="3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8"/>
    <s v="Pioneer STEM Charter79245087026294SummativeSUMELA Summative Grade 8"/>
    <m/>
    <n v="91"/>
    <m/>
    <n v="2024"/>
    <m/>
    <m/>
    <s v="Female"/>
    <s v="African America"/>
    <s v="Yes"/>
    <s v="No"/>
    <s v="Yes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466540998"/>
    <s v="Aria"/>
    <s v="Anderson"/>
    <n v="45386.432638888888"/>
    <x v="3"/>
    <s v="6422434875"/>
    <s v="Summative"/>
    <s v="SUM"/>
    <s v="Math Summative Grade 8"/>
    <x v="1"/>
    <s v="Complete"/>
    <s v="Valid"/>
    <n v="1"/>
    <n v="2479"/>
    <n v="3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8"/>
    <s v="Pioneer STEM Charter79245087026294SummativeSUMMath Summative Grade 8"/>
    <m/>
    <n v="-215"/>
    <m/>
    <n v="2024"/>
    <m/>
    <m/>
    <s v="Female"/>
    <s v="African America"/>
    <s v="Yes"/>
    <s v="No"/>
    <s v="Yes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372995644"/>
    <s v="Mateo"/>
    <s v="Wilson"/>
    <n v="45414.42083333333"/>
    <x v="3"/>
    <s v="1791591879"/>
    <s v="Summative"/>
    <s v="SUM"/>
    <s v="ELA Summative Grade 8"/>
    <x v="0"/>
    <s v="Complete"/>
    <s v="Valid"/>
    <n v="4"/>
    <n v="2712"/>
    <n v="3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8"/>
    <s v="Pioneer STEM Charter79245087026294SummativeSUMELA Summative Grade 8"/>
    <m/>
    <n v="137"/>
    <m/>
    <n v="2024"/>
    <m/>
    <m/>
    <s v="Female"/>
    <s v="White"/>
    <s v="Yes"/>
    <s v="No"/>
    <s v="Yes"/>
    <s v="No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372995644"/>
    <s v="Mateo"/>
    <s v="Wilson"/>
    <n v="45424.39166666667"/>
    <x v="3"/>
    <s v="9993555826"/>
    <s v="Summative"/>
    <s v="SUM"/>
    <s v="Math Summative Grade 8"/>
    <x v="1"/>
    <s v="Complete"/>
    <s v="Valid"/>
    <n v="4"/>
    <n v="2814"/>
    <n v="2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8"/>
    <s v="Pioneer STEM Charter79245087026294SummativeSUMMath Summative Grade 8"/>
    <m/>
    <n v="294"/>
    <m/>
    <n v="2024"/>
    <m/>
    <m/>
    <s v="Female"/>
    <s v="White"/>
    <s v="Yes"/>
    <s v="No"/>
    <s v="Yes"/>
    <s v="No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28290467"/>
    <s v="Ethan"/>
    <s v="Anderson"/>
    <n v="45074.542361111111"/>
    <x v="1"/>
    <s v="1833512323"/>
    <s v="Summative"/>
    <s v="SUM"/>
    <s v="ELA Summative Grade 6"/>
    <x v="0"/>
    <s v="Complete"/>
    <s v="Valid"/>
    <n v="4"/>
    <n v="2699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6"/>
    <s v="Pioneer STEM Charter79245087026294SummativeSUMELA Summative Grade 6"/>
    <m/>
    <n v="172"/>
    <m/>
    <n v="2023"/>
    <m/>
    <m/>
    <s v="Female"/>
    <s v="African America"/>
    <s v="No"/>
    <s v="Yes"/>
    <s v="Yes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28290467"/>
    <s v="Ethan"/>
    <s v="Anderson"/>
    <n v="45056.645138888889"/>
    <x v="1"/>
    <s v="7730605997"/>
    <s v="Summative"/>
    <s v="SUM"/>
    <s v="Math Summative Grade 6"/>
    <x v="1"/>
    <s v="Complete"/>
    <s v="Valid"/>
    <n v="1"/>
    <n v="2413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6"/>
    <s v="Pioneer STEM Charter79245087026294SummativeSUMMath Summative Grade 6"/>
    <m/>
    <n v="-244"/>
    <m/>
    <n v="2023"/>
    <m/>
    <m/>
    <s v="Female"/>
    <s v="African America"/>
    <s v="No"/>
    <s v="Yes"/>
    <s v="Yes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947158368"/>
    <s v="Ava"/>
    <s v="Rodriguez"/>
    <n v="44663.396527777782"/>
    <x v="0"/>
    <s v="1483023850"/>
    <s v="Summative"/>
    <s v="SUM"/>
    <s v="ELA Summative Grade 6"/>
    <x v="0"/>
    <s v="Complete"/>
    <s v="Valid"/>
    <n v="2"/>
    <n v="2526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6"/>
    <s v="Pioneer STEM Charter79245087026294SummativeSUMELA Summative Grade 6"/>
    <m/>
    <n v="-90"/>
    <m/>
    <n v="2022"/>
    <m/>
    <m/>
    <s v="X"/>
    <s v="Hispanic"/>
    <s v="No"/>
    <s v="No"/>
    <s v="No"/>
    <s v="Yes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947158368"/>
    <s v="Ava"/>
    <s v="Rodriguez"/>
    <n v="44658.327777777777"/>
    <x v="0"/>
    <s v="9418041214"/>
    <s v="Summative"/>
    <s v="SUM"/>
    <s v="Math Summative Grade 6"/>
    <x v="1"/>
    <s v="Complete"/>
    <s v="Valid"/>
    <n v="2"/>
    <n v="2486"/>
    <n v="2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6"/>
    <s v="Pioneer STEM Charter79245087026294SummativeSUMMath Summative Grade 6"/>
    <m/>
    <n v="-75"/>
    <m/>
    <n v="2022"/>
    <m/>
    <m/>
    <s v="X"/>
    <s v="Hispanic"/>
    <s v="No"/>
    <s v="No"/>
    <s v="No"/>
    <s v="Yes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963567622"/>
    <s v="Leo"/>
    <s v="Smith"/>
    <n v="45762.484722222223"/>
    <x v="2"/>
    <s v="1368131580"/>
    <s v="Summative"/>
    <s v="SUM"/>
    <s v="ELA Summative Grade 8"/>
    <x v="0"/>
    <s v="Complete"/>
    <s v="Valid"/>
    <n v="1"/>
    <n v="2423"/>
    <n v="3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8"/>
    <s v="Pioneer STEM Charter79245087026294SummativeSUMELA Summative Grade 8"/>
    <m/>
    <n v="-118"/>
    <m/>
    <n v="2025"/>
    <m/>
    <m/>
    <s v="Male"/>
    <s v="Two or More Races"/>
    <s v="Yes"/>
    <s v="Yes"/>
    <s v="No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963567622"/>
    <s v="Leo"/>
    <s v="Smith"/>
    <n v="45749.543055555558"/>
    <x v="2"/>
    <s v="6735916176"/>
    <s v="Summative"/>
    <s v="SUM"/>
    <s v="Math Summative Grade 8"/>
    <x v="1"/>
    <s v="Complete"/>
    <s v="Valid"/>
    <n v="3"/>
    <n v="2591"/>
    <n v="3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8"/>
    <s v="Pioneer STEM Charter79245087026294SummativeSUMMath Summative Grade 8"/>
    <m/>
    <n v="22"/>
    <m/>
    <n v="2025"/>
    <m/>
    <m/>
    <s v="Male"/>
    <s v="Two or More Races"/>
    <s v="Yes"/>
    <s v="Yes"/>
    <s v="No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213803864"/>
    <s v="Ava"/>
    <s v="Rodriguez"/>
    <n v="44677.306250000001"/>
    <x v="0"/>
    <s v="5989311515"/>
    <s v="Summative"/>
    <s v="SUM"/>
    <s v="ELA Summative Grade 8"/>
    <x v="0"/>
    <s v="Complete"/>
    <s v="Valid"/>
    <n v="1"/>
    <n v="2479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8"/>
    <s v="Pioneer STEM Charter79245087026294SummativeSUMELA Summative Grade 8"/>
    <m/>
    <n v="-317"/>
    <m/>
    <n v="2022"/>
    <m/>
    <m/>
    <s v="X"/>
    <s v="African America"/>
    <s v="Yes"/>
    <s v="Yes"/>
    <s v="No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213803864"/>
    <s v="Ava"/>
    <s v="Rodriguez"/>
    <n v="44690.495138888888"/>
    <x v="0"/>
    <s v="6576861951"/>
    <s v="Summative"/>
    <s v="SUM"/>
    <s v="Math Summative Grade 8"/>
    <x v="1"/>
    <s v="Complete"/>
    <s v="Valid"/>
    <n v="4"/>
    <n v="2831"/>
    <n v="2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8"/>
    <s v="Pioneer STEM Charter79245087026294SummativeSUMMath Summative Grade 8"/>
    <m/>
    <n v="315"/>
    <m/>
    <n v="2022"/>
    <m/>
    <m/>
    <s v="X"/>
    <s v="African America"/>
    <s v="Yes"/>
    <s v="Yes"/>
    <s v="No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269591550"/>
    <s v="Olivia"/>
    <s v="Wilson"/>
    <n v="45074.518055555563"/>
    <x v="1"/>
    <s v="0368111928"/>
    <s v="Summative"/>
    <s v="SUM"/>
    <s v="ELA Summative Grade 4"/>
    <x v="0"/>
    <s v="Complete"/>
    <s v="Valid"/>
    <n v="4"/>
    <n v="2596"/>
    <n v="2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4"/>
    <s v="Pioneer STEM Charter79245087026294SummativeSUMELA Summative Grade 4"/>
    <m/>
    <n v="275"/>
    <m/>
    <n v="2023"/>
    <m/>
    <m/>
    <s v="Male"/>
    <s v="Asian"/>
    <s v="Yes"/>
    <s v="No"/>
    <s v="No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269591550"/>
    <s v="Olivia"/>
    <s v="Wilson"/>
    <n v="45025.481249999997"/>
    <x v="1"/>
    <s v="7383663910"/>
    <s v="Summative"/>
    <s v="SUM"/>
    <s v="Math Summative Grade 4"/>
    <x v="1"/>
    <s v="Complete"/>
    <s v="Valid"/>
    <n v="3"/>
    <n v="2496"/>
    <n v="3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4"/>
    <s v="Pioneer STEM Charter79245087026294SummativeSUMMath Summative Grade 4"/>
    <m/>
    <n v="16"/>
    <m/>
    <n v="2023"/>
    <m/>
    <m/>
    <s v="Male"/>
    <s v="Asian"/>
    <s v="Yes"/>
    <s v="No"/>
    <s v="No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786059054"/>
    <s v="Camila"/>
    <s v="Brown"/>
    <n v="45403.59097222222"/>
    <x v="3"/>
    <s v="9257186880"/>
    <s v="Summative"/>
    <s v="SUM"/>
    <s v="ELA Summative Grade 5"/>
    <x v="0"/>
    <s v="Complete"/>
    <s v="Valid"/>
    <n v="3"/>
    <n v="2553"/>
    <n v="37"/>
    <m/>
    <m/>
    <m/>
    <m/>
    <m/>
    <m/>
    <m/>
    <m/>
    <m/>
    <m/>
    <m/>
    <m/>
    <m/>
    <m/>
    <m/>
    <m/>
    <m/>
    <m/>
    <m/>
    <m/>
    <m/>
    <m/>
    <m/>
    <m/>
    <s v="eng"/>
    <s v="EL"/>
    <n v="45019"/>
    <m/>
    <s v="Level 3 - Standard Met"/>
    <m/>
    <m/>
    <m/>
    <m/>
    <m/>
    <m/>
    <n v="5"/>
    <s v="Pioneer STEM Charter79245087026294SummativeSUMELA Summative Grade 5"/>
    <m/>
    <n v="25"/>
    <m/>
    <n v="2024"/>
    <m/>
    <m/>
    <s v="X"/>
    <s v="Asian"/>
    <s v="No"/>
    <s v="No"/>
    <s v="Yes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786059054"/>
    <s v="Camila"/>
    <s v="Brown"/>
    <n v="45404.418055555558"/>
    <x v="3"/>
    <s v="4096389442"/>
    <s v="Summative"/>
    <s v="SUM"/>
    <s v="Math Summative Grade 5"/>
    <x v="1"/>
    <s v="Complete"/>
    <s v="Valid"/>
    <n v="4"/>
    <n v="2711"/>
    <m/>
    <m/>
    <m/>
    <m/>
    <m/>
    <m/>
    <m/>
    <m/>
    <m/>
    <m/>
    <m/>
    <m/>
    <m/>
    <m/>
    <m/>
    <m/>
    <m/>
    <m/>
    <m/>
    <m/>
    <m/>
    <m/>
    <m/>
    <m/>
    <m/>
    <s v="eng"/>
    <s v="EL"/>
    <n v="45019"/>
    <m/>
    <s v="Level 4 - Standard Exceeded"/>
    <m/>
    <m/>
    <m/>
    <m/>
    <m/>
    <m/>
    <n v="5"/>
    <s v="Pioneer STEM Charter79245087026294SummativeSUMMath Summative Grade 5"/>
    <m/>
    <n v="149"/>
    <m/>
    <n v="2024"/>
    <m/>
    <m/>
    <s v="X"/>
    <s v="Asian"/>
    <s v="No"/>
    <s v="No"/>
    <s v="Yes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878808814"/>
    <s v="Isabella"/>
    <s v="Garcia"/>
    <n v="45070.616666666669"/>
    <x v="1"/>
    <s v="3227567884"/>
    <s v="Summative"/>
    <s v="SUM"/>
    <s v="ELA Summative Grade 3"/>
    <x v="0"/>
    <s v="Complete"/>
    <s v="Valid"/>
    <n v="3"/>
    <n v="2454"/>
    <n v="3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3"/>
    <s v="Pioneer STEM Charter79245087026294SummativeSUMELA Summative Grade 3"/>
    <m/>
    <n v="15"/>
    <m/>
    <n v="2023"/>
    <m/>
    <m/>
    <s v="X"/>
    <s v="Asian"/>
    <s v="Yes"/>
    <s v="Yes"/>
    <s v="Yes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878808814"/>
    <s v="Isabella"/>
    <s v="Garcia"/>
    <n v="45065.479861111111"/>
    <x v="1"/>
    <s v="2538922302"/>
    <s v="Summative"/>
    <s v="SUM"/>
    <s v="Math Summative Grade 3"/>
    <x v="1"/>
    <s v="Complete"/>
    <s v="Valid"/>
    <n v="1"/>
    <n v="2226"/>
    <n v="3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3"/>
    <s v="Pioneer STEM Charter79245087026294SummativeSUMMath Summative Grade 3"/>
    <m/>
    <n v="-309"/>
    <m/>
    <n v="2023"/>
    <m/>
    <m/>
    <s v="X"/>
    <s v="Asian"/>
    <s v="Yes"/>
    <s v="Yes"/>
    <s v="Yes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873701125"/>
    <s v="Isabella"/>
    <s v="Kim"/>
    <n v="45021.415972222218"/>
    <x v="1"/>
    <s v="8080332007"/>
    <s v="Summative"/>
    <s v="SUM"/>
    <s v="ELA Summative Grade 11"/>
    <x v="0"/>
    <s v="Complete"/>
    <s v="Valid"/>
    <n v="4"/>
    <n v="2697"/>
    <n v="4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11"/>
    <s v="Pioneer STEM Charter79245087026294SummativeSUMELA Summative Grade 11"/>
    <m/>
    <n v="212"/>
    <m/>
    <n v="2023"/>
    <m/>
    <m/>
    <s v="X"/>
    <s v="Asian"/>
    <s v="Yes"/>
    <s v="No"/>
    <s v="Yes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873701125"/>
    <s v="Isabella"/>
    <s v="Kim"/>
    <n v="45053.681944444441"/>
    <x v="1"/>
    <s v="6419680175"/>
    <s v="Summative"/>
    <s v="SUM"/>
    <s v="Math Summative Grade 11"/>
    <x v="1"/>
    <s v="Complete"/>
    <s v="Valid"/>
    <n v="2"/>
    <n v="2622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11"/>
    <s v="Pioneer STEM Charter79245087026294SummativeSUMMath Summative Grade 11"/>
    <m/>
    <n v="-85"/>
    <m/>
    <n v="2023"/>
    <m/>
    <m/>
    <s v="X"/>
    <s v="Asian"/>
    <s v="Yes"/>
    <s v="No"/>
    <s v="Yes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496742024"/>
    <s v="Aria"/>
    <s v="Garcia"/>
    <n v="45804.307638888888"/>
    <x v="2"/>
    <s v="7178205210"/>
    <s v="Summative"/>
    <s v="SUM"/>
    <s v="ELA Summative Grade 7"/>
    <x v="0"/>
    <s v="Complete"/>
    <s v="Valid"/>
    <n v="1"/>
    <n v="2313"/>
    <n v="2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7"/>
    <s v="Pioneer STEM Charter79245087026294SummativeSUMELA Summative Grade 7"/>
    <m/>
    <n v="-349"/>
    <m/>
    <n v="2025"/>
    <m/>
    <m/>
    <s v="Female"/>
    <s v="American Indian"/>
    <s v="No"/>
    <s v="No"/>
    <s v="No"/>
    <s v="Yes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496742024"/>
    <s v="Aria"/>
    <s v="Garcia"/>
    <n v="45796.565972222219"/>
    <x v="2"/>
    <s v="9686731737"/>
    <s v="Summative"/>
    <s v="SUM"/>
    <s v="Math Summative Grade 7"/>
    <x v="1"/>
    <s v="Complete"/>
    <s v="Valid"/>
    <n v="1"/>
    <n v="2419"/>
    <n v="2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7"/>
    <s v="Pioneer STEM Charter79245087026294SummativeSUMMath Summative Grade 7"/>
    <m/>
    <n v="-231"/>
    <m/>
    <n v="2025"/>
    <m/>
    <m/>
    <s v="Female"/>
    <s v="American Indian"/>
    <s v="No"/>
    <s v="No"/>
    <s v="No"/>
    <s v="Yes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559817783"/>
    <s v="Camila"/>
    <s v="Lopez"/>
    <n v="45439.506249999999"/>
    <x v="3"/>
    <s v="2943247596"/>
    <s v="Summative"/>
    <s v="SUM"/>
    <s v="ELA Summative Grade 3"/>
    <x v="0"/>
    <s v="Complete"/>
    <s v="Valid"/>
    <n v="2"/>
    <n v="2396"/>
    <n v="23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3"/>
    <s v="Pioneer STEM Charter79245087026294SummativeSUMELA Summative Grade 3"/>
    <m/>
    <n v="-13"/>
    <m/>
    <n v="2024"/>
    <m/>
    <m/>
    <s v="Male"/>
    <s v="African America"/>
    <s v="Yes"/>
    <s v="No"/>
    <s v="No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559817783"/>
    <s v="Camila"/>
    <s v="Lopez"/>
    <n v="45390.630555555559"/>
    <x v="3"/>
    <s v="9320994538"/>
    <s v="Summative"/>
    <s v="SUM"/>
    <s v="Math Summative Grade 3"/>
    <x v="1"/>
    <s v="Complete"/>
    <s v="Valid"/>
    <n v="2"/>
    <n v="2396"/>
    <n v="33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3"/>
    <s v="Pioneer STEM Charter79245087026294SummativeSUMMath Summative Grade 3"/>
    <m/>
    <n v="-17"/>
    <m/>
    <n v="2024"/>
    <m/>
    <m/>
    <s v="Male"/>
    <s v="African America"/>
    <s v="Yes"/>
    <s v="No"/>
    <s v="No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511538387"/>
    <s v="Liam"/>
    <s v="Gonzalez"/>
    <n v="45428.691666666673"/>
    <x v="3"/>
    <s v="8034020953"/>
    <s v="Summative"/>
    <s v="SUM"/>
    <s v="ELA Summative Grade 4"/>
    <x v="0"/>
    <s v="Complete"/>
    <s v="Valid"/>
    <n v="1"/>
    <n v="2272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4"/>
    <s v="Pioneer STEM Charter79245087026294SummativeSUMELA Summative Grade 4"/>
    <m/>
    <n v="-161"/>
    <m/>
    <n v="2024"/>
    <m/>
    <m/>
    <s v="X"/>
    <s v="African America"/>
    <s v="No"/>
    <s v="No"/>
    <s v="No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511538387"/>
    <s v="Liam"/>
    <s v="Gonzalez"/>
    <n v="45435.390277777777"/>
    <x v="3"/>
    <s v="8470553265"/>
    <s v="Summative"/>
    <s v="SUM"/>
    <s v="Math Summative Grade 4"/>
    <x v="1"/>
    <s v="Complete"/>
    <s v="Valid"/>
    <n v="4"/>
    <n v="2648"/>
    <n v="3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4"/>
    <s v="Pioneer STEM Charter79245087026294SummativeSUMMath Summative Grade 4"/>
    <m/>
    <n v="111"/>
    <m/>
    <n v="2024"/>
    <m/>
    <m/>
    <s v="X"/>
    <s v="African America"/>
    <s v="No"/>
    <s v="No"/>
    <s v="No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724289658"/>
    <s v="Ethan"/>
    <s v="Hernandez"/>
    <n v="45395.384027777778"/>
    <x v="3"/>
    <s v="8801481409"/>
    <s v="Summative"/>
    <s v="SUM"/>
    <s v="ELA Summative Grade 4"/>
    <x v="0"/>
    <s v="Complete"/>
    <s v="Valid"/>
    <n v="1"/>
    <n v="2358"/>
    <n v="2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4"/>
    <s v="Pioneer STEM Charter79245087026294SummativeSUMELA Summative Grade 4"/>
    <m/>
    <n v="-222"/>
    <m/>
    <n v="2024"/>
    <m/>
    <m/>
    <s v="X"/>
    <s v="White"/>
    <s v="No"/>
    <s v="Yes"/>
    <s v="Yes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724289658"/>
    <s v="Ethan"/>
    <s v="Hernandez"/>
    <n v="45435.635416666657"/>
    <x v="3"/>
    <s v="0573042613"/>
    <s v="Summative"/>
    <s v="SUM"/>
    <s v="Math Summative Grade 4"/>
    <x v="1"/>
    <s v="Complete"/>
    <s v="Valid"/>
    <n v="2"/>
    <n v="2425"/>
    <n v="3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4"/>
    <s v="Pioneer STEM Charter79245087026294SummativeSUMMath Summative Grade 4"/>
    <m/>
    <n v="-78"/>
    <m/>
    <n v="2024"/>
    <m/>
    <m/>
    <s v="X"/>
    <s v="White"/>
    <s v="No"/>
    <s v="Yes"/>
    <s v="Yes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432480088"/>
    <s v="Emma"/>
    <s v="Anderson"/>
    <n v="45419.700694444437"/>
    <x v="3"/>
    <s v="2664556200"/>
    <s v="Summative"/>
    <s v="SUM"/>
    <s v="ELA Summative Grade 7"/>
    <x v="0"/>
    <s v="Complete"/>
    <s v="Valid"/>
    <n v="3"/>
    <n v="2611"/>
    <n v="31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7"/>
    <s v="Pioneer STEM Charter79245087026294SummativeSUMELA Summative Grade 7"/>
    <m/>
    <n v="29"/>
    <m/>
    <n v="2024"/>
    <m/>
    <m/>
    <s v="Male"/>
    <s v="White"/>
    <s v="No"/>
    <s v="No"/>
    <s v="Yes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432480088"/>
    <s v="Emma"/>
    <s v="Anderson"/>
    <n v="45437.320138888892"/>
    <x v="3"/>
    <s v="1659782740"/>
    <s v="Summative"/>
    <s v="SUM"/>
    <s v="Math Summative Grade 7"/>
    <x v="1"/>
    <s v="Complete"/>
    <s v="Valid"/>
    <n v="4"/>
    <n v="2741"/>
    <n v="3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7"/>
    <s v="Pioneer STEM Charter79245087026294SummativeSUMMath Summative Grade 7"/>
    <m/>
    <n v="221"/>
    <m/>
    <n v="2024"/>
    <m/>
    <m/>
    <s v="Male"/>
    <s v="White"/>
    <s v="No"/>
    <s v="No"/>
    <s v="Yes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714640871"/>
    <s v="Emma"/>
    <s v="Garcia"/>
    <n v="45070.605555555558"/>
    <x v="1"/>
    <s v="8365363178"/>
    <s v="Summative"/>
    <s v="SUM"/>
    <s v="ELA Summative Grade 7"/>
    <x v="0"/>
    <s v="Complete"/>
    <s v="Valid"/>
    <n v="3"/>
    <n v="2637"/>
    <n v="4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7"/>
    <s v="Pioneer STEM Charter79245087026294SummativeSUMELA Summative Grade 7"/>
    <m/>
    <n v="73"/>
    <m/>
    <n v="2023"/>
    <m/>
    <m/>
    <s v="Male"/>
    <s v="Hispanic"/>
    <s v="No"/>
    <s v="Yes"/>
    <s v="No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714640871"/>
    <s v="Emma"/>
    <s v="Garcia"/>
    <n v="45069.536805555559"/>
    <x v="1"/>
    <s v="1572453681"/>
    <s v="Summative"/>
    <s v="SUM"/>
    <s v="Math Summative Grade 7"/>
    <x v="1"/>
    <s v="Complete"/>
    <s v="Valid"/>
    <n v="1"/>
    <n v="2274"/>
    <n v="2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7"/>
    <s v="Pioneer STEM Charter79245087026294SummativeSUMMath Summative Grade 7"/>
    <m/>
    <n v="-178"/>
    <m/>
    <n v="2023"/>
    <m/>
    <m/>
    <s v="Male"/>
    <s v="Hispanic"/>
    <s v="No"/>
    <s v="Yes"/>
    <s v="No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843020524"/>
    <s v="Leo"/>
    <s v="Martinez"/>
    <n v="44673.477083333331"/>
    <x v="0"/>
    <s v="3310695885"/>
    <s v="Summative"/>
    <s v="SUM"/>
    <s v="ELA Summative Grade 3"/>
    <x v="0"/>
    <s v="Complete"/>
    <s v="Valid"/>
    <n v="2"/>
    <n v="2380"/>
    <n v="36"/>
    <m/>
    <m/>
    <m/>
    <m/>
    <m/>
    <m/>
    <m/>
    <m/>
    <m/>
    <m/>
    <m/>
    <m/>
    <m/>
    <m/>
    <m/>
    <m/>
    <m/>
    <m/>
    <m/>
    <m/>
    <m/>
    <m/>
    <m/>
    <m/>
    <s v="eng"/>
    <s v="EL"/>
    <n v="44273"/>
    <m/>
    <s v="Level 2 - Standard Nearly Met"/>
    <m/>
    <m/>
    <m/>
    <m/>
    <m/>
    <m/>
    <n v="3"/>
    <s v="Pioneer STEM Charter79245087026294SummativeSUMELA Summative Grade 3"/>
    <m/>
    <n v="-44"/>
    <m/>
    <n v="2022"/>
    <m/>
    <m/>
    <s v="Male"/>
    <s v="Asian"/>
    <s v="No"/>
    <s v="No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843020524"/>
    <s v="Leo"/>
    <s v="Martinez"/>
    <n v="44695.518750000003"/>
    <x v="0"/>
    <s v="7184243150"/>
    <s v="Summative"/>
    <s v="SUM"/>
    <s v="Math Summative Grade 3"/>
    <x v="1"/>
    <s v="Complete"/>
    <s v="Valid"/>
    <n v="1"/>
    <n v="2276"/>
    <n v="42"/>
    <m/>
    <m/>
    <m/>
    <m/>
    <m/>
    <m/>
    <m/>
    <m/>
    <m/>
    <m/>
    <m/>
    <m/>
    <m/>
    <m/>
    <m/>
    <m/>
    <m/>
    <m/>
    <m/>
    <m/>
    <m/>
    <m/>
    <m/>
    <m/>
    <s v="eng"/>
    <s v="EL"/>
    <n v="44273"/>
    <m/>
    <s v="Level 1 - Standard Not Met"/>
    <m/>
    <m/>
    <m/>
    <m/>
    <m/>
    <m/>
    <n v="3"/>
    <s v="Pioneer STEM Charter79245087026294SummativeSUMMath Summative Grade 3"/>
    <m/>
    <n v="-342"/>
    <m/>
    <n v="2022"/>
    <m/>
    <m/>
    <s v="Male"/>
    <s v="Asian"/>
    <s v="No"/>
    <s v="No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734931821"/>
    <s v="Olivia"/>
    <s v="Wilson"/>
    <n v="44675.554166666669"/>
    <x v="0"/>
    <s v="8307225375"/>
    <s v="Summative"/>
    <s v="SUM"/>
    <s v="ELA Summative Grade 5"/>
    <x v="0"/>
    <s v="Complete"/>
    <s v="Valid"/>
    <n v="4"/>
    <n v="2593"/>
    <n v="2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5"/>
    <s v="Pioneer STEM Charter79245087026294SummativeSUMELA Summative Grade 5"/>
    <m/>
    <n v="253"/>
    <m/>
    <n v="2022"/>
    <m/>
    <m/>
    <s v="X"/>
    <s v="African America"/>
    <s v="No"/>
    <s v="Yes"/>
    <s v="Yes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734931821"/>
    <s v="Olivia"/>
    <s v="Wilson"/>
    <n v="44693.352777777778"/>
    <x v="0"/>
    <s v="9749177071"/>
    <s v="Summative"/>
    <s v="SUM"/>
    <s v="Math Summative Grade 5"/>
    <x v="1"/>
    <s v="Complete"/>
    <s v="Valid"/>
    <n v="4"/>
    <n v="2623"/>
    <n v="2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5"/>
    <s v="Pioneer STEM Charter79245087026294SummativeSUMMath Summative Grade 5"/>
    <m/>
    <n v="273"/>
    <m/>
    <n v="2022"/>
    <m/>
    <m/>
    <s v="X"/>
    <s v="African America"/>
    <s v="No"/>
    <s v="Yes"/>
    <s v="Yes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756539068"/>
    <s v="Aiden"/>
    <s v="Davis"/>
    <n v="44682.615972222222"/>
    <x v="0"/>
    <s v="2891618794"/>
    <s v="Summative"/>
    <s v="SUM"/>
    <s v="ELA Summative Grade 5"/>
    <x v="0"/>
    <s v="Complete"/>
    <s v="Valid"/>
    <n v="4"/>
    <n v="2646"/>
    <n v="2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5"/>
    <s v="Pioneer STEM Charter79245087026294SummativeSUMELA Summative Grade 5"/>
    <m/>
    <n v="159"/>
    <m/>
    <n v="2022"/>
    <m/>
    <m/>
    <s v="X"/>
    <s v="Asian"/>
    <s v="No"/>
    <s v="Yes"/>
    <s v="No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756539068"/>
    <s v="Aiden"/>
    <s v="Davis"/>
    <n v="44676.459722222222"/>
    <x v="0"/>
    <s v="3442341123"/>
    <s v="Summative"/>
    <s v="SUM"/>
    <s v="Math Summative Grade 5"/>
    <x v="1"/>
    <s v="Complete"/>
    <s v="Valid"/>
    <n v="1"/>
    <n v="2402"/>
    <n v="2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Math Summative Grade 5"/>
    <m/>
    <n v="-165"/>
    <m/>
    <n v="2022"/>
    <m/>
    <m/>
    <s v="X"/>
    <s v="Asian"/>
    <s v="No"/>
    <s v="Yes"/>
    <s v="No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624218673"/>
    <s v="Isabella"/>
    <s v="Wilson"/>
    <n v="45061.442361111112"/>
    <x v="1"/>
    <s v="2348160311"/>
    <s v="Summative"/>
    <s v="SUM"/>
    <s v="ELA Summative Grade 5"/>
    <x v="0"/>
    <s v="Complete"/>
    <s v="Valid"/>
    <n v="2"/>
    <n v="2474"/>
    <n v="3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5"/>
    <s v="Pioneer STEM Charter79245087026294SummativeSUMELA Summative Grade 5"/>
    <m/>
    <n v="-47"/>
    <m/>
    <n v="2023"/>
    <m/>
    <m/>
    <s v="X"/>
    <s v="African America"/>
    <s v="Yes"/>
    <s v="No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624218673"/>
    <s v="Isabella"/>
    <s v="Wilson"/>
    <n v="45050.443749999999"/>
    <x v="1"/>
    <s v="1630739152"/>
    <s v="Summative"/>
    <s v="SUM"/>
    <s v="Math Summative Grade 5"/>
    <x v="1"/>
    <s v="Complete"/>
    <s v="Valid"/>
    <n v="1"/>
    <n v="2282"/>
    <n v="2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5"/>
    <s v="Pioneer STEM Charter79245087026294SummativeSUMMath Summative Grade 5"/>
    <m/>
    <n v="-202"/>
    <m/>
    <n v="2023"/>
    <m/>
    <m/>
    <s v="X"/>
    <s v="African America"/>
    <s v="Yes"/>
    <s v="No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856480480"/>
    <s v="Ava"/>
    <s v="Johnson"/>
    <n v="45054.393055555563"/>
    <x v="1"/>
    <s v="6086879259"/>
    <s v="Summative"/>
    <s v="SUM"/>
    <s v="ELA Summative Grade 7"/>
    <x v="0"/>
    <s v="Complete"/>
    <s v="Valid"/>
    <n v="3"/>
    <n v="2568"/>
    <n v="3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7"/>
    <s v="Pioneer STEM Charter79245087026294SummativeSUMELA Summative Grade 7"/>
    <m/>
    <n v="65"/>
    <m/>
    <n v="2023"/>
    <m/>
    <m/>
    <s v="Male"/>
    <s v="African America"/>
    <s v="Yes"/>
    <s v="Yes"/>
    <s v="Yes"/>
    <s v="No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856480480"/>
    <s v="Ava"/>
    <s v="Johnson"/>
    <n v="45021.425694444442"/>
    <x v="1"/>
    <s v="0679066045"/>
    <s v="Summative"/>
    <s v="SUM"/>
    <s v="Math Summative Grade 7"/>
    <x v="1"/>
    <s v="Complete"/>
    <s v="Valid"/>
    <n v="4"/>
    <n v="2812"/>
    <n v="28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7"/>
    <s v="Pioneer STEM Charter79245087026294SummativeSUMMath Summative Grade 7"/>
    <m/>
    <n v="216"/>
    <m/>
    <n v="2023"/>
    <m/>
    <m/>
    <s v="Male"/>
    <s v="African America"/>
    <s v="Yes"/>
    <s v="Yes"/>
    <s v="Yes"/>
    <s v="No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564944676"/>
    <s v="Aria"/>
    <s v="Smith"/>
    <n v="45392.586111111108"/>
    <x v="3"/>
    <s v="3609470426"/>
    <s v="Summative"/>
    <s v="SUM"/>
    <s v="ELA Summative Grade 3"/>
    <x v="0"/>
    <s v="Complete"/>
    <s v="Valid"/>
    <n v="1"/>
    <n v="2361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3"/>
    <s v="Pioneer STEM Charter79245087026294SummativeSUMELA Summative Grade 3"/>
    <m/>
    <n v="-156"/>
    <m/>
    <n v="2024"/>
    <m/>
    <m/>
    <s v="Male"/>
    <s v="Hispanic"/>
    <s v="No"/>
    <s v="Yes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564944676"/>
    <s v="Aria"/>
    <s v="Smith"/>
    <n v="45436.317361111112"/>
    <x v="3"/>
    <s v="8278370802"/>
    <s v="Summative"/>
    <s v="SUM"/>
    <s v="Math Summative Grade 3"/>
    <x v="1"/>
    <s v="Complete"/>
    <s v="Valid"/>
    <n v="3"/>
    <n v="2495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3"/>
    <s v="Pioneer STEM Charter79245087026294SummativeSUMMath Summative Grade 3"/>
    <m/>
    <n v="17"/>
    <m/>
    <n v="2024"/>
    <m/>
    <m/>
    <s v="Male"/>
    <s v="Hispanic"/>
    <s v="No"/>
    <s v="Yes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235176435"/>
    <s v="Sophia"/>
    <s v="Lopez"/>
    <n v="44667.408333333333"/>
    <x v="0"/>
    <s v="6587045101"/>
    <s v="Summative"/>
    <s v="SUM"/>
    <s v="ELA Summative Grade 8"/>
    <x v="0"/>
    <s v="Complete"/>
    <s v="Valid"/>
    <n v="2"/>
    <n v="2497"/>
    <n v="2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8"/>
    <s v="Pioneer STEM Charter79245087026294SummativeSUMELA Summative Grade 8"/>
    <m/>
    <n v="-4"/>
    <m/>
    <n v="2022"/>
    <m/>
    <m/>
    <s v="X"/>
    <s v="American Indian"/>
    <s v="No"/>
    <s v="No"/>
    <s v="Yes"/>
    <s v="No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235176435"/>
    <s v="Sophia"/>
    <s v="Lopez"/>
    <n v="44670.54791666667"/>
    <x v="0"/>
    <s v="9963104257"/>
    <s v="Summative"/>
    <s v="SUM"/>
    <s v="Math Summative Grade 8"/>
    <x v="1"/>
    <s v="Complete"/>
    <s v="Valid"/>
    <n v="1"/>
    <n v="2373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8"/>
    <s v="Pioneer STEM Charter79245087026294SummativeSUMMath Summative Grade 8"/>
    <m/>
    <n v="-122"/>
    <m/>
    <n v="2022"/>
    <m/>
    <m/>
    <s v="X"/>
    <s v="American Indian"/>
    <s v="No"/>
    <s v="No"/>
    <s v="Yes"/>
    <s v="No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98740433"/>
    <s v="Aria"/>
    <s v="Hernandez"/>
    <n v="44652.356944444437"/>
    <x v="0"/>
    <s v="7874490801"/>
    <s v="Summative"/>
    <s v="SUM"/>
    <s v="ELA Summative Grade 4"/>
    <x v="0"/>
    <s v="Complete"/>
    <s v="Valid"/>
    <n v="3"/>
    <n v="2480"/>
    <m/>
    <m/>
    <m/>
    <m/>
    <m/>
    <m/>
    <m/>
    <m/>
    <m/>
    <m/>
    <m/>
    <m/>
    <m/>
    <m/>
    <m/>
    <m/>
    <m/>
    <m/>
    <m/>
    <m/>
    <m/>
    <m/>
    <m/>
    <m/>
    <m/>
    <s v="eng"/>
    <s v="EL"/>
    <n v="44208"/>
    <m/>
    <s v="Level 3 - Standard Met"/>
    <m/>
    <m/>
    <m/>
    <m/>
    <m/>
    <m/>
    <n v="4"/>
    <s v="Pioneer STEM Charter79245087026294SummativeSUMELA Summative Grade 4"/>
    <m/>
    <n v="8"/>
    <m/>
    <n v="2022"/>
    <m/>
    <m/>
    <s v="Female"/>
    <s v="American Indian"/>
    <s v="No"/>
    <s v="No"/>
    <s v="Yes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98740433"/>
    <s v="Aria"/>
    <s v="Hernandez"/>
    <n v="44653.510416666657"/>
    <x v="0"/>
    <s v="9447929523"/>
    <s v="Summative"/>
    <s v="SUM"/>
    <s v="Math Summative Grade 4"/>
    <x v="1"/>
    <s v="Complete"/>
    <s v="Valid"/>
    <n v="4"/>
    <n v="2679"/>
    <n v="41"/>
    <m/>
    <m/>
    <m/>
    <m/>
    <m/>
    <m/>
    <m/>
    <m/>
    <m/>
    <m/>
    <m/>
    <m/>
    <m/>
    <m/>
    <m/>
    <m/>
    <m/>
    <m/>
    <m/>
    <m/>
    <m/>
    <m/>
    <m/>
    <m/>
    <s v="eng"/>
    <s v="EL"/>
    <n v="44208"/>
    <m/>
    <s v="Level 4 - Standard Exceeded"/>
    <m/>
    <m/>
    <m/>
    <m/>
    <m/>
    <m/>
    <n v="4"/>
    <s v="Pioneer STEM Charter79245087026294SummativeSUMMath Summative Grade 4"/>
    <m/>
    <n v="293"/>
    <m/>
    <n v="2022"/>
    <m/>
    <m/>
    <s v="Female"/>
    <s v="American Indian"/>
    <s v="No"/>
    <s v="No"/>
    <s v="Yes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125869526"/>
    <s v="Ethan"/>
    <s v="Davis"/>
    <n v="45023.594444444447"/>
    <x v="1"/>
    <s v="7699675611"/>
    <s v="Summative"/>
    <s v="SUM"/>
    <s v="ELA Summative Grade 3"/>
    <x v="0"/>
    <s v="Complete"/>
    <s v="Valid"/>
    <n v="3"/>
    <n v="2436"/>
    <n v="2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3"/>
    <s v="Pioneer STEM Charter79245087026294SummativeSUMELA Summative Grade 3"/>
    <m/>
    <n v="62"/>
    <m/>
    <n v="2023"/>
    <m/>
    <m/>
    <s v="Male"/>
    <s v="African America"/>
    <s v="Yes"/>
    <s v="Yes"/>
    <s v="No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125869526"/>
    <s v="Ethan"/>
    <s v="Davis"/>
    <n v="45057.444444444453"/>
    <x v="1"/>
    <s v="1736757407"/>
    <s v="Summative"/>
    <s v="SUM"/>
    <s v="Math Summative Grade 3"/>
    <x v="1"/>
    <s v="Complete"/>
    <s v="Valid"/>
    <n v="4"/>
    <n v="2518"/>
    <n v="3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3"/>
    <s v="Pioneer STEM Charter79245087026294SummativeSUMMath Summative Grade 3"/>
    <m/>
    <n v="189"/>
    <m/>
    <n v="2023"/>
    <m/>
    <m/>
    <s v="Male"/>
    <s v="African America"/>
    <s v="Yes"/>
    <s v="Yes"/>
    <s v="No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292469584"/>
    <s v="Ethan"/>
    <s v="Gonzalez"/>
    <n v="45029.631944444453"/>
    <x v="1"/>
    <s v="7527503847"/>
    <s v="Summative"/>
    <s v="SUM"/>
    <s v="ELA Summative Grade 8"/>
    <x v="0"/>
    <s v="Complete"/>
    <s v="Valid"/>
    <n v="3"/>
    <n v="2619"/>
    <n v="3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8"/>
    <s v="Pioneer STEM Charter79245087026294SummativeSUMELA Summative Grade 8"/>
    <m/>
    <n v="19"/>
    <m/>
    <n v="2023"/>
    <m/>
    <m/>
    <s v="X"/>
    <s v="Two or More Races"/>
    <s v="Yes"/>
    <s v="Yes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292469584"/>
    <s v="Ethan"/>
    <s v="Gonzalez"/>
    <n v="45041.606249999997"/>
    <x v="1"/>
    <s v="9486808748"/>
    <s v="Summative"/>
    <s v="SUM"/>
    <s v="Math Summative Grade 8"/>
    <x v="1"/>
    <s v="Complete"/>
    <s v="Valid"/>
    <n v="1"/>
    <n v="2369"/>
    <n v="3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8"/>
    <s v="Pioneer STEM Charter79245087026294SummativeSUMMath Summative Grade 8"/>
    <m/>
    <n v="-192"/>
    <m/>
    <n v="2023"/>
    <m/>
    <m/>
    <s v="X"/>
    <s v="Two or More Races"/>
    <s v="Yes"/>
    <s v="Yes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118904377"/>
    <s v="Ethan"/>
    <s v="Brown"/>
    <n v="45387.461111111108"/>
    <x v="3"/>
    <s v="1139829951"/>
    <s v="Summative"/>
    <s v="SUM"/>
    <s v="ELA Summative Grade 3"/>
    <x v="0"/>
    <s v="Complete"/>
    <s v="Valid"/>
    <n v="3"/>
    <n v="2469"/>
    <n v="3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3"/>
    <s v="Pioneer STEM Charter79245087026294SummativeSUMELA Summative Grade 3"/>
    <m/>
    <n v="40"/>
    <m/>
    <n v="2024"/>
    <m/>
    <m/>
    <s v="Male"/>
    <s v="African America"/>
    <s v="No"/>
    <s v="No"/>
    <s v="Yes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118904377"/>
    <s v="Ethan"/>
    <s v="Brown"/>
    <n v="45400.694444444453"/>
    <x v="3"/>
    <s v="6597084502"/>
    <s v="Summative"/>
    <s v="SUM"/>
    <s v="Math Summative Grade 3"/>
    <x v="1"/>
    <s v="Complete"/>
    <s v="Valid"/>
    <n v="3"/>
    <n v="2488"/>
    <n v="3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3"/>
    <s v="Pioneer STEM Charter79245087026294SummativeSUMMath Summative Grade 3"/>
    <m/>
    <n v="100"/>
    <m/>
    <n v="2024"/>
    <m/>
    <m/>
    <s v="Male"/>
    <s v="African America"/>
    <s v="No"/>
    <s v="No"/>
    <s v="Yes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296984532"/>
    <s v="Lucas"/>
    <s v="Anderson"/>
    <n v="45753.498611111107"/>
    <x v="2"/>
    <s v="8702732477"/>
    <s v="Summative"/>
    <s v="SUM"/>
    <s v="ELA Summative Grade 3"/>
    <x v="0"/>
    <s v="Complete"/>
    <s v="Valid"/>
    <n v="1"/>
    <n v="2321"/>
    <n v="3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3"/>
    <s v="Pioneer STEM Charter79245087026294SummativeSUMELA Summative Grade 3"/>
    <m/>
    <n v="-107"/>
    <m/>
    <n v="2025"/>
    <m/>
    <m/>
    <s v="Male"/>
    <s v="Hispanic"/>
    <s v="No"/>
    <s v="No"/>
    <s v="No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296984532"/>
    <s v="Lucas"/>
    <s v="Anderson"/>
    <n v="45763.525000000001"/>
    <x v="2"/>
    <s v="3465472231"/>
    <s v="Summative"/>
    <s v="SUM"/>
    <s v="Math Summative Grade 3"/>
    <x v="1"/>
    <s v="Complete"/>
    <s v="Valid"/>
    <n v="1"/>
    <n v="2195"/>
    <n v="3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3"/>
    <s v="Pioneer STEM Charter79245087026294SummativeSUMMath Summative Grade 3"/>
    <m/>
    <n v="-101"/>
    <m/>
    <n v="2025"/>
    <m/>
    <m/>
    <s v="Male"/>
    <s v="Hispanic"/>
    <s v="No"/>
    <s v="No"/>
    <s v="No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110764210"/>
    <s v="Olivia"/>
    <s v="Patel"/>
    <n v="45070.629166666673"/>
    <x v="1"/>
    <s v="1852839090"/>
    <s v="Summative"/>
    <s v="SUM"/>
    <s v="ELA Summative Grade 5"/>
    <x v="0"/>
    <s v="Complete"/>
    <s v="Valid"/>
    <n v="1"/>
    <n v="2316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5"/>
    <s v="Pioneer STEM Charter79245087026294SummativeSUMELA Summative Grade 5"/>
    <m/>
    <n v="-295"/>
    <m/>
    <n v="2023"/>
    <m/>
    <m/>
    <s v="Male"/>
    <s v="White"/>
    <s v="No"/>
    <s v="Yes"/>
    <s v="No"/>
    <s v="No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110764210"/>
    <s v="Olivia"/>
    <s v="Patel"/>
    <n v="45023.707638888889"/>
    <x v="1"/>
    <s v="1240624427"/>
    <s v="Summative"/>
    <s v="SUM"/>
    <s v="Math Summative Grade 5"/>
    <x v="1"/>
    <s v="Complete"/>
    <s v="Valid"/>
    <n v="2"/>
    <n v="2483"/>
    <n v="2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5"/>
    <s v="Pioneer STEM Charter79245087026294SummativeSUMMath Summative Grade 5"/>
    <m/>
    <n v="-2"/>
    <m/>
    <n v="2023"/>
    <m/>
    <m/>
    <s v="Male"/>
    <s v="White"/>
    <s v="No"/>
    <s v="Yes"/>
    <s v="No"/>
    <s v="No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674834669"/>
    <s v="Lucas"/>
    <s v="Gonzalez"/>
    <n v="45034.44027777778"/>
    <x v="1"/>
    <s v="7329127713"/>
    <s v="Summative"/>
    <s v="SUM"/>
    <s v="ELA Summative Grade 11"/>
    <x v="0"/>
    <s v="Complete"/>
    <s v="Valid"/>
    <n v="4"/>
    <n v="2828"/>
    <n v="41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11"/>
    <s v="Pioneer STEM Charter79245087026294SummativeSUMELA Summative Grade 11"/>
    <m/>
    <n v="250"/>
    <m/>
    <n v="2023"/>
    <m/>
    <m/>
    <s v="X"/>
    <s v="American Indian"/>
    <s v="Yes"/>
    <s v="Yes"/>
    <s v="Yes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674834669"/>
    <s v="Lucas"/>
    <s v="Gonzalez"/>
    <n v="45069.547222222223"/>
    <x v="1"/>
    <s v="9781459577"/>
    <s v="Summative"/>
    <s v="SUM"/>
    <s v="Math Summative Grade 11"/>
    <x v="1"/>
    <s v="Complete"/>
    <s v="Valid"/>
    <n v="2"/>
    <n v="2585"/>
    <n v="2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11"/>
    <s v="Pioneer STEM Charter79245087026294SummativeSUMMath Summative Grade 11"/>
    <m/>
    <n v="-33"/>
    <m/>
    <n v="2023"/>
    <m/>
    <m/>
    <s v="X"/>
    <s v="American Indian"/>
    <s v="Yes"/>
    <s v="Yes"/>
    <s v="Yes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393484329"/>
    <s v="Leo"/>
    <s v="Gonzalez"/>
    <n v="44701.501388888893"/>
    <x v="0"/>
    <s v="9737495678"/>
    <s v="Summative"/>
    <s v="SUM"/>
    <s v="ELA Summative Grade 4"/>
    <x v="0"/>
    <s v="Complete"/>
    <s v="Valid"/>
    <n v="3"/>
    <n v="2481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4"/>
    <s v="Pioneer STEM Charter79245087026294SummativeSUMELA Summative Grade 4"/>
    <m/>
    <n v="15"/>
    <m/>
    <n v="2022"/>
    <m/>
    <m/>
    <s v="X"/>
    <s v="Two or More Races"/>
    <s v="No"/>
    <s v="Yes"/>
    <s v="No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393484329"/>
    <s v="Leo"/>
    <s v="Gonzalez"/>
    <n v="44660.666666666657"/>
    <x v="0"/>
    <s v="1442585934"/>
    <s v="Summative"/>
    <s v="SUM"/>
    <s v="Math Summative Grade 4"/>
    <x v="1"/>
    <s v="Complete"/>
    <s v="Valid"/>
    <n v="4"/>
    <n v="2585"/>
    <n v="2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4"/>
    <s v="Pioneer STEM Charter79245087026294SummativeSUMMath Summative Grade 4"/>
    <m/>
    <n v="285"/>
    <m/>
    <n v="2022"/>
    <m/>
    <m/>
    <s v="X"/>
    <s v="Two or More Races"/>
    <s v="No"/>
    <s v="Yes"/>
    <s v="No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293574187"/>
    <s v="Mateo"/>
    <s v="Kim"/>
    <n v="45440.463194444441"/>
    <x v="3"/>
    <s v="5814901223"/>
    <s v="Summative"/>
    <s v="SUM"/>
    <s v="ELA Summative Grade 5"/>
    <x v="0"/>
    <s v="Complete"/>
    <s v="Valid"/>
    <n v="1"/>
    <n v="2206"/>
    <n v="23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ELA Summative Grade 5"/>
    <m/>
    <n v="-266"/>
    <m/>
    <n v="2024"/>
    <m/>
    <m/>
    <s v="Female"/>
    <s v="African America"/>
    <s v="No"/>
    <s v="Yes"/>
    <s v="No"/>
    <s v="No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293574187"/>
    <s v="Mateo"/>
    <s v="Kim"/>
    <n v="45383.632638888892"/>
    <x v="3"/>
    <s v="6048388319"/>
    <s v="Summative"/>
    <s v="SUM"/>
    <s v="Math Summative Grade 5"/>
    <x v="1"/>
    <s v="Complete"/>
    <s v="Valid"/>
    <n v="1"/>
    <n v="2235"/>
    <n v="41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Math Summative Grade 5"/>
    <m/>
    <n v="-124"/>
    <m/>
    <n v="2024"/>
    <m/>
    <m/>
    <s v="Female"/>
    <s v="African America"/>
    <s v="No"/>
    <s v="Yes"/>
    <s v="No"/>
    <s v="No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229213635"/>
    <s v="Sophia"/>
    <s v="Anderson"/>
    <n v="45064.338888888888"/>
    <x v="1"/>
    <s v="9207080011"/>
    <s v="Summative"/>
    <s v="SUM"/>
    <s v="ELA Summative Grade 7"/>
    <x v="0"/>
    <s v="Complete"/>
    <s v="Valid"/>
    <n v="2"/>
    <n v="2525"/>
    <n v="3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7"/>
    <s v="Pioneer STEM Charter79245087026294SummativeSUMELA Summative Grade 7"/>
    <m/>
    <n v="-57"/>
    <m/>
    <n v="2023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229213635"/>
    <s v="Sophia"/>
    <s v="Anderson"/>
    <n v="45029.477083333331"/>
    <x v="1"/>
    <s v="7398375619"/>
    <s v="Summative"/>
    <s v="SUM"/>
    <s v="Math Summative Grade 7"/>
    <x v="1"/>
    <s v="Complete"/>
    <s v="Valid"/>
    <n v="4"/>
    <n v="2817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7"/>
    <s v="Pioneer STEM Charter79245087026294SummativeSUMMath Summative Grade 7"/>
    <m/>
    <n v="294"/>
    <m/>
    <n v="2023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627145869"/>
    <s v="Ethan"/>
    <s v="Nguyen"/>
    <n v="44703.470138888893"/>
    <x v="0"/>
    <s v="9926934635"/>
    <s v="Summative"/>
    <s v="SUM"/>
    <s v="ELA Summative Grade 7"/>
    <x v="0"/>
    <s v="Complete"/>
    <s v="Valid"/>
    <n v="1"/>
    <n v="2366"/>
    <n v="2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7"/>
    <s v="Pioneer STEM Charter79245087026294SummativeSUMELA Summative Grade 7"/>
    <m/>
    <n v="-203"/>
    <m/>
    <n v="2022"/>
    <m/>
    <m/>
    <s v="Male"/>
    <s v="American Indian"/>
    <s v="Yes"/>
    <s v="No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627145869"/>
    <s v="Ethan"/>
    <s v="Nguyen"/>
    <n v="44691.691666666673"/>
    <x v="0"/>
    <s v="3733417596"/>
    <s v="Summative"/>
    <s v="SUM"/>
    <s v="Math Summative Grade 7"/>
    <x v="1"/>
    <s v="Complete"/>
    <s v="Valid"/>
    <n v="2"/>
    <n v="2535"/>
    <n v="3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7"/>
    <s v="Pioneer STEM Charter79245087026294SummativeSUMMath Summative Grade 7"/>
    <m/>
    <n v="-43"/>
    <m/>
    <n v="2022"/>
    <m/>
    <m/>
    <s v="Male"/>
    <s v="American Indian"/>
    <s v="Yes"/>
    <s v="No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150979246"/>
    <s v="Leo"/>
    <s v="Nguyen"/>
    <n v="45438.470833333333"/>
    <x v="3"/>
    <s v="5692314620"/>
    <s v="Summative"/>
    <s v="SUM"/>
    <s v="ELA Summative Grade 8"/>
    <x v="0"/>
    <s v="Complete"/>
    <s v="Valid"/>
    <n v="2"/>
    <n v="2544"/>
    <n v="2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8"/>
    <s v="Pioneer STEM Charter79245087026294SummativeSUMELA Summative Grade 8"/>
    <m/>
    <n v="-21"/>
    <m/>
    <n v="2024"/>
    <m/>
    <m/>
    <s v="X"/>
    <s v="Two or More Races"/>
    <s v="No"/>
    <s v="No"/>
    <s v="No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150979246"/>
    <s v="Leo"/>
    <s v="Nguyen"/>
    <n v="45435.568055555559"/>
    <x v="3"/>
    <s v="6908886129"/>
    <s v="Summative"/>
    <s v="SUM"/>
    <s v="Math Summative Grade 8"/>
    <x v="1"/>
    <s v="Complete"/>
    <s v="Valid"/>
    <n v="2"/>
    <n v="2546"/>
    <n v="4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8"/>
    <s v="Pioneer STEM Charter79245087026294SummativeSUMMath Summative Grade 8"/>
    <m/>
    <n v="-15"/>
    <m/>
    <n v="2024"/>
    <m/>
    <m/>
    <s v="X"/>
    <s v="Two or More Races"/>
    <s v="No"/>
    <s v="No"/>
    <s v="No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735687995"/>
    <s v="Camila"/>
    <s v="Martinez"/>
    <n v="45054.533333333333"/>
    <x v="1"/>
    <s v="3559460635"/>
    <s v="Summative"/>
    <s v="SUM"/>
    <s v="ELA Summative Grade 4"/>
    <x v="0"/>
    <s v="Complete"/>
    <s v="Valid"/>
    <n v="1"/>
    <n v="2161"/>
    <n v="41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4"/>
    <s v="Pioneer STEM Charter79245087026294SummativeSUMELA Summative Grade 4"/>
    <m/>
    <n v="-168"/>
    <m/>
    <n v="2023"/>
    <m/>
    <m/>
    <s v="Female"/>
    <s v="Asian"/>
    <s v="No"/>
    <s v="No"/>
    <s v="No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735687995"/>
    <s v="Camila"/>
    <s v="Martinez"/>
    <n v="45066.65902777778"/>
    <x v="1"/>
    <s v="0911797710"/>
    <s v="Summative"/>
    <s v="SUM"/>
    <s v="Math Summative Grade 4"/>
    <x v="1"/>
    <s v="Complete"/>
    <s v="Valid"/>
    <n v="2"/>
    <n v="2423"/>
    <n v="31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4"/>
    <s v="Pioneer STEM Charter79245087026294SummativeSUMMath Summative Grade 4"/>
    <m/>
    <n v="-7"/>
    <m/>
    <n v="2023"/>
    <m/>
    <m/>
    <s v="Female"/>
    <s v="Asian"/>
    <s v="No"/>
    <s v="No"/>
    <s v="No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997738987"/>
    <s v="Ethan"/>
    <s v="Hernandez"/>
    <n v="45026.347222222219"/>
    <x v="1"/>
    <s v="6720516754"/>
    <s v="Summative"/>
    <s v="SUM"/>
    <s v="ELA Summative Grade 3"/>
    <x v="0"/>
    <s v="Complete"/>
    <s v="Valid"/>
    <n v="1"/>
    <n v="2290"/>
    <n v="4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3"/>
    <s v="Pioneer STEM Charter79245087026294SummativeSUMELA Summative Grade 3"/>
    <m/>
    <n v="-196"/>
    <m/>
    <n v="2023"/>
    <m/>
    <m/>
    <s v="Female"/>
    <s v="Two or More Races"/>
    <s v="No"/>
    <s v="Yes"/>
    <s v="No"/>
    <s v="Yes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997738987"/>
    <s v="Ethan"/>
    <s v="Hernandez"/>
    <n v="45056.574999999997"/>
    <x v="1"/>
    <s v="0026402020"/>
    <s v="Summative"/>
    <s v="SUM"/>
    <s v="Math Summative Grade 3"/>
    <x v="1"/>
    <s v="Complete"/>
    <s v="Valid"/>
    <n v="4"/>
    <n v="2530"/>
    <n v="3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3"/>
    <s v="Pioneer STEM Charter79245087026294SummativeSUMMath Summative Grade 3"/>
    <m/>
    <n v="313"/>
    <m/>
    <n v="2023"/>
    <m/>
    <m/>
    <s v="Female"/>
    <s v="Two or More Races"/>
    <s v="No"/>
    <s v="Yes"/>
    <s v="No"/>
    <s v="Yes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935693505"/>
    <s v="Mia"/>
    <s v="Wilson"/>
    <n v="45423.626388888893"/>
    <x v="3"/>
    <s v="4531386280"/>
    <s v="Summative"/>
    <s v="SUM"/>
    <s v="ELA Summative Grade 5"/>
    <x v="0"/>
    <s v="Complete"/>
    <s v="Valid"/>
    <n v="3"/>
    <n v="2535"/>
    <n v="40"/>
    <m/>
    <m/>
    <m/>
    <m/>
    <m/>
    <m/>
    <m/>
    <m/>
    <m/>
    <m/>
    <m/>
    <m/>
    <m/>
    <m/>
    <m/>
    <m/>
    <m/>
    <m/>
    <m/>
    <m/>
    <m/>
    <m/>
    <m/>
    <m/>
    <s v="eng"/>
    <s v="EL"/>
    <n v="45154"/>
    <m/>
    <s v="Level 3 - Standard Met"/>
    <m/>
    <m/>
    <m/>
    <m/>
    <m/>
    <m/>
    <n v="5"/>
    <s v="Pioneer STEM Charter79245087026294SummativeSUMELA Summative Grade 5"/>
    <m/>
    <n v="31"/>
    <m/>
    <n v="2024"/>
    <m/>
    <m/>
    <s v="X"/>
    <s v="African America"/>
    <s v="Yes"/>
    <s v="No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935693505"/>
    <s v="Mia"/>
    <s v="Wilson"/>
    <n v="45425.331250000003"/>
    <x v="3"/>
    <s v="8123830418"/>
    <s v="Summative"/>
    <s v="SUM"/>
    <s v="Math Summative Grade 5"/>
    <x v="1"/>
    <s v="Complete"/>
    <s v="Valid"/>
    <n v="4"/>
    <n v="2596"/>
    <m/>
    <m/>
    <m/>
    <m/>
    <m/>
    <m/>
    <m/>
    <m/>
    <m/>
    <m/>
    <m/>
    <m/>
    <m/>
    <m/>
    <m/>
    <m/>
    <m/>
    <m/>
    <m/>
    <m/>
    <m/>
    <m/>
    <m/>
    <m/>
    <m/>
    <s v="eng"/>
    <s v="EL"/>
    <n v="45154"/>
    <m/>
    <s v="Level 4 - Standard Exceeded"/>
    <m/>
    <m/>
    <m/>
    <m/>
    <m/>
    <m/>
    <n v="5"/>
    <s v="Pioneer STEM Charter79245087026294SummativeSUMMath Summative Grade 5"/>
    <m/>
    <n v="347"/>
    <m/>
    <n v="2024"/>
    <m/>
    <m/>
    <s v="X"/>
    <s v="African America"/>
    <s v="Yes"/>
    <s v="No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461694960"/>
    <s v="Mateo"/>
    <s v="Davis"/>
    <n v="45058.573611111111"/>
    <x v="1"/>
    <s v="9017123524"/>
    <s v="Summative"/>
    <s v="SUM"/>
    <s v="ELA Summative Grade 8"/>
    <x v="0"/>
    <s v="Complete"/>
    <s v="Valid"/>
    <n v="1"/>
    <n v="2344"/>
    <n v="3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8"/>
    <s v="Pioneer STEM Charter79245087026294SummativeSUMELA Summative Grade 8"/>
    <m/>
    <n v="-223"/>
    <m/>
    <n v="2023"/>
    <m/>
    <m/>
    <s v="X"/>
    <s v="Asian"/>
    <s v="Yes"/>
    <s v="Yes"/>
    <s v="No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461694960"/>
    <s v="Mateo"/>
    <s v="Davis"/>
    <n v="45052.298611111109"/>
    <x v="1"/>
    <s v="0719972526"/>
    <s v="Summative"/>
    <s v="SUM"/>
    <s v="Math Summative Grade 8"/>
    <x v="1"/>
    <s v="Complete"/>
    <s v="Valid"/>
    <n v="2"/>
    <n v="2551"/>
    <n v="3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8"/>
    <s v="Pioneer STEM Charter79245087026294SummativeSUMMath Summative Grade 8"/>
    <m/>
    <n v="-47"/>
    <m/>
    <n v="2023"/>
    <m/>
    <m/>
    <s v="X"/>
    <s v="Asian"/>
    <s v="Yes"/>
    <s v="Yes"/>
    <s v="No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06476657"/>
    <s v="Emma"/>
    <s v="Kim"/>
    <n v="45030.386805555558"/>
    <x v="1"/>
    <s v="6059523821"/>
    <s v="Summative"/>
    <s v="SUM"/>
    <s v="ELA Summative Grade 5"/>
    <x v="0"/>
    <s v="Complete"/>
    <s v="Valid"/>
    <n v="2"/>
    <n v="2501"/>
    <n v="3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ELA Summative Grade 5"/>
    <m/>
    <n v="-34"/>
    <m/>
    <n v="2023"/>
    <m/>
    <m/>
    <s v="Female"/>
    <s v="American Indian"/>
    <s v="No"/>
    <s v="Yes"/>
    <s v="No"/>
    <s v="Yes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06476657"/>
    <s v="Emma"/>
    <s v="Kim"/>
    <n v="45017.422222222223"/>
    <x v="1"/>
    <s v="6364863315"/>
    <s v="Summative"/>
    <s v="SUM"/>
    <s v="Math Summative Grade 5"/>
    <x v="1"/>
    <s v="Complete"/>
    <s v="Valid"/>
    <n v="4"/>
    <n v="2615"/>
    <n v="3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5"/>
    <s v="Pioneer STEM Charter79245087026294SummativeSUMMath Summative Grade 5"/>
    <m/>
    <n v="266"/>
    <m/>
    <n v="2023"/>
    <m/>
    <m/>
    <s v="Female"/>
    <s v="American Indian"/>
    <s v="No"/>
    <s v="Yes"/>
    <s v="No"/>
    <s v="Yes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48122790"/>
    <s v="Aria"/>
    <s v="Garcia"/>
    <n v="45026.373611111107"/>
    <x v="1"/>
    <s v="9406418505"/>
    <s v="Summative"/>
    <s v="SUM"/>
    <s v="ELA Summative Grade 8"/>
    <x v="0"/>
    <s v="Complete"/>
    <s v="Valid"/>
    <n v="2"/>
    <n v="2550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8"/>
    <s v="Pioneer STEM Charter79245087026294SummativeSUMELA Summative Grade 8"/>
    <m/>
    <n v="-39"/>
    <m/>
    <n v="2023"/>
    <m/>
    <m/>
    <s v="X"/>
    <s v="American Indian"/>
    <s v="Yes"/>
    <s v="Yes"/>
    <s v="Yes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48122790"/>
    <s v="Aria"/>
    <s v="Garcia"/>
    <n v="45065.661111111112"/>
    <x v="1"/>
    <s v="7052017282"/>
    <s v="Summative"/>
    <s v="SUM"/>
    <s v="Math Summative Grade 8"/>
    <x v="1"/>
    <s v="Complete"/>
    <s v="Valid"/>
    <n v="4"/>
    <n v="2660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8"/>
    <s v="Pioneer STEM Charter79245087026294SummativeSUMMath Summative Grade 8"/>
    <m/>
    <n v="313"/>
    <m/>
    <n v="2023"/>
    <m/>
    <m/>
    <s v="X"/>
    <s v="American Indian"/>
    <s v="Yes"/>
    <s v="Yes"/>
    <s v="Yes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767462078"/>
    <s v="Emma"/>
    <s v="Nguyen"/>
    <n v="45074.470138888893"/>
    <x v="1"/>
    <s v="4054651224"/>
    <s v="Summative"/>
    <s v="SUM"/>
    <s v="ELA Summative Grade 3"/>
    <x v="0"/>
    <s v="Complete"/>
    <s v="Valid"/>
    <n v="1"/>
    <n v="2127"/>
    <n v="3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3"/>
    <s v="Pioneer STEM Charter79245087026294SummativeSUMELA Summative Grade 3"/>
    <m/>
    <n v="-225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767462078"/>
    <s v="Emma"/>
    <s v="Nguyen"/>
    <n v="45058.697916666657"/>
    <x v="1"/>
    <s v="6811402862"/>
    <s v="Summative"/>
    <s v="SUM"/>
    <s v="Math Summative Grade 3"/>
    <x v="1"/>
    <s v="Complete"/>
    <s v="Valid"/>
    <n v="1"/>
    <n v="2306"/>
    <n v="3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3"/>
    <s v="Pioneer STEM Charter79245087026294SummativeSUMMath Summative Grade 3"/>
    <m/>
    <n v="-322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338361963"/>
    <s v="Aiden"/>
    <s v="Wilson"/>
    <n v="45799.686111111107"/>
    <x v="2"/>
    <s v="0854901480"/>
    <s v="Summative"/>
    <s v="SUM"/>
    <s v="ELA Summative Grade 6"/>
    <x v="0"/>
    <s v="Complete"/>
    <s v="Valid"/>
    <n v="1"/>
    <n v="2355"/>
    <n v="2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6"/>
    <s v="Pioneer STEM Charter79245087026294SummativeSUMELA Summative Grade 6"/>
    <m/>
    <n v="-161"/>
    <m/>
    <n v="2025"/>
    <m/>
    <m/>
    <s v="X"/>
    <s v="African America"/>
    <s v="Yes"/>
    <s v="Yes"/>
    <s v="No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338361963"/>
    <s v="Aiden"/>
    <s v="Wilson"/>
    <n v="45749.67291666667"/>
    <x v="2"/>
    <s v="3323913049"/>
    <s v="Summative"/>
    <s v="SUM"/>
    <s v="Math Summative Grade 6"/>
    <x v="1"/>
    <s v="Complete"/>
    <s v="Valid"/>
    <n v="2"/>
    <n v="2479"/>
    <n v="32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6"/>
    <s v="Pioneer STEM Charter79245087026294SummativeSUMMath Summative Grade 6"/>
    <m/>
    <n v="-40"/>
    <m/>
    <n v="2025"/>
    <m/>
    <m/>
    <s v="X"/>
    <s v="African America"/>
    <s v="Yes"/>
    <s v="Yes"/>
    <s v="No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664131133"/>
    <s v="Lucas"/>
    <s v="Brown"/>
    <n v="45066.496527777781"/>
    <x v="1"/>
    <s v="3641996940"/>
    <s v="Summative"/>
    <s v="SUM"/>
    <s v="ELA Summative Grade 6"/>
    <x v="0"/>
    <s v="Complete"/>
    <s v="Valid"/>
    <n v="1"/>
    <n v="2248"/>
    <n v="3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6"/>
    <s v="Pioneer STEM Charter79245087026294SummativeSUMELA Summative Grade 6"/>
    <m/>
    <n v="-258"/>
    <m/>
    <n v="2023"/>
    <m/>
    <m/>
    <s v="X"/>
    <s v="White"/>
    <s v="No"/>
    <s v="No"/>
    <s v="No"/>
    <s v="Yes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664131133"/>
    <s v="Lucas"/>
    <s v="Brown"/>
    <n v="45031.642361111109"/>
    <x v="1"/>
    <s v="5146254648"/>
    <s v="Summative"/>
    <s v="SUM"/>
    <s v="Math Summative Grade 6"/>
    <x v="1"/>
    <s v="Complete"/>
    <s v="Valid"/>
    <n v="4"/>
    <n v="2680"/>
    <n v="3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6"/>
    <s v="Pioneer STEM Charter79245087026294SummativeSUMMath Summative Grade 6"/>
    <m/>
    <n v="309"/>
    <m/>
    <n v="2023"/>
    <m/>
    <m/>
    <s v="X"/>
    <s v="White"/>
    <s v="No"/>
    <s v="No"/>
    <s v="No"/>
    <s v="Yes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641966166"/>
    <s v="Camila"/>
    <s v="Patel"/>
    <n v="44658.672222222223"/>
    <x v="0"/>
    <s v="7828385143"/>
    <s v="Summative"/>
    <s v="SUM"/>
    <s v="ELA Summative Grade 8"/>
    <x v="0"/>
    <s v="Complete"/>
    <s v="Valid"/>
    <n v="1"/>
    <n v="2347"/>
    <n v="3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8"/>
    <s v="Pioneer STEM Charter79245087026294SummativeSUMELA Summative Grade 8"/>
    <m/>
    <n v="-329"/>
    <m/>
    <n v="2022"/>
    <m/>
    <m/>
    <s v="Male"/>
    <s v="American Indian"/>
    <s v="Yes"/>
    <s v="No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641966166"/>
    <s v="Camila"/>
    <s v="Patel"/>
    <n v="44699.586111111108"/>
    <x v="0"/>
    <s v="8251618792"/>
    <s v="Summative"/>
    <s v="SUM"/>
    <s v="Math Summative Grade 8"/>
    <x v="1"/>
    <s v="Complete"/>
    <s v="Valid"/>
    <n v="2"/>
    <n v="2528"/>
    <n v="4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8"/>
    <s v="Pioneer STEM Charter79245087026294SummativeSUMMath Summative Grade 8"/>
    <m/>
    <n v="-18"/>
    <m/>
    <n v="2022"/>
    <m/>
    <m/>
    <s v="Male"/>
    <s v="American Indian"/>
    <s v="Yes"/>
    <s v="No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664698292"/>
    <s v="Ethan"/>
    <s v="Johnson"/>
    <n v="45392.621527777781"/>
    <x v="3"/>
    <s v="8181571862"/>
    <s v="Summative"/>
    <s v="SUM"/>
    <s v="ELA Summative Grade 6"/>
    <x v="0"/>
    <s v="Complete"/>
    <s v="Valid"/>
    <n v="4"/>
    <n v="2749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6"/>
    <s v="Pioneer STEM Charter79245087026294SummativeSUMELA Summative Grade 6"/>
    <m/>
    <n v="119"/>
    <m/>
    <n v="2024"/>
    <m/>
    <m/>
    <s v="X"/>
    <s v="African America"/>
    <s v="Yes"/>
    <s v="No"/>
    <s v="Yes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664698292"/>
    <s v="Ethan"/>
    <s v="Johnson"/>
    <n v="45408.395833333343"/>
    <x v="3"/>
    <s v="8545559768"/>
    <s v="Summative"/>
    <s v="SUM"/>
    <s v="Math Summative Grade 6"/>
    <x v="1"/>
    <s v="Complete"/>
    <s v="Valid"/>
    <n v="4"/>
    <n v="2716"/>
    <n v="2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6"/>
    <s v="Pioneer STEM Charter79245087026294SummativeSUMMath Summative Grade 6"/>
    <m/>
    <n v="183"/>
    <m/>
    <n v="2024"/>
    <m/>
    <m/>
    <s v="X"/>
    <s v="African America"/>
    <s v="Yes"/>
    <s v="No"/>
    <s v="Yes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279599959"/>
    <s v="Noah"/>
    <s v="Smith"/>
    <n v="45786.54583333333"/>
    <x v="2"/>
    <s v="7335959075"/>
    <s v="Summative"/>
    <s v="SUM"/>
    <s v="ELA Summative Grade 3"/>
    <x v="0"/>
    <s v="Complete"/>
    <s v="Valid"/>
    <n v="3"/>
    <n v="2456"/>
    <n v="3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3"/>
    <s v="Pioneer STEM Charter79245087026294SummativeSUMELA Summative Grade 3"/>
    <m/>
    <n v="93"/>
    <m/>
    <n v="2025"/>
    <m/>
    <m/>
    <s v="Female"/>
    <s v="American Indian"/>
    <s v="No"/>
    <s v="No"/>
    <s v="Yes"/>
    <s v="Yes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279599959"/>
    <s v="Noah"/>
    <s v="Smith"/>
    <n v="45765.683333333327"/>
    <x v="2"/>
    <s v="2385759587"/>
    <s v="Summative"/>
    <s v="SUM"/>
    <s v="Math Summative Grade 3"/>
    <x v="1"/>
    <s v="Complete"/>
    <s v="Valid"/>
    <n v="3"/>
    <n v="2442"/>
    <n v="3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3"/>
    <s v="Pioneer STEM Charter79245087026294SummativeSUMMath Summative Grade 3"/>
    <m/>
    <n v="84"/>
    <m/>
    <n v="2025"/>
    <m/>
    <m/>
    <s v="Female"/>
    <s v="American Indian"/>
    <s v="No"/>
    <s v="No"/>
    <s v="Yes"/>
    <s v="Yes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491622320"/>
    <s v="Aiden"/>
    <s v="Nguyen"/>
    <n v="45805.487500000003"/>
    <x v="2"/>
    <s v="3092744811"/>
    <s v="Summative"/>
    <s v="SUM"/>
    <s v="ELA Summative Grade 7"/>
    <x v="0"/>
    <s v="Complete"/>
    <s v="Valid"/>
    <n v="1"/>
    <n v="2470"/>
    <n v="4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7"/>
    <s v="Pioneer STEM Charter79245087026294SummativeSUMELA Summative Grade 7"/>
    <m/>
    <n v="-347"/>
    <m/>
    <n v="2025"/>
    <m/>
    <m/>
    <s v="X"/>
    <s v="African America"/>
    <s v="Yes"/>
    <s v="Yes"/>
    <s v="No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491622320"/>
    <s v="Aiden"/>
    <s v="Nguyen"/>
    <n v="45775.418055555558"/>
    <x v="2"/>
    <s v="3151654807"/>
    <s v="Summative"/>
    <s v="SUM"/>
    <s v="Math Summative Grade 7"/>
    <x v="1"/>
    <s v="Complete"/>
    <s v="Valid"/>
    <n v="1"/>
    <n v="2402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7"/>
    <s v="Pioneer STEM Charter79245087026294SummativeSUMMath Summative Grade 7"/>
    <m/>
    <n v="-157"/>
    <m/>
    <n v="2025"/>
    <m/>
    <m/>
    <s v="X"/>
    <s v="African America"/>
    <s v="Yes"/>
    <s v="Yes"/>
    <s v="No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383472492"/>
    <s v="Isabella"/>
    <s v="Nguyen"/>
    <n v="44659.543749999997"/>
    <x v="0"/>
    <s v="4731672456"/>
    <s v="Summative"/>
    <s v="SUM"/>
    <s v="ELA Summative Grade 6"/>
    <x v="0"/>
    <s v="Complete"/>
    <s v="Valid"/>
    <n v="3"/>
    <n v="2582"/>
    <n v="2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6"/>
    <s v="Pioneer STEM Charter79245087026294SummativeSUMELA Summative Grade 6"/>
    <m/>
    <n v="5"/>
    <m/>
    <n v="2022"/>
    <m/>
    <m/>
    <s v="Female"/>
    <s v="Hispanic"/>
    <s v="Yes"/>
    <s v="Yes"/>
    <s v="No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383472492"/>
    <s v="Isabella"/>
    <s v="Nguyen"/>
    <n v="44663.612500000003"/>
    <x v="0"/>
    <s v="0763950874"/>
    <s v="Summative"/>
    <s v="SUM"/>
    <s v="Math Summative Grade 6"/>
    <x v="1"/>
    <s v="Complete"/>
    <s v="Valid"/>
    <n v="4"/>
    <n v="2719"/>
    <n v="2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6"/>
    <s v="Pioneer STEM Charter79245087026294SummativeSUMMath Summative Grade 6"/>
    <m/>
    <n v="315"/>
    <m/>
    <n v="2022"/>
    <m/>
    <m/>
    <s v="Female"/>
    <s v="Hispanic"/>
    <s v="Yes"/>
    <s v="Yes"/>
    <s v="No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79023628"/>
    <s v="Mateo"/>
    <s v="Brown"/>
    <n v="45801.443055555559"/>
    <x v="2"/>
    <s v="7068326023"/>
    <s v="Summative"/>
    <s v="SUM"/>
    <s v="ELA Summative Grade 11"/>
    <x v="0"/>
    <s v="Complete"/>
    <s v="Valid"/>
    <n v="2"/>
    <n v="2529"/>
    <n v="3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11"/>
    <s v="Pioneer STEM Charter79245087026294SummativeSUMELA Summative Grade 11"/>
    <m/>
    <n v="-25"/>
    <m/>
    <n v="2025"/>
    <m/>
    <m/>
    <s v="Male"/>
    <s v="Hispanic"/>
    <s v="No"/>
    <s v="No"/>
    <s v="Yes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79023628"/>
    <s v="Mateo"/>
    <s v="Brown"/>
    <n v="45787.522916666669"/>
    <x v="2"/>
    <s v="4651915899"/>
    <s v="Summative"/>
    <s v="SUM"/>
    <s v="Math Summative Grade 11"/>
    <x v="1"/>
    <s v="Complete"/>
    <s v="Valid"/>
    <n v="1"/>
    <n v="2443"/>
    <n v="2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11"/>
    <s v="Pioneer STEM Charter79245087026294SummativeSUMMath Summative Grade 11"/>
    <m/>
    <n v="-292"/>
    <m/>
    <n v="2025"/>
    <m/>
    <m/>
    <s v="Male"/>
    <s v="Hispanic"/>
    <s v="No"/>
    <s v="No"/>
    <s v="Yes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17383749"/>
    <s v="Aiden"/>
    <s v="Nguyen"/>
    <n v="45392.336111111108"/>
    <x v="3"/>
    <s v="3507107988"/>
    <s v="Summative"/>
    <s v="SUM"/>
    <s v="ELA Summative Grade 11"/>
    <x v="0"/>
    <s v="Complete"/>
    <s v="Valid"/>
    <n v="1"/>
    <n v="2438"/>
    <n v="3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11"/>
    <s v="Pioneer STEM Charter79245087026294SummativeSUMELA Summative Grade 11"/>
    <m/>
    <n v="-273"/>
    <m/>
    <n v="2024"/>
    <m/>
    <m/>
    <s v="X"/>
    <s v="Two or More Races"/>
    <s v="No"/>
    <s v="Yes"/>
    <s v="Yes"/>
    <s v="No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17383749"/>
    <s v="Aiden"/>
    <s v="Nguyen"/>
    <n v="45405.374305555553"/>
    <x v="3"/>
    <s v="1873910059"/>
    <s v="Summative"/>
    <s v="SUM"/>
    <s v="Math Summative Grade 11"/>
    <x v="1"/>
    <s v="Complete"/>
    <s v="Valid"/>
    <n v="1"/>
    <n v="2524"/>
    <n v="2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11"/>
    <s v="Pioneer STEM Charter79245087026294SummativeSUMMath Summative Grade 11"/>
    <m/>
    <n v="-297"/>
    <m/>
    <n v="2024"/>
    <m/>
    <m/>
    <s v="X"/>
    <s v="Two or More Races"/>
    <s v="No"/>
    <s v="Yes"/>
    <s v="Yes"/>
    <s v="No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50288294"/>
    <s v="Liam"/>
    <s v="Lopez"/>
    <n v="44677.638194444437"/>
    <x v="0"/>
    <s v="0567439738"/>
    <s v="Summative"/>
    <s v="SUM"/>
    <s v="ELA Summative Grade 5"/>
    <x v="0"/>
    <s v="Complete"/>
    <s v="Valid"/>
    <n v="1"/>
    <n v="2221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ELA Summative Grade 5"/>
    <m/>
    <n v="-262"/>
    <m/>
    <n v="2022"/>
    <m/>
    <m/>
    <s v="Female"/>
    <s v="Asian"/>
    <s v="No"/>
    <s v="No"/>
    <s v="No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50288294"/>
    <s v="Liam"/>
    <s v="Lopez"/>
    <n v="44667.334027777782"/>
    <x v="0"/>
    <s v="5211998056"/>
    <s v="Summative"/>
    <s v="SUM"/>
    <s v="Math Summative Grade 5"/>
    <x v="1"/>
    <s v="Complete"/>
    <s v="Valid"/>
    <n v="4"/>
    <n v="2648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5"/>
    <s v="Pioneer STEM Charter79245087026294SummativeSUMMath Summative Grade 5"/>
    <m/>
    <n v="104"/>
    <m/>
    <n v="2022"/>
    <m/>
    <m/>
    <s v="Female"/>
    <s v="Asian"/>
    <s v="No"/>
    <s v="No"/>
    <s v="No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089275575"/>
    <s v="Olivia"/>
    <s v="Davis"/>
    <n v="45407.352777777778"/>
    <x v="3"/>
    <s v="1041377728"/>
    <s v="Summative"/>
    <s v="SUM"/>
    <s v="ELA Summative Grade 5"/>
    <x v="0"/>
    <s v="Complete"/>
    <s v="Valid"/>
    <n v="3"/>
    <n v="2504"/>
    <n v="3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5"/>
    <s v="Pioneer STEM Charter79245087026294SummativeSUMELA Summative Grade 5"/>
    <m/>
    <n v="45"/>
    <m/>
    <n v="2024"/>
    <m/>
    <m/>
    <s v="X"/>
    <s v="Two or More Races"/>
    <s v="No"/>
    <s v="No"/>
    <s v="No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089275575"/>
    <s v="Olivia"/>
    <s v="Davis"/>
    <n v="45421.490972222222"/>
    <x v="3"/>
    <s v="6021265011"/>
    <s v="Summative"/>
    <s v="SUM"/>
    <s v="Math Summative Grade 5"/>
    <x v="1"/>
    <s v="Complete"/>
    <s v="Valid"/>
    <n v="4"/>
    <n v="2707"/>
    <n v="2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5"/>
    <s v="Pioneer STEM Charter79245087026294SummativeSUMMath Summative Grade 5"/>
    <m/>
    <n v="129"/>
    <m/>
    <n v="2024"/>
    <m/>
    <m/>
    <s v="X"/>
    <s v="Two or More Races"/>
    <s v="No"/>
    <s v="No"/>
    <s v="No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022631158"/>
    <s v="Camila"/>
    <s v="Kim"/>
    <n v="45050.319444444453"/>
    <x v="1"/>
    <s v="3401919548"/>
    <s v="Summative"/>
    <s v="SUM"/>
    <s v="ELA Summative Grade 5"/>
    <x v="0"/>
    <s v="Complete"/>
    <s v="Valid"/>
    <n v="2"/>
    <n v="2499"/>
    <n v="3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5"/>
    <s v="Pioneer STEM Charter79245087026294SummativeSUMELA Summative Grade 5"/>
    <m/>
    <n v="-70"/>
    <m/>
    <n v="2023"/>
    <m/>
    <m/>
    <s v="X"/>
    <s v="Asian"/>
    <s v="Yes"/>
    <s v="No"/>
    <s v="Yes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022631158"/>
    <s v="Camila"/>
    <s v="Kim"/>
    <n v="45059.513888888891"/>
    <x v="1"/>
    <s v="9939160499"/>
    <s v="Summative"/>
    <s v="SUM"/>
    <s v="Math Summative Grade 5"/>
    <x v="1"/>
    <s v="Complete"/>
    <s v="Valid"/>
    <n v="1"/>
    <n v="2316"/>
    <n v="3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5"/>
    <s v="Pioneer STEM Charter79245087026294SummativeSUMMath Summative Grade 5"/>
    <m/>
    <n v="-168"/>
    <m/>
    <n v="2023"/>
    <m/>
    <m/>
    <s v="X"/>
    <s v="Asian"/>
    <s v="Yes"/>
    <s v="No"/>
    <s v="Yes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981733813"/>
    <s v="Mia"/>
    <s v="Anderson"/>
    <n v="44688.347916666673"/>
    <x v="0"/>
    <s v="2695894378"/>
    <s v="Summative"/>
    <s v="SUM"/>
    <s v="ELA Summative Grade 6"/>
    <x v="0"/>
    <s v="Complete"/>
    <s v="Valid"/>
    <n v="2"/>
    <n v="2514"/>
    <n v="3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6"/>
    <s v="Pioneer STEM Charter79245087026294SummativeSUMELA Summative Grade 6"/>
    <m/>
    <n v="-16"/>
    <m/>
    <n v="2022"/>
    <m/>
    <m/>
    <s v="Male"/>
    <s v="Asian"/>
    <s v="Yes"/>
    <s v="Yes"/>
    <s v="Yes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981733813"/>
    <s v="Mia"/>
    <s v="Anderson"/>
    <n v="44687.474999999999"/>
    <x v="0"/>
    <s v="7043971465"/>
    <s v="Summative"/>
    <s v="SUM"/>
    <s v="Math Summative Grade 6"/>
    <x v="1"/>
    <s v="Complete"/>
    <s v="Valid"/>
    <n v="1"/>
    <n v="2390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6"/>
    <s v="Pioneer STEM Charter79245087026294SummativeSUMMath Summative Grade 6"/>
    <m/>
    <n v="-109"/>
    <m/>
    <n v="2022"/>
    <m/>
    <m/>
    <s v="Male"/>
    <s v="Asian"/>
    <s v="Yes"/>
    <s v="Yes"/>
    <s v="Yes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264084323"/>
    <s v="Aria"/>
    <s v="Lopez"/>
    <n v="44665.652083333327"/>
    <x v="0"/>
    <s v="6862791845"/>
    <s v="Summative"/>
    <s v="SUM"/>
    <s v="ELA Summative Grade 4"/>
    <x v="0"/>
    <s v="Complete"/>
    <s v="Valid"/>
    <n v="3"/>
    <n v="2517"/>
    <n v="2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ELA Summative Grade 4"/>
    <m/>
    <n v="96"/>
    <m/>
    <n v="2022"/>
    <m/>
    <m/>
    <s v="X"/>
    <s v="American Indian"/>
    <s v="No"/>
    <s v="Yes"/>
    <s v="Yes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264084323"/>
    <s v="Aria"/>
    <s v="Lopez"/>
    <n v="44664.676388888889"/>
    <x v="0"/>
    <s v="4589735680"/>
    <s v="Summative"/>
    <s v="SUM"/>
    <s v="Math Summative Grade 4"/>
    <x v="1"/>
    <s v="Complete"/>
    <s v="Valid"/>
    <n v="2"/>
    <n v="2434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4"/>
    <s v="Pioneer STEM Charter79245087026294SummativeSUMMath Summative Grade 4"/>
    <m/>
    <n v="-78"/>
    <m/>
    <n v="2022"/>
    <m/>
    <m/>
    <s v="X"/>
    <s v="American Indian"/>
    <s v="No"/>
    <s v="Yes"/>
    <s v="Yes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854043072"/>
    <s v="Ethan"/>
    <s v="Patel"/>
    <n v="45048.654861111107"/>
    <x v="1"/>
    <s v="7360973829"/>
    <s v="Summative"/>
    <s v="SUM"/>
    <s v="ELA Summative Grade 11"/>
    <x v="0"/>
    <s v="Complete"/>
    <s v="Valid"/>
    <n v="4"/>
    <n v="2682"/>
    <n v="2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11"/>
    <s v="Pioneer STEM Charter79245087026294SummativeSUMELA Summative Grade 11"/>
    <m/>
    <n v="187"/>
    <m/>
    <n v="2023"/>
    <m/>
    <m/>
    <s v="X"/>
    <s v="Hispanic"/>
    <s v="Yes"/>
    <s v="No"/>
    <s v="No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854043072"/>
    <s v="Ethan"/>
    <s v="Patel"/>
    <n v="45018.309027777781"/>
    <x v="1"/>
    <s v="6163422695"/>
    <s v="Summative"/>
    <s v="SUM"/>
    <s v="Math Summative Grade 11"/>
    <x v="1"/>
    <s v="Complete"/>
    <s v="Valid"/>
    <n v="1"/>
    <n v="2465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11"/>
    <s v="Pioneer STEM Charter79245087026294SummativeSUMMath Summative Grade 11"/>
    <m/>
    <n v="-120"/>
    <m/>
    <n v="2023"/>
    <m/>
    <m/>
    <s v="X"/>
    <s v="Hispanic"/>
    <s v="Yes"/>
    <s v="No"/>
    <s v="No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337438721"/>
    <s v="Olivia"/>
    <s v="Rodriguez"/>
    <n v="45760.574305555558"/>
    <x v="2"/>
    <s v="2692727891"/>
    <s v="Summative"/>
    <s v="SUM"/>
    <s v="ELA Summative Grade 7"/>
    <x v="0"/>
    <s v="Complete"/>
    <s v="Valid"/>
    <n v="3"/>
    <n v="2645"/>
    <n v="2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7"/>
    <s v="Pioneer STEM Charter79245087026294SummativeSUMELA Summative Grade 7"/>
    <m/>
    <n v="28"/>
    <m/>
    <n v="2025"/>
    <m/>
    <m/>
    <s v="X"/>
    <s v="White"/>
    <s v="No"/>
    <s v="Yes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337438721"/>
    <s v="Olivia"/>
    <s v="Rodriguez"/>
    <n v="45752.697916666657"/>
    <x v="2"/>
    <s v="0499912261"/>
    <s v="Summative"/>
    <s v="SUM"/>
    <s v="Math Summative Grade 7"/>
    <x v="1"/>
    <s v="Complete"/>
    <s v="Valid"/>
    <n v="3"/>
    <n v="2627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7"/>
    <s v="Pioneer STEM Charter79245087026294SummativeSUMMath Summative Grade 7"/>
    <m/>
    <n v="100"/>
    <m/>
    <n v="2025"/>
    <m/>
    <m/>
    <s v="X"/>
    <s v="White"/>
    <s v="No"/>
    <s v="Yes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854563539"/>
    <s v="Olivia"/>
    <s v="Johnson"/>
    <n v="45047.549305555563"/>
    <x v="1"/>
    <s v="5480083389"/>
    <s v="Summative"/>
    <s v="SUM"/>
    <s v="ELA Summative Grade 8"/>
    <x v="0"/>
    <s v="Complete"/>
    <s v="Valid"/>
    <n v="2"/>
    <n v="2516"/>
    <n v="3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8"/>
    <s v="Pioneer STEM Charter79245087026294SummativeSUMELA Summative Grade 8"/>
    <m/>
    <n v="-26"/>
    <m/>
    <n v="2023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854563539"/>
    <s v="Olivia"/>
    <s v="Johnson"/>
    <n v="45033.335416666669"/>
    <x v="1"/>
    <s v="1233061179"/>
    <s v="Summative"/>
    <s v="SUM"/>
    <s v="Math Summative Grade 8"/>
    <x v="1"/>
    <s v="Complete"/>
    <s v="Valid"/>
    <n v="4"/>
    <n v="2692"/>
    <n v="2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8"/>
    <s v="Pioneer STEM Charter79245087026294SummativeSUMMath Summative Grade 8"/>
    <m/>
    <n v="282"/>
    <m/>
    <n v="2023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250500430"/>
    <s v="Emma"/>
    <s v="Garcia"/>
    <n v="45754.651388888888"/>
    <x v="2"/>
    <s v="8682788043"/>
    <s v="Summative"/>
    <s v="SUM"/>
    <s v="ELA Summative Grade 6"/>
    <x v="0"/>
    <s v="Complete"/>
    <s v="Valid"/>
    <n v="3"/>
    <n v="2532"/>
    <n v="32"/>
    <m/>
    <m/>
    <m/>
    <m/>
    <m/>
    <m/>
    <m/>
    <m/>
    <m/>
    <m/>
    <m/>
    <m/>
    <m/>
    <m/>
    <m/>
    <m/>
    <m/>
    <m/>
    <m/>
    <m/>
    <m/>
    <m/>
    <m/>
    <m/>
    <s v="eng"/>
    <s v="EL"/>
    <n v="45592"/>
    <m/>
    <s v="Level 3 - Standard Met"/>
    <m/>
    <m/>
    <m/>
    <m/>
    <m/>
    <m/>
    <n v="6"/>
    <s v="Pioneer STEM Charter79245087026294SummativeSUMELA Summative Grade 6"/>
    <m/>
    <n v="24"/>
    <m/>
    <n v="2025"/>
    <m/>
    <m/>
    <s v="X"/>
    <s v="African America"/>
    <s v="Yes"/>
    <s v="Yes"/>
    <s v="No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250500430"/>
    <s v="Emma"/>
    <s v="Garcia"/>
    <n v="45766.598611111112"/>
    <x v="2"/>
    <s v="2171193101"/>
    <s v="Summative"/>
    <s v="SUM"/>
    <s v="Math Summative Grade 6"/>
    <x v="1"/>
    <s v="Complete"/>
    <s v="Valid"/>
    <n v="3"/>
    <n v="2573"/>
    <n v="41"/>
    <m/>
    <m/>
    <m/>
    <m/>
    <m/>
    <m/>
    <m/>
    <m/>
    <m/>
    <m/>
    <m/>
    <m/>
    <m/>
    <m/>
    <m/>
    <m/>
    <m/>
    <m/>
    <m/>
    <m/>
    <m/>
    <m/>
    <m/>
    <m/>
    <s v="eng"/>
    <s v="EL"/>
    <n v="45592"/>
    <m/>
    <s v="Level 3 - Standard Met"/>
    <m/>
    <m/>
    <m/>
    <m/>
    <m/>
    <m/>
    <n v="6"/>
    <s v="Pioneer STEM Charter79245087026294SummativeSUMMath Summative Grade 6"/>
    <m/>
    <n v="13"/>
    <m/>
    <n v="2025"/>
    <m/>
    <m/>
    <s v="X"/>
    <s v="African America"/>
    <s v="Yes"/>
    <s v="Yes"/>
    <s v="No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50059519"/>
    <s v="Emma"/>
    <s v="Davis"/>
    <n v="45423.595833333333"/>
    <x v="3"/>
    <s v="1140355223"/>
    <s v="Summative"/>
    <s v="SUM"/>
    <s v="ELA Summative Grade 5"/>
    <x v="0"/>
    <s v="Complete"/>
    <s v="Valid"/>
    <n v="2"/>
    <n v="2499"/>
    <n v="4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ELA Summative Grade 5"/>
    <m/>
    <n v="-85"/>
    <m/>
    <n v="2024"/>
    <m/>
    <m/>
    <s v="Male"/>
    <s v="Hispanic"/>
    <s v="Yes"/>
    <s v="No"/>
    <s v="No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50059519"/>
    <s v="Emma"/>
    <s v="Davis"/>
    <n v="45396.302777777782"/>
    <x v="3"/>
    <s v="5482794588"/>
    <s v="Summative"/>
    <s v="SUM"/>
    <s v="Math Summative Grade 5"/>
    <x v="1"/>
    <s v="Complete"/>
    <s v="Valid"/>
    <n v="1"/>
    <n v="2261"/>
    <n v="2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Math Summative Grade 5"/>
    <m/>
    <n v="-324"/>
    <m/>
    <n v="2024"/>
    <m/>
    <m/>
    <s v="Male"/>
    <s v="Hispanic"/>
    <s v="Yes"/>
    <s v="No"/>
    <s v="No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61562441"/>
    <s v="Ethan"/>
    <s v="Smith"/>
    <n v="45039.474999999999"/>
    <x v="1"/>
    <s v="4630808355"/>
    <s v="Summative"/>
    <s v="SUM"/>
    <s v="ELA Summative Grade 8"/>
    <x v="0"/>
    <s v="Complete"/>
    <s v="Valid"/>
    <n v="3"/>
    <n v="2594"/>
    <n v="2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8"/>
    <s v="Pioneer STEM Charter79245087026294SummativeSUMELA Summative Grade 8"/>
    <m/>
    <n v="88"/>
    <m/>
    <n v="2023"/>
    <m/>
    <m/>
    <s v="X"/>
    <s v="Asian"/>
    <s v="Yes"/>
    <s v="No"/>
    <s v="No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61562441"/>
    <s v="Ethan"/>
    <s v="Smith"/>
    <n v="45050.684027777781"/>
    <x v="1"/>
    <s v="7206814124"/>
    <s v="Summative"/>
    <s v="SUM"/>
    <s v="Math Summative Grade 8"/>
    <x v="1"/>
    <s v="Complete"/>
    <s v="Valid"/>
    <n v="1"/>
    <n v="2357"/>
    <n v="2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8"/>
    <s v="Pioneer STEM Charter79245087026294SummativeSUMMath Summative Grade 8"/>
    <m/>
    <n v="-282"/>
    <m/>
    <n v="2023"/>
    <m/>
    <m/>
    <s v="X"/>
    <s v="Asian"/>
    <s v="Yes"/>
    <s v="No"/>
    <s v="No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920848612"/>
    <s v="Mia"/>
    <s v="Wilson"/>
    <n v="45388.429166666669"/>
    <x v="3"/>
    <s v="2965134342"/>
    <s v="Summative"/>
    <s v="SUM"/>
    <s v="ELA Summative Grade 8"/>
    <x v="0"/>
    <s v="Complete"/>
    <s v="Valid"/>
    <n v="3"/>
    <n v="2574"/>
    <n v="3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8"/>
    <s v="Pioneer STEM Charter79245087026294SummativeSUMELA Summative Grade 8"/>
    <m/>
    <n v="45"/>
    <m/>
    <n v="2024"/>
    <m/>
    <m/>
    <s v="X"/>
    <s v="Asian"/>
    <s v="No"/>
    <s v="Yes"/>
    <s v="Yes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920848612"/>
    <s v="Mia"/>
    <s v="Wilson"/>
    <n v="45428.42083333333"/>
    <x v="3"/>
    <s v="6343206309"/>
    <s v="Summative"/>
    <s v="SUM"/>
    <s v="Math Summative Grade 8"/>
    <x v="1"/>
    <s v="Complete"/>
    <s v="Valid"/>
    <n v="2"/>
    <n v="2527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8"/>
    <s v="Pioneer STEM Charter79245087026294SummativeSUMMath Summative Grade 8"/>
    <m/>
    <n v="-4"/>
    <m/>
    <n v="2024"/>
    <m/>
    <m/>
    <s v="X"/>
    <s v="Asian"/>
    <s v="No"/>
    <s v="Yes"/>
    <s v="Yes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398206637"/>
    <s v="Aiden"/>
    <s v="Smith"/>
    <n v="45785.470833333333"/>
    <x v="2"/>
    <s v="3158566043"/>
    <s v="Summative"/>
    <s v="SUM"/>
    <s v="ELA Summative Grade 8"/>
    <x v="0"/>
    <s v="Complete"/>
    <s v="Valid"/>
    <n v="4"/>
    <n v="2762"/>
    <n v="3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8"/>
    <s v="Pioneer STEM Charter79245087026294SummativeSUMELA Summative Grade 8"/>
    <m/>
    <n v="146"/>
    <m/>
    <n v="2025"/>
    <m/>
    <m/>
    <s v="X"/>
    <s v="Asian"/>
    <s v="Yes"/>
    <s v="Yes"/>
    <s v="Yes"/>
    <s v="Yes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398206637"/>
    <s v="Aiden"/>
    <s v="Smith"/>
    <n v="45791.603472222218"/>
    <x v="2"/>
    <s v="3176799061"/>
    <s v="Summative"/>
    <s v="SUM"/>
    <s v="Math Summative Grade 8"/>
    <x v="1"/>
    <s v="Complete"/>
    <s v="Valid"/>
    <n v="2"/>
    <n v="2541"/>
    <n v="32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8"/>
    <s v="Pioneer STEM Charter79245087026294SummativeSUMMath Summative Grade 8"/>
    <m/>
    <n v="-82"/>
    <m/>
    <n v="2025"/>
    <m/>
    <m/>
    <s v="X"/>
    <s v="Asian"/>
    <s v="Yes"/>
    <s v="Yes"/>
    <s v="Yes"/>
    <s v="Yes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243060856"/>
    <s v="Emma"/>
    <s v="Garcia"/>
    <n v="45051.4"/>
    <x v="1"/>
    <s v="3397589014"/>
    <s v="Summative"/>
    <s v="SUM"/>
    <s v="ELA Summative Grade 5"/>
    <x v="0"/>
    <s v="Complete"/>
    <s v="Valid"/>
    <n v="4"/>
    <n v="2610"/>
    <n v="42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5"/>
    <s v="Pioneer STEM Charter79245087026294SummativeSUMELA Summative Grade 5"/>
    <m/>
    <n v="297"/>
    <m/>
    <n v="2023"/>
    <m/>
    <m/>
    <s v="X"/>
    <s v="Hispanic"/>
    <s v="Yes"/>
    <s v="Yes"/>
    <s v="Yes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243060856"/>
    <s v="Emma"/>
    <s v="Garcia"/>
    <n v="45035.480555555558"/>
    <x v="1"/>
    <s v="0536375205"/>
    <s v="Summative"/>
    <s v="SUM"/>
    <s v="Math Summative Grade 5"/>
    <x v="1"/>
    <s v="Complete"/>
    <s v="Valid"/>
    <n v="2"/>
    <n v="2493"/>
    <n v="4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5"/>
    <s v="Pioneer STEM Charter79245087026294SummativeSUMMath Summative Grade 5"/>
    <m/>
    <n v="-71"/>
    <m/>
    <n v="2023"/>
    <m/>
    <m/>
    <s v="X"/>
    <s v="Hispanic"/>
    <s v="Yes"/>
    <s v="Yes"/>
    <s v="Yes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098087257"/>
    <s v="Sophia"/>
    <s v="Gonzalez"/>
    <n v="45401.586805555547"/>
    <x v="3"/>
    <s v="4202120761"/>
    <s v="Summative"/>
    <s v="SUM"/>
    <s v="ELA Summative Grade 3"/>
    <x v="0"/>
    <s v="Complete"/>
    <s v="Valid"/>
    <n v="1"/>
    <n v="2225"/>
    <n v="2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3"/>
    <s v="Pioneer STEM Charter79245087026294SummativeSUMELA Summative Grade 3"/>
    <m/>
    <n v="-299"/>
    <m/>
    <n v="2024"/>
    <m/>
    <m/>
    <s v="Female"/>
    <s v="Two or More Races"/>
    <s v="No"/>
    <s v="No"/>
    <s v="No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098087257"/>
    <s v="Sophia"/>
    <s v="Gonzalez"/>
    <n v="45407.507638888892"/>
    <x v="3"/>
    <s v="2546034756"/>
    <s v="Summative"/>
    <s v="SUM"/>
    <s v="Math Summative Grade 3"/>
    <x v="1"/>
    <s v="Complete"/>
    <s v="Valid"/>
    <n v="4"/>
    <n v="2518"/>
    <n v="3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3"/>
    <s v="Pioneer STEM Charter79245087026294SummativeSUMMath Summative Grade 3"/>
    <m/>
    <n v="303"/>
    <m/>
    <n v="2024"/>
    <m/>
    <m/>
    <s v="Female"/>
    <s v="Two or More Races"/>
    <s v="No"/>
    <s v="No"/>
    <s v="No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659627019"/>
    <s v="Camila"/>
    <s v="Wilson"/>
    <n v="45399.311111111107"/>
    <x v="3"/>
    <s v="1395188550"/>
    <s v="Summative"/>
    <s v="SUM"/>
    <s v="ELA Summative Grade 7"/>
    <x v="0"/>
    <s v="Complete"/>
    <s v="Valid"/>
    <n v="4"/>
    <n v="2796"/>
    <n v="2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7"/>
    <s v="Pioneer STEM Charter79245087026294SummativeSUMELA Summative Grade 7"/>
    <m/>
    <n v="210"/>
    <m/>
    <n v="2024"/>
    <m/>
    <m/>
    <s v="Female"/>
    <s v="Hispanic"/>
    <s v="Yes"/>
    <s v="Yes"/>
    <s v="Yes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659627019"/>
    <s v="Camila"/>
    <s v="Wilson"/>
    <n v="45395.438194444447"/>
    <x v="3"/>
    <s v="6048573647"/>
    <s v="Summative"/>
    <s v="SUM"/>
    <s v="Math Summative Grade 7"/>
    <x v="1"/>
    <s v="Complete"/>
    <s v="Valid"/>
    <n v="4"/>
    <n v="2699"/>
    <n v="2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7"/>
    <s v="Pioneer STEM Charter79245087026294SummativeSUMMath Summative Grade 7"/>
    <m/>
    <n v="217"/>
    <m/>
    <n v="2024"/>
    <m/>
    <m/>
    <s v="Female"/>
    <s v="Hispanic"/>
    <s v="Yes"/>
    <s v="Yes"/>
    <s v="Yes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439568381"/>
    <s v="Aria"/>
    <s v="Lopez"/>
    <n v="45062.626388888893"/>
    <x v="1"/>
    <s v="0915402064"/>
    <s v="Summative"/>
    <s v="SUM"/>
    <s v="ELA Summative Grade 8"/>
    <x v="0"/>
    <s v="Complete"/>
    <s v="Valid"/>
    <n v="3"/>
    <n v="2569"/>
    <n v="3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8"/>
    <s v="Pioneer STEM Charter79245087026294SummativeSUMELA Summative Grade 8"/>
    <m/>
    <n v="79"/>
    <m/>
    <n v="2023"/>
    <m/>
    <m/>
    <s v="Male"/>
    <s v="African America"/>
    <s v="No"/>
    <s v="Yes"/>
    <s v="No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439568381"/>
    <s v="Aria"/>
    <s v="Lopez"/>
    <n v="45069.683333333327"/>
    <x v="1"/>
    <s v="2526584983"/>
    <s v="Summative"/>
    <s v="SUM"/>
    <s v="Math Summative Grade 8"/>
    <x v="1"/>
    <s v="Complete"/>
    <s v="Valid"/>
    <n v="2"/>
    <n v="2512"/>
    <n v="2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8"/>
    <s v="Pioneer STEM Charter79245087026294SummativeSUMMath Summative Grade 8"/>
    <m/>
    <n v="-99"/>
    <m/>
    <n v="2023"/>
    <m/>
    <m/>
    <s v="Male"/>
    <s v="African America"/>
    <s v="No"/>
    <s v="Yes"/>
    <s v="No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962543814"/>
    <s v="Leo"/>
    <s v="Johnson"/>
    <n v="45071.552083333343"/>
    <x v="1"/>
    <s v="3301809534"/>
    <s v="Summative"/>
    <s v="SUM"/>
    <s v="ELA Summative Grade 7"/>
    <x v="0"/>
    <s v="Complete"/>
    <s v="Valid"/>
    <n v="1"/>
    <n v="2429"/>
    <n v="2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7"/>
    <s v="Pioneer STEM Charter79245087026294SummativeSUMELA Summative Grade 7"/>
    <m/>
    <n v="-302"/>
    <m/>
    <n v="2023"/>
    <m/>
    <m/>
    <s v="X"/>
    <s v="Hispanic"/>
    <s v="No"/>
    <s v="Yes"/>
    <s v="No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962543814"/>
    <s v="Leo"/>
    <s v="Johnson"/>
    <n v="45031.529166666667"/>
    <x v="1"/>
    <s v="5800581712"/>
    <s v="Summative"/>
    <s v="SUM"/>
    <s v="Math Summative Grade 7"/>
    <x v="1"/>
    <s v="Complete"/>
    <s v="Valid"/>
    <n v="3"/>
    <n v="2599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7"/>
    <s v="Pioneer STEM Charter79245087026294SummativeSUMMath Summative Grade 7"/>
    <m/>
    <n v="17"/>
    <m/>
    <n v="2023"/>
    <m/>
    <m/>
    <s v="X"/>
    <s v="Hispanic"/>
    <s v="No"/>
    <s v="Yes"/>
    <s v="No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278906301"/>
    <s v="Emma"/>
    <s v="Davis"/>
    <n v="45762.643055555563"/>
    <x v="2"/>
    <s v="3318141926"/>
    <s v="Summative"/>
    <s v="SUM"/>
    <s v="ELA Summative Grade 3"/>
    <x v="0"/>
    <s v="Complete"/>
    <s v="Valid"/>
    <n v="3"/>
    <n v="2466"/>
    <n v="2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3"/>
    <s v="Pioneer STEM Charter79245087026294SummativeSUMELA Summative Grade 3"/>
    <m/>
    <n v="44"/>
    <m/>
    <n v="2025"/>
    <m/>
    <m/>
    <s v="Male"/>
    <s v="Hispanic"/>
    <s v="Yes"/>
    <s v="Yes"/>
    <s v="Yes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278906301"/>
    <s v="Emma"/>
    <s v="Davis"/>
    <n v="45783.307638888888"/>
    <x v="2"/>
    <s v="5958916883"/>
    <s v="Summative"/>
    <s v="SUM"/>
    <s v="Math Summative Grade 3"/>
    <x v="1"/>
    <s v="Complete"/>
    <s v="Valid"/>
    <n v="1"/>
    <n v="2344"/>
    <n v="2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3"/>
    <s v="Pioneer STEM Charter79245087026294SummativeSUMMath Summative Grade 3"/>
    <m/>
    <n v="-109"/>
    <m/>
    <n v="2025"/>
    <m/>
    <m/>
    <s v="Male"/>
    <s v="Hispanic"/>
    <s v="Yes"/>
    <s v="Yes"/>
    <s v="Yes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55177190"/>
    <s v="Leo"/>
    <s v="Wilson"/>
    <n v="45416.581250000003"/>
    <x v="3"/>
    <s v="7802965741"/>
    <s v="Summative"/>
    <s v="SUM"/>
    <s v="ELA Summative Grade 6"/>
    <x v="0"/>
    <s v="Complete"/>
    <s v="Valid"/>
    <n v="3"/>
    <n v="2607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6"/>
    <s v="Pioneer STEM Charter79245087026294SummativeSUMELA Summative Grade 6"/>
    <m/>
    <n v="99"/>
    <m/>
    <n v="2024"/>
    <m/>
    <m/>
    <s v="Male"/>
    <s v="Asian"/>
    <s v="No"/>
    <s v="No"/>
    <s v="Yes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55177190"/>
    <s v="Leo"/>
    <s v="Wilson"/>
    <n v="45417.685416666667"/>
    <x v="3"/>
    <s v="6727113166"/>
    <s v="Summative"/>
    <s v="SUM"/>
    <s v="Math Summative Grade 6"/>
    <x v="1"/>
    <s v="Complete"/>
    <s v="Valid"/>
    <n v="4"/>
    <n v="2637"/>
    <n v="33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6"/>
    <s v="Pioneer STEM Charter79245087026294SummativeSUMMath Summative Grade 6"/>
    <m/>
    <n v="331"/>
    <m/>
    <n v="2024"/>
    <m/>
    <m/>
    <s v="Male"/>
    <s v="Asian"/>
    <s v="No"/>
    <s v="No"/>
    <s v="Yes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258053314"/>
    <s v="Liam"/>
    <s v="Kim"/>
    <n v="45024.506249999999"/>
    <x v="1"/>
    <s v="3020781849"/>
    <s v="Summative"/>
    <s v="SUM"/>
    <s v="ELA Summative Grade 7"/>
    <x v="0"/>
    <s v="Complete"/>
    <s v="Valid"/>
    <n v="3"/>
    <n v="2633"/>
    <n v="3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7"/>
    <s v="Pioneer STEM Charter79245087026294SummativeSUMELA Summative Grade 7"/>
    <m/>
    <n v="38"/>
    <m/>
    <n v="2023"/>
    <m/>
    <m/>
    <s v="Male"/>
    <s v="White"/>
    <s v="Yes"/>
    <s v="No"/>
    <s v="Yes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258053314"/>
    <s v="Liam"/>
    <s v="Kim"/>
    <n v="45054.675000000003"/>
    <x v="1"/>
    <s v="0085523389"/>
    <s v="Summative"/>
    <s v="SUM"/>
    <s v="Math Summative Grade 7"/>
    <x v="1"/>
    <s v="Complete"/>
    <s v="Valid"/>
    <n v="1"/>
    <n v="2280"/>
    <n v="41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7"/>
    <s v="Pioneer STEM Charter79245087026294SummativeSUMMath Summative Grade 7"/>
    <m/>
    <n v="-276"/>
    <m/>
    <n v="2023"/>
    <m/>
    <m/>
    <s v="Male"/>
    <s v="White"/>
    <s v="Yes"/>
    <s v="No"/>
    <s v="Yes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850451772"/>
    <s v="Noah"/>
    <s v="Martinez"/>
    <n v="44692.384722222218"/>
    <x v="0"/>
    <s v="2280206387"/>
    <s v="Summative"/>
    <s v="SUM"/>
    <s v="ELA Summative Grade 4"/>
    <x v="0"/>
    <s v="Complete"/>
    <s v="Valid"/>
    <n v="1"/>
    <n v="2318"/>
    <n v="4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ELA Summative Grade 4"/>
    <m/>
    <n v="-124"/>
    <m/>
    <n v="2022"/>
    <m/>
    <m/>
    <s v="Male"/>
    <s v="Hispanic"/>
    <s v="No"/>
    <s v="No"/>
    <s v="Yes"/>
    <s v="Yes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850451772"/>
    <s v="Noah"/>
    <s v="Martinez"/>
    <n v="44702.698611111111"/>
    <x v="0"/>
    <s v="5202291825"/>
    <s v="Summative"/>
    <s v="SUM"/>
    <s v="Math Summative Grade 4"/>
    <x v="1"/>
    <s v="Complete"/>
    <s v="Valid"/>
    <n v="3"/>
    <n v="2497"/>
    <n v="3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4"/>
    <s v="Pioneer STEM Charter79245087026294SummativeSUMMath Summative Grade 4"/>
    <m/>
    <n v="7"/>
    <m/>
    <n v="2022"/>
    <m/>
    <m/>
    <s v="Male"/>
    <s v="Hispanic"/>
    <s v="No"/>
    <s v="No"/>
    <s v="Yes"/>
    <s v="Yes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166378693"/>
    <s v="Isabella"/>
    <s v="Wilson"/>
    <n v="45430.431250000001"/>
    <x v="3"/>
    <s v="3027599217"/>
    <s v="Summative"/>
    <s v="SUM"/>
    <s v="ELA Summative Grade 7"/>
    <x v="0"/>
    <s v="Complete"/>
    <s v="Valid"/>
    <n v="1"/>
    <n v="2455"/>
    <n v="2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7"/>
    <s v="Pioneer STEM Charter79245087026294SummativeSUMELA Summative Grade 7"/>
    <m/>
    <n v="-111"/>
    <m/>
    <n v="2024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166378693"/>
    <s v="Isabella"/>
    <s v="Wilson"/>
    <n v="45415.646527777782"/>
    <x v="3"/>
    <s v="4994857307"/>
    <s v="Summative"/>
    <s v="SUM"/>
    <s v="Math Summative Grade 7"/>
    <x v="1"/>
    <s v="Complete"/>
    <s v="Valid"/>
    <n v="4"/>
    <n v="2704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7"/>
    <s v="Pioneer STEM Charter79245087026294SummativeSUMMath Summative Grade 7"/>
    <m/>
    <n v="183"/>
    <m/>
    <n v="2024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87026587"/>
    <s v="Sophia"/>
    <s v="Rodriguez"/>
    <n v="45052.490277777782"/>
    <x v="1"/>
    <s v="3098377772"/>
    <s v="Summative"/>
    <s v="SUM"/>
    <s v="ELA Summative Grade 5"/>
    <x v="0"/>
    <s v="Complete"/>
    <s v="Valid"/>
    <n v="1"/>
    <n v="2280"/>
    <n v="3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ELA Summative Grade 5"/>
    <m/>
    <n v="-286"/>
    <m/>
    <n v="2023"/>
    <m/>
    <m/>
    <s v="Male"/>
    <s v="Two or More Races"/>
    <s v="No"/>
    <s v="Yes"/>
    <s v="No"/>
    <s v="Yes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87026587"/>
    <s v="Sophia"/>
    <s v="Rodriguez"/>
    <n v="45073.574305555558"/>
    <x v="1"/>
    <s v="9668776773"/>
    <s v="Summative"/>
    <s v="SUM"/>
    <s v="Math Summative Grade 5"/>
    <x v="1"/>
    <s v="Complete"/>
    <s v="Valid"/>
    <n v="1"/>
    <n v="2235"/>
    <n v="3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Math Summative Grade 5"/>
    <m/>
    <n v="-277"/>
    <m/>
    <n v="2023"/>
    <m/>
    <m/>
    <s v="Male"/>
    <s v="Two or More Races"/>
    <s v="No"/>
    <s v="Yes"/>
    <s v="No"/>
    <s v="Yes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337962815"/>
    <s v="Isabella"/>
    <s v="Wilson"/>
    <n v="45751.405555555553"/>
    <x v="2"/>
    <s v="4918081433"/>
    <s v="Summative"/>
    <s v="SUM"/>
    <s v="ELA Summative Grade 5"/>
    <x v="0"/>
    <s v="Complete"/>
    <s v="Valid"/>
    <n v="4"/>
    <n v="2729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5"/>
    <s v="Pioneer STEM Charter79245087026294SummativeSUMELA Summative Grade 5"/>
    <m/>
    <n v="195"/>
    <m/>
    <n v="2025"/>
    <m/>
    <m/>
    <s v="Female"/>
    <s v="African America"/>
    <s v="No"/>
    <s v="Yes"/>
    <s v="Yes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337962815"/>
    <s v="Isabella"/>
    <s v="Wilson"/>
    <n v="45762.670138888891"/>
    <x v="2"/>
    <s v="6818015503"/>
    <s v="Summative"/>
    <s v="SUM"/>
    <s v="Math Summative Grade 5"/>
    <x v="1"/>
    <s v="Complete"/>
    <s v="Valid"/>
    <n v="4"/>
    <n v="2611"/>
    <n v="2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5"/>
    <s v="Pioneer STEM Charter79245087026294SummativeSUMMath Summative Grade 5"/>
    <m/>
    <n v="124"/>
    <m/>
    <n v="2025"/>
    <m/>
    <m/>
    <s v="Female"/>
    <s v="African America"/>
    <s v="No"/>
    <s v="Yes"/>
    <s v="Yes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044462870"/>
    <s v="Lucas"/>
    <s v="Davis"/>
    <n v="45789.467361111107"/>
    <x v="2"/>
    <s v="4499728035"/>
    <s v="Summative"/>
    <s v="SUM"/>
    <s v="ELA Summative Grade 8"/>
    <x v="0"/>
    <s v="Complete"/>
    <s v="Valid"/>
    <n v="1"/>
    <n v="2367"/>
    <n v="2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8"/>
    <s v="Pioneer STEM Charter79245087026294SummativeSUMELA Summative Grade 8"/>
    <m/>
    <n v="-230"/>
    <m/>
    <n v="2025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044462870"/>
    <s v="Lucas"/>
    <s v="Davis"/>
    <n v="45792.586805555547"/>
    <x v="2"/>
    <s v="9784076760"/>
    <s v="Summative"/>
    <s v="SUM"/>
    <s v="Math Summative Grade 8"/>
    <x v="1"/>
    <s v="Complete"/>
    <s v="Valid"/>
    <n v="1"/>
    <n v="2387"/>
    <n v="28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8"/>
    <s v="Pioneer STEM Charter79245087026294SummativeSUMMath Summative Grade 8"/>
    <m/>
    <n v="-284"/>
    <m/>
    <n v="2025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321214010"/>
    <s v="Camila"/>
    <s v="Smith"/>
    <n v="45781.406944444447"/>
    <x v="2"/>
    <s v="3670670468"/>
    <s v="Summative"/>
    <s v="SUM"/>
    <s v="ELA Summative Grade 8"/>
    <x v="0"/>
    <s v="Complete"/>
    <s v="Valid"/>
    <n v="1"/>
    <n v="2346"/>
    <n v="42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8"/>
    <s v="Pioneer STEM Charter79245087026294SummativeSUMELA Summative Grade 8"/>
    <m/>
    <n v="-231"/>
    <m/>
    <n v="2025"/>
    <m/>
    <m/>
    <s v="X"/>
    <s v="Two or More Races"/>
    <s v="No"/>
    <s v="Yes"/>
    <s v="No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321214010"/>
    <s v="Camila"/>
    <s v="Smith"/>
    <n v="45790.331250000003"/>
    <x v="2"/>
    <s v="0744572501"/>
    <s v="Summative"/>
    <s v="SUM"/>
    <s v="Math Summative Grade 8"/>
    <x v="1"/>
    <s v="Complete"/>
    <s v="Valid"/>
    <n v="3"/>
    <n v="2617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8"/>
    <s v="Pioneer STEM Charter79245087026294SummativeSUMMath Summative Grade 8"/>
    <m/>
    <n v="49"/>
    <m/>
    <n v="2025"/>
    <m/>
    <m/>
    <s v="X"/>
    <s v="Two or More Races"/>
    <s v="No"/>
    <s v="Yes"/>
    <s v="No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139521979"/>
    <s v="Mateo"/>
    <s v="Kim"/>
    <n v="44670.501388888893"/>
    <x v="0"/>
    <s v="2041592228"/>
    <s v="Summative"/>
    <s v="SUM"/>
    <s v="ELA Summative Grade 5"/>
    <x v="0"/>
    <s v="Complete"/>
    <s v="Valid"/>
    <n v="3"/>
    <n v="2561"/>
    <n v="2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5"/>
    <s v="Pioneer STEM Charter79245087026294SummativeSUMELA Summative Grade 5"/>
    <m/>
    <n v="71"/>
    <m/>
    <n v="2022"/>
    <m/>
    <m/>
    <s v="X"/>
    <s v="Hispanic"/>
    <s v="No"/>
    <s v="No"/>
    <s v="Yes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139521979"/>
    <s v="Mateo"/>
    <s v="Kim"/>
    <n v="44661.48333333333"/>
    <x v="0"/>
    <s v="7023471675"/>
    <s v="Summative"/>
    <s v="SUM"/>
    <s v="Math Summative Grade 5"/>
    <x v="1"/>
    <s v="Complete"/>
    <s v="Valid"/>
    <n v="1"/>
    <n v="2260"/>
    <n v="2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5"/>
    <s v="Pioneer STEM Charter79245087026294SummativeSUMMath Summative Grade 5"/>
    <m/>
    <n v="-261"/>
    <m/>
    <n v="2022"/>
    <m/>
    <m/>
    <s v="X"/>
    <s v="Hispanic"/>
    <s v="No"/>
    <s v="No"/>
    <s v="Yes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189652165"/>
    <s v="Sophia"/>
    <s v="Patel"/>
    <n v="45788.481944444437"/>
    <x v="2"/>
    <s v="2772346752"/>
    <s v="Summative"/>
    <s v="SUM"/>
    <s v="ELA Summative Grade 7"/>
    <x v="0"/>
    <s v="Complete"/>
    <s v="Valid"/>
    <n v="3"/>
    <n v="2590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7"/>
    <s v="Pioneer STEM Charter79245087026294SummativeSUMELA Summative Grade 7"/>
    <m/>
    <n v="28"/>
    <m/>
    <n v="2025"/>
    <m/>
    <m/>
    <s v="Male"/>
    <s v="African America"/>
    <s v="Yes"/>
    <s v="Yes"/>
    <s v="Yes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189652165"/>
    <s v="Sophia"/>
    <s v="Patel"/>
    <n v="45785.481249999997"/>
    <x v="2"/>
    <s v="8237308217"/>
    <s v="Summative"/>
    <s v="SUM"/>
    <s v="Math Summative Grade 7"/>
    <x v="1"/>
    <s v="Complete"/>
    <s v="Valid"/>
    <n v="2"/>
    <n v="2535"/>
    <n v="2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7"/>
    <s v="Pioneer STEM Charter79245087026294SummativeSUMMath Summative Grade 7"/>
    <m/>
    <n v="-20"/>
    <m/>
    <n v="2025"/>
    <m/>
    <m/>
    <s v="Male"/>
    <s v="African America"/>
    <s v="Yes"/>
    <s v="Yes"/>
    <s v="Yes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619202806"/>
    <s v="Camila"/>
    <s v="Garcia"/>
    <n v="45749.325694444437"/>
    <x v="2"/>
    <s v="6470592711"/>
    <s v="Summative"/>
    <s v="SUM"/>
    <s v="ELA Summative Grade 5"/>
    <x v="0"/>
    <s v="Complete"/>
    <s v="Valid"/>
    <n v="1"/>
    <n v="2429"/>
    <n v="3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ELA Summative Grade 5"/>
    <m/>
    <n v="-138"/>
    <m/>
    <n v="2025"/>
    <m/>
    <m/>
    <s v="Male"/>
    <s v="Hispanic"/>
    <s v="Yes"/>
    <s v="No"/>
    <s v="No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619202806"/>
    <s v="Camila"/>
    <s v="Garcia"/>
    <n v="45800.597916666673"/>
    <x v="2"/>
    <s v="5993483928"/>
    <s v="Summative"/>
    <s v="SUM"/>
    <s v="Math Summative Grade 5"/>
    <x v="1"/>
    <s v="Complete"/>
    <s v="Valid"/>
    <n v="4"/>
    <n v="2655"/>
    <n v="3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5"/>
    <s v="Pioneer STEM Charter79245087026294SummativeSUMMath Summative Grade 5"/>
    <m/>
    <n v="159"/>
    <m/>
    <n v="2025"/>
    <m/>
    <m/>
    <s v="Male"/>
    <s v="Hispanic"/>
    <s v="Yes"/>
    <s v="No"/>
    <s v="No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395853158"/>
    <s v="Noah"/>
    <s v="Brown"/>
    <n v="45755.617361111108"/>
    <x v="2"/>
    <s v="0847747273"/>
    <s v="Summative"/>
    <s v="SUM"/>
    <s v="ELA Summative Grade 7"/>
    <x v="0"/>
    <s v="Complete"/>
    <s v="Valid"/>
    <n v="2"/>
    <n v="2516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7"/>
    <s v="Pioneer STEM Charter79245087026294SummativeSUMELA Summative Grade 7"/>
    <m/>
    <n v="-85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395853158"/>
    <s v="Noah"/>
    <s v="Brown"/>
    <n v="45803.500694444447"/>
    <x v="2"/>
    <s v="5619613707"/>
    <s v="Summative"/>
    <s v="SUM"/>
    <s v="Math Summative Grade 7"/>
    <x v="1"/>
    <s v="Complete"/>
    <s v="Valid"/>
    <n v="4"/>
    <n v="2811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7"/>
    <s v="Pioneer STEM Charter79245087026294SummativeSUMMath Summative Grade 7"/>
    <m/>
    <n v="339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323502153"/>
    <s v="Liam"/>
    <s v="Wilson"/>
    <n v="45390.619444444441"/>
    <x v="3"/>
    <s v="4889509543"/>
    <s v="Summative"/>
    <s v="SUM"/>
    <s v="ELA Summative Grade 11"/>
    <x v="0"/>
    <s v="Complete"/>
    <s v="Valid"/>
    <n v="2"/>
    <n v="2500"/>
    <n v="2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11"/>
    <s v="Pioneer STEM Charter79245087026294SummativeSUMELA Summative Grade 11"/>
    <m/>
    <n v="-3"/>
    <m/>
    <n v="2024"/>
    <m/>
    <m/>
    <s v="Male"/>
    <s v="Hispanic"/>
    <s v="No"/>
    <s v="Yes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323502153"/>
    <s v="Liam"/>
    <s v="Wilson"/>
    <n v="45398.675694444442"/>
    <x v="3"/>
    <s v="7102517740"/>
    <s v="Summative"/>
    <s v="SUM"/>
    <s v="Math Summative Grade 11"/>
    <x v="1"/>
    <s v="Complete"/>
    <s v="Valid"/>
    <n v="2"/>
    <n v="2545"/>
    <n v="2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11"/>
    <s v="Pioneer STEM Charter79245087026294SummativeSUMMath Summative Grade 11"/>
    <m/>
    <n v="-48"/>
    <m/>
    <n v="2024"/>
    <m/>
    <m/>
    <s v="Male"/>
    <s v="Hispanic"/>
    <s v="No"/>
    <s v="Yes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144208321"/>
    <s v="Olivia"/>
    <s v="Martinez"/>
    <n v="45760.609722222223"/>
    <x v="2"/>
    <s v="0754789944"/>
    <s v="Summative"/>
    <s v="SUM"/>
    <s v="ELA Summative Grade 8"/>
    <x v="0"/>
    <s v="Complete"/>
    <s v="Valid"/>
    <n v="2"/>
    <n v="2508"/>
    <n v="28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8"/>
    <s v="Pioneer STEM Charter79245087026294SummativeSUMELA Summative Grade 8"/>
    <m/>
    <n v="-75"/>
    <m/>
    <n v="2025"/>
    <m/>
    <m/>
    <s v="Female"/>
    <s v="White"/>
    <s v="Yes"/>
    <s v="No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144208321"/>
    <s v="Olivia"/>
    <s v="Martinez"/>
    <n v="45803.510416666657"/>
    <x v="2"/>
    <s v="9663879784"/>
    <s v="Summative"/>
    <s v="SUM"/>
    <s v="Math Summative Grade 8"/>
    <x v="1"/>
    <s v="Complete"/>
    <s v="Valid"/>
    <n v="3"/>
    <n v="2646"/>
    <n v="3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8"/>
    <s v="Pioneer STEM Charter79245087026294SummativeSUMMath Summative Grade 8"/>
    <m/>
    <n v="49"/>
    <m/>
    <n v="2025"/>
    <m/>
    <m/>
    <s v="Female"/>
    <s v="White"/>
    <s v="Yes"/>
    <s v="No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156149149"/>
    <s v="Mateo"/>
    <s v="Nguyen"/>
    <n v="45398.30972222222"/>
    <x v="3"/>
    <s v="1983700122"/>
    <s v="Summative"/>
    <s v="SUM"/>
    <s v="ELA Summative Grade 11"/>
    <x v="0"/>
    <s v="Complete"/>
    <s v="Valid"/>
    <n v="2"/>
    <n v="2554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11"/>
    <s v="Pioneer STEM Charter79245087026294SummativeSUMELA Summative Grade 11"/>
    <m/>
    <n v="-64"/>
    <m/>
    <n v="2024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156149149"/>
    <s v="Mateo"/>
    <s v="Nguyen"/>
    <n v="45404.443749999999"/>
    <x v="3"/>
    <s v="1102845662"/>
    <s v="Summative"/>
    <s v="SUM"/>
    <s v="Math Summative Grade 11"/>
    <x v="1"/>
    <s v="Complete"/>
    <s v="Valid"/>
    <n v="3"/>
    <n v="2633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11"/>
    <s v="Pioneer STEM Charter79245087026294SummativeSUMMath Summative Grade 11"/>
    <m/>
    <n v="36"/>
    <m/>
    <n v="2024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766076864"/>
    <s v="Leo"/>
    <s v="Hernandez"/>
    <n v="45429.511111111111"/>
    <x v="3"/>
    <s v="1340796429"/>
    <s v="Summative"/>
    <s v="SUM"/>
    <s v="ELA Summative Grade 11"/>
    <x v="0"/>
    <s v="Complete"/>
    <s v="Valid"/>
    <n v="2"/>
    <n v="2550"/>
    <n v="3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11"/>
    <s v="Pioneer STEM Charter79245087026294SummativeSUMELA Summative Grade 11"/>
    <m/>
    <n v="-87"/>
    <m/>
    <n v="2024"/>
    <m/>
    <m/>
    <s v="X"/>
    <s v="Hispanic"/>
    <s v="Yes"/>
    <s v="Yes"/>
    <s v="No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766076864"/>
    <s v="Leo"/>
    <s v="Hernandez"/>
    <n v="45417.531944444447"/>
    <x v="3"/>
    <s v="9442813563"/>
    <s v="Summative"/>
    <s v="SUM"/>
    <s v="Math Summative Grade 11"/>
    <x v="1"/>
    <s v="Complete"/>
    <s v="Valid"/>
    <n v="1"/>
    <n v="2529"/>
    <n v="2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11"/>
    <s v="Pioneer STEM Charter79245087026294SummativeSUMMath Summative Grade 11"/>
    <m/>
    <n v="-187"/>
    <m/>
    <n v="2024"/>
    <m/>
    <m/>
    <s v="X"/>
    <s v="Hispanic"/>
    <s v="Yes"/>
    <s v="Yes"/>
    <s v="No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359640432"/>
    <s v="Noah"/>
    <s v="Gonzalez"/>
    <n v="45021.521527777782"/>
    <x v="1"/>
    <s v="9619438102"/>
    <s v="Summative"/>
    <s v="SUM"/>
    <s v="ELA Summative Grade 8"/>
    <x v="0"/>
    <s v="Complete"/>
    <s v="Valid"/>
    <n v="1"/>
    <n v="2369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8"/>
    <s v="Pioneer STEM Charter79245087026294SummativeSUMELA Summative Grade 8"/>
    <m/>
    <n v="-305"/>
    <m/>
    <n v="2023"/>
    <m/>
    <m/>
    <s v="Female"/>
    <s v="White"/>
    <s v="No"/>
    <s v="No"/>
    <s v="Yes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359640432"/>
    <s v="Noah"/>
    <s v="Gonzalez"/>
    <n v="45055.293749999997"/>
    <x v="1"/>
    <s v="2979411312"/>
    <s v="Summative"/>
    <s v="SUM"/>
    <s v="Math Summative Grade 8"/>
    <x v="1"/>
    <s v="Complete"/>
    <s v="Valid"/>
    <n v="2"/>
    <n v="2583"/>
    <n v="3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8"/>
    <s v="Pioneer STEM Charter79245087026294SummativeSUMMath Summative Grade 8"/>
    <m/>
    <n v="-18"/>
    <m/>
    <n v="2023"/>
    <m/>
    <m/>
    <s v="Female"/>
    <s v="White"/>
    <s v="No"/>
    <s v="No"/>
    <s v="Yes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113166512"/>
    <s v="Mia"/>
    <s v="Garcia"/>
    <n v="44703.581944444442"/>
    <x v="0"/>
    <s v="4771293346"/>
    <s v="Summative"/>
    <s v="SUM"/>
    <s v="ELA Summative Grade 3"/>
    <x v="0"/>
    <s v="Complete"/>
    <s v="Valid"/>
    <n v="1"/>
    <n v="2213"/>
    <n v="2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3"/>
    <s v="Pioneer STEM Charter79245087026294SummativeSUMELA Summative Grade 3"/>
    <m/>
    <n v="-122"/>
    <m/>
    <n v="2022"/>
    <m/>
    <m/>
    <s v="Male"/>
    <s v="Two or More Races"/>
    <s v="Yes"/>
    <s v="No"/>
    <s v="Yes"/>
    <s v="No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113166512"/>
    <s v="Mia"/>
    <s v="Garcia"/>
    <n v="44684.597222222219"/>
    <x v="0"/>
    <s v="8311736310"/>
    <s v="Summative"/>
    <s v="SUM"/>
    <s v="Math Summative Grade 3"/>
    <x v="1"/>
    <s v="Complete"/>
    <s v="Valid"/>
    <n v="2"/>
    <n v="2385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3"/>
    <s v="Pioneer STEM Charter79245087026294SummativeSUMMath Summative Grade 3"/>
    <m/>
    <n v="-8"/>
    <m/>
    <n v="2022"/>
    <m/>
    <m/>
    <s v="Male"/>
    <s v="Two or More Races"/>
    <s v="Yes"/>
    <s v="No"/>
    <s v="Yes"/>
    <s v="No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31510209"/>
    <s v="Camila"/>
    <s v="Gonzalez"/>
    <n v="44708.367361111108"/>
    <x v="0"/>
    <s v="1418940188"/>
    <s v="Summative"/>
    <s v="SUM"/>
    <s v="ELA Summative Grade 11"/>
    <x v="0"/>
    <s v="Complete"/>
    <s v="Valid"/>
    <n v="2"/>
    <n v="2529"/>
    <n v="3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11"/>
    <s v="Pioneer STEM Charter79245087026294SummativeSUMELA Summative Grade 11"/>
    <m/>
    <n v="-21"/>
    <m/>
    <n v="2022"/>
    <m/>
    <m/>
    <s v="Female"/>
    <s v="White"/>
    <s v="Yes"/>
    <s v="Yes"/>
    <s v="No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31510209"/>
    <s v="Camila"/>
    <s v="Gonzalez"/>
    <n v="44664.500694444447"/>
    <x v="0"/>
    <s v="1681569555"/>
    <s v="Summative"/>
    <s v="SUM"/>
    <s v="Math Summative Grade 11"/>
    <x v="1"/>
    <s v="Complete"/>
    <s v="Valid"/>
    <n v="1"/>
    <n v="2498"/>
    <n v="3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11"/>
    <s v="Pioneer STEM Charter79245087026294SummativeSUMMath Summative Grade 11"/>
    <m/>
    <n v="-143"/>
    <m/>
    <n v="2022"/>
    <m/>
    <m/>
    <s v="Female"/>
    <s v="White"/>
    <s v="Yes"/>
    <s v="Yes"/>
    <s v="No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040735470"/>
    <s v="Aiden"/>
    <s v="Anderson"/>
    <n v="45763.463194444441"/>
    <x v="2"/>
    <s v="3561163993"/>
    <s v="Summative"/>
    <s v="SUM"/>
    <s v="ELA Summative Grade 11"/>
    <x v="0"/>
    <s v="Complete"/>
    <s v="Valid"/>
    <n v="1"/>
    <n v="2335"/>
    <n v="3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11"/>
    <s v="Pioneer STEM Charter79245087026294SummativeSUMELA Summative Grade 11"/>
    <m/>
    <n v="-133"/>
    <m/>
    <n v="2025"/>
    <m/>
    <m/>
    <s v="X"/>
    <s v="Hispanic"/>
    <s v="No"/>
    <s v="Yes"/>
    <s v="Yes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040735470"/>
    <s v="Aiden"/>
    <s v="Anderson"/>
    <n v="45787.568055555559"/>
    <x v="2"/>
    <s v="6518698660"/>
    <s v="Summative"/>
    <s v="SUM"/>
    <s v="Math Summative Grade 11"/>
    <x v="1"/>
    <s v="Complete"/>
    <s v="Valid"/>
    <n v="3"/>
    <n v="2636"/>
    <n v="4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11"/>
    <s v="Pioneer STEM Charter79245087026294SummativeSUMMath Summative Grade 11"/>
    <m/>
    <n v="32"/>
    <m/>
    <n v="2025"/>
    <m/>
    <m/>
    <s v="X"/>
    <s v="Hispanic"/>
    <s v="No"/>
    <s v="Yes"/>
    <s v="Yes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240719211"/>
    <s v="Ethan"/>
    <s v="Anderson"/>
    <n v="45054.385416666657"/>
    <x v="1"/>
    <s v="0717517559"/>
    <s v="Summative"/>
    <s v="SUM"/>
    <s v="ELA Summative Grade 3"/>
    <x v="0"/>
    <s v="Complete"/>
    <s v="Valid"/>
    <n v="4"/>
    <n v="2543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3"/>
    <s v="Pioneer STEM Charter79245087026294SummativeSUMELA Summative Grade 3"/>
    <m/>
    <n v="217"/>
    <m/>
    <n v="2023"/>
    <m/>
    <m/>
    <s v="Female"/>
    <s v="White"/>
    <s v="No"/>
    <s v="Yes"/>
    <s v="Yes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240719211"/>
    <s v="Ethan"/>
    <s v="Anderson"/>
    <n v="45064.574305555558"/>
    <x v="1"/>
    <s v="8688513913"/>
    <s v="Summative"/>
    <s v="SUM"/>
    <s v="Math Summative Grade 3"/>
    <x v="1"/>
    <s v="Complete"/>
    <s v="Valid"/>
    <n v="4"/>
    <n v="2618"/>
    <n v="3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3"/>
    <s v="Pioneer STEM Charter79245087026294SummativeSUMMath Summative Grade 3"/>
    <m/>
    <n v="287"/>
    <m/>
    <n v="2023"/>
    <m/>
    <m/>
    <s v="Female"/>
    <s v="White"/>
    <s v="No"/>
    <s v="Yes"/>
    <s v="Yes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824028639"/>
    <s v="Mateo"/>
    <s v="Garcia"/>
    <n v="44677.441666666673"/>
    <x v="0"/>
    <s v="5135039097"/>
    <s v="Summative"/>
    <s v="SUM"/>
    <s v="ELA Summative Grade 6"/>
    <x v="0"/>
    <s v="Complete"/>
    <s v="Valid"/>
    <n v="1"/>
    <n v="2336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6"/>
    <s v="Pioneer STEM Charter79245087026294SummativeSUMELA Summative Grade 6"/>
    <m/>
    <n v="-283"/>
    <m/>
    <n v="2022"/>
    <m/>
    <m/>
    <s v="Male"/>
    <s v="White"/>
    <s v="Yes"/>
    <s v="No"/>
    <s v="No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824028639"/>
    <s v="Mateo"/>
    <s v="Garcia"/>
    <n v="44683.419444444437"/>
    <x v="0"/>
    <s v="9685703229"/>
    <s v="Summative"/>
    <s v="SUM"/>
    <s v="Math Summative Grade 6"/>
    <x v="1"/>
    <s v="Complete"/>
    <s v="Valid"/>
    <n v="1"/>
    <n v="2391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6"/>
    <s v="Pioneer STEM Charter79245087026294SummativeSUMMath Summative Grade 6"/>
    <m/>
    <n v="-274"/>
    <m/>
    <n v="2022"/>
    <m/>
    <m/>
    <s v="Male"/>
    <s v="White"/>
    <s v="Yes"/>
    <s v="No"/>
    <s v="No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694606730"/>
    <s v="Liam"/>
    <s v="Lopez"/>
    <n v="45413.377083333333"/>
    <x v="3"/>
    <s v="1769992668"/>
    <s v="Summative"/>
    <s v="SUM"/>
    <s v="ELA Summative Grade 6"/>
    <x v="0"/>
    <s v="Complete"/>
    <s v="Valid"/>
    <n v="2"/>
    <n v="2473"/>
    <n v="2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6"/>
    <s v="Pioneer STEM Charter79245087026294SummativeSUMELA Summative Grade 6"/>
    <m/>
    <n v="-33"/>
    <m/>
    <n v="2024"/>
    <m/>
    <m/>
    <s v="X"/>
    <s v="Asian"/>
    <s v="Yes"/>
    <s v="No"/>
    <s v="Yes"/>
    <s v="Yes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694606730"/>
    <s v="Liam"/>
    <s v="Lopez"/>
    <n v="45413.519444444442"/>
    <x v="3"/>
    <s v="7217832853"/>
    <s v="Summative"/>
    <s v="SUM"/>
    <s v="Math Summative Grade 6"/>
    <x v="1"/>
    <s v="Complete"/>
    <s v="Valid"/>
    <n v="3"/>
    <n v="2582"/>
    <n v="32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6"/>
    <s v="Pioneer STEM Charter79245087026294SummativeSUMMath Summative Grade 6"/>
    <m/>
    <n v="39"/>
    <m/>
    <n v="2024"/>
    <m/>
    <m/>
    <s v="X"/>
    <s v="Asian"/>
    <s v="Yes"/>
    <s v="No"/>
    <s v="Yes"/>
    <s v="Yes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33793445"/>
    <s v="Ava"/>
    <s v="Kim"/>
    <n v="44679.394444444442"/>
    <x v="0"/>
    <s v="1194264480"/>
    <s v="Summative"/>
    <s v="SUM"/>
    <s v="ELA Summative Grade 11"/>
    <x v="0"/>
    <s v="Complete"/>
    <s v="Valid"/>
    <n v="3"/>
    <n v="2588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11"/>
    <s v="Pioneer STEM Charter79245087026294SummativeSUMELA Summative Grade 11"/>
    <m/>
    <n v="28"/>
    <m/>
    <n v="2022"/>
    <m/>
    <m/>
    <s v="Male"/>
    <s v="American Indian"/>
    <s v="No"/>
    <s v="Yes"/>
    <s v="No"/>
    <s v="Yes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33793445"/>
    <s v="Ava"/>
    <s v="Kim"/>
    <n v="44663.297222222223"/>
    <x v="0"/>
    <s v="8077209144"/>
    <s v="Summative"/>
    <s v="SUM"/>
    <s v="Math Summative Grade 11"/>
    <x v="1"/>
    <s v="Complete"/>
    <s v="Valid"/>
    <n v="4"/>
    <n v="2863"/>
    <n v="4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11"/>
    <s v="Pioneer STEM Charter79245087026294SummativeSUMMath Summative Grade 11"/>
    <m/>
    <n v="215"/>
    <m/>
    <n v="2022"/>
    <m/>
    <m/>
    <s v="Male"/>
    <s v="American Indian"/>
    <s v="No"/>
    <s v="Yes"/>
    <s v="No"/>
    <s v="Yes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271515389"/>
    <s v="Ethan"/>
    <s v="Brown"/>
    <n v="45418.427083333343"/>
    <x v="3"/>
    <s v="9193049432"/>
    <s v="Summative"/>
    <s v="SUM"/>
    <s v="ELA Summative Grade 6"/>
    <x v="0"/>
    <s v="Complete"/>
    <s v="Valid"/>
    <n v="1"/>
    <n v="2308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6"/>
    <s v="Pioneer STEM Charter79245087026294SummativeSUMELA Summative Grade 6"/>
    <m/>
    <n v="-190"/>
    <m/>
    <n v="2024"/>
    <m/>
    <m/>
    <s v="X"/>
    <s v="American Indian"/>
    <s v="No"/>
    <s v="No"/>
    <s v="Yes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271515389"/>
    <s v="Ethan"/>
    <s v="Brown"/>
    <n v="45386.299305555563"/>
    <x v="3"/>
    <s v="6003706901"/>
    <s v="Summative"/>
    <s v="SUM"/>
    <s v="Math Summative Grade 6"/>
    <x v="1"/>
    <s v="Complete"/>
    <s v="Valid"/>
    <n v="3"/>
    <n v="2599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6"/>
    <s v="Pioneer STEM Charter79245087026294SummativeSUMMath Summative Grade 6"/>
    <m/>
    <n v="98"/>
    <m/>
    <n v="2024"/>
    <m/>
    <m/>
    <s v="X"/>
    <s v="American Indian"/>
    <s v="No"/>
    <s v="No"/>
    <s v="Yes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192561900"/>
    <s v="Aria"/>
    <s v="Johnson"/>
    <n v="45055.378472222219"/>
    <x v="1"/>
    <s v="1372076231"/>
    <s v="Summative"/>
    <s v="SUM"/>
    <s v="ELA Summative Grade 3"/>
    <x v="0"/>
    <s v="Complete"/>
    <s v="Valid"/>
    <n v="2"/>
    <n v="2429"/>
    <n v="3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3"/>
    <s v="Pioneer STEM Charter79245087026294SummativeSUMELA Summative Grade 3"/>
    <m/>
    <n v="-88"/>
    <m/>
    <n v="2023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192561900"/>
    <s v="Aria"/>
    <s v="Johnson"/>
    <n v="45037.662499999999"/>
    <x v="1"/>
    <s v="5794385418"/>
    <s v="Summative"/>
    <s v="SUM"/>
    <s v="Math Summative Grade 3"/>
    <x v="1"/>
    <s v="Complete"/>
    <s v="Valid"/>
    <n v="3"/>
    <n v="2445"/>
    <n v="4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3"/>
    <s v="Pioneer STEM Charter79245087026294SummativeSUMMath Summative Grade 3"/>
    <m/>
    <n v="44"/>
    <m/>
    <n v="2023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539873552"/>
    <s v="Ava"/>
    <s v="Martinez"/>
    <n v="45413.445138888892"/>
    <x v="3"/>
    <s v="0438874294"/>
    <s v="Summative"/>
    <s v="SUM"/>
    <s v="ELA Summative Grade 8"/>
    <x v="0"/>
    <s v="Complete"/>
    <s v="Valid"/>
    <n v="1"/>
    <n v="2429"/>
    <n v="31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8"/>
    <s v="Pioneer STEM Charter79245087026294SummativeSUMELA Summative Grade 8"/>
    <m/>
    <n v="-190"/>
    <m/>
    <n v="2024"/>
    <m/>
    <m/>
    <s v="Male"/>
    <s v="White"/>
    <s v="Yes"/>
    <s v="No"/>
    <s v="No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539873552"/>
    <s v="Ava"/>
    <s v="Martinez"/>
    <n v="45431.451388888891"/>
    <x v="3"/>
    <s v="4103316295"/>
    <s v="Summative"/>
    <s v="SUM"/>
    <s v="Math Summative Grade 8"/>
    <x v="1"/>
    <s v="Complete"/>
    <s v="Valid"/>
    <n v="3"/>
    <n v="2587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8"/>
    <s v="Pioneer STEM Charter79245087026294SummativeSUMMath Summative Grade 8"/>
    <m/>
    <n v="65"/>
    <m/>
    <n v="2024"/>
    <m/>
    <m/>
    <s v="Male"/>
    <s v="White"/>
    <s v="Yes"/>
    <s v="No"/>
    <s v="No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082534344"/>
    <s v="Mia"/>
    <s v="Smith"/>
    <n v="45035.541666666657"/>
    <x v="1"/>
    <s v="0488666454"/>
    <s v="Summative"/>
    <s v="SUM"/>
    <s v="ELA Summative Grade 7"/>
    <x v="0"/>
    <s v="Complete"/>
    <s v="Valid"/>
    <n v="1"/>
    <n v="2410"/>
    <m/>
    <m/>
    <m/>
    <m/>
    <m/>
    <m/>
    <m/>
    <m/>
    <m/>
    <m/>
    <m/>
    <m/>
    <m/>
    <m/>
    <m/>
    <m/>
    <m/>
    <m/>
    <m/>
    <m/>
    <m/>
    <m/>
    <m/>
    <m/>
    <m/>
    <s v="eng"/>
    <s v="EL"/>
    <n v="44872"/>
    <m/>
    <s v="Level 1 - Standard Not Met"/>
    <m/>
    <m/>
    <m/>
    <m/>
    <m/>
    <m/>
    <n v="7"/>
    <s v="Pioneer STEM Charter79245087026294SummativeSUMELA Summative Grade 7"/>
    <m/>
    <n v="-262"/>
    <m/>
    <n v="2023"/>
    <m/>
    <m/>
    <s v="X"/>
    <s v="Two or More Races"/>
    <s v="Yes"/>
    <s v="Yes"/>
    <s v="No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082534344"/>
    <s v="Mia"/>
    <s v="Smith"/>
    <n v="45021.704861111109"/>
    <x v="1"/>
    <s v="5079892412"/>
    <s v="Summative"/>
    <s v="SUM"/>
    <s v="Math Summative Grade 7"/>
    <x v="1"/>
    <s v="Complete"/>
    <s v="Valid"/>
    <n v="4"/>
    <n v="2638"/>
    <n v="36"/>
    <m/>
    <m/>
    <m/>
    <m/>
    <m/>
    <m/>
    <m/>
    <m/>
    <m/>
    <m/>
    <m/>
    <m/>
    <m/>
    <m/>
    <m/>
    <m/>
    <m/>
    <m/>
    <m/>
    <m/>
    <m/>
    <m/>
    <m/>
    <m/>
    <s v="eng"/>
    <s v="EL"/>
    <n v="44872"/>
    <m/>
    <s v="Level 4 - Standard Exceeded"/>
    <m/>
    <m/>
    <m/>
    <m/>
    <m/>
    <m/>
    <n v="7"/>
    <s v="Pioneer STEM Charter79245087026294SummativeSUMMath Summative Grade 7"/>
    <m/>
    <n v="111"/>
    <m/>
    <n v="2023"/>
    <m/>
    <m/>
    <s v="X"/>
    <s v="Two or More Races"/>
    <s v="Yes"/>
    <s v="Yes"/>
    <s v="No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679648124"/>
    <s v="Isabella"/>
    <s v="Gonzalez"/>
    <n v="45779.37777777778"/>
    <x v="2"/>
    <s v="8330116938"/>
    <s v="Summative"/>
    <s v="SUM"/>
    <s v="ELA Summative Grade 3"/>
    <x v="0"/>
    <s v="Complete"/>
    <s v="Valid"/>
    <n v="2"/>
    <n v="2388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3"/>
    <s v="Pioneer STEM Charter79245087026294SummativeSUMELA Summative Grade 3"/>
    <m/>
    <n v="-35"/>
    <m/>
    <n v="2025"/>
    <m/>
    <m/>
    <s v="Female"/>
    <s v="Two or More Races"/>
    <s v="Yes"/>
    <s v="No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679648124"/>
    <s v="Isabella"/>
    <s v="Gonzalez"/>
    <n v="45794.495833333327"/>
    <x v="2"/>
    <s v="9048856956"/>
    <s v="Summative"/>
    <s v="SUM"/>
    <s v="Math Summative Grade 3"/>
    <x v="1"/>
    <s v="Complete"/>
    <s v="Valid"/>
    <n v="4"/>
    <n v="2573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3"/>
    <s v="Pioneer STEM Charter79245087026294SummativeSUMMath Summative Grade 3"/>
    <m/>
    <n v="172"/>
    <m/>
    <n v="2025"/>
    <m/>
    <m/>
    <s v="Female"/>
    <s v="Two or More Races"/>
    <s v="Yes"/>
    <s v="No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234443030"/>
    <s v="Emma"/>
    <s v="Kim"/>
    <n v="45071.671527777777"/>
    <x v="1"/>
    <s v="3211912994"/>
    <s v="Summative"/>
    <s v="SUM"/>
    <s v="ELA Summative Grade 6"/>
    <x v="0"/>
    <s v="Complete"/>
    <s v="Valid"/>
    <n v="1"/>
    <n v="2361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6"/>
    <s v="Pioneer STEM Charter79245087026294SummativeSUMELA Summative Grade 6"/>
    <m/>
    <n v="-325"/>
    <m/>
    <n v="2023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234443030"/>
    <s v="Emma"/>
    <s v="Kim"/>
    <n v="45043.420138888891"/>
    <x v="1"/>
    <s v="4366545499"/>
    <s v="Summative"/>
    <s v="SUM"/>
    <s v="Math Summative Grade 6"/>
    <x v="1"/>
    <s v="Complete"/>
    <s v="Valid"/>
    <n v="3"/>
    <n v="2574"/>
    <n v="2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6"/>
    <s v="Pioneer STEM Charter79245087026294SummativeSUMMath Summative Grade 6"/>
    <m/>
    <n v="79"/>
    <m/>
    <n v="2023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823817878"/>
    <s v="Isabella"/>
    <s v="Martinez"/>
    <n v="45752.593055555553"/>
    <x v="2"/>
    <s v="8084691374"/>
    <s v="Summative"/>
    <s v="SUM"/>
    <s v="ELA Summative Grade 3"/>
    <x v="0"/>
    <s v="Complete"/>
    <s v="Valid"/>
    <n v="1"/>
    <n v="2203"/>
    <n v="2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3"/>
    <s v="Pioneer STEM Charter79245087026294SummativeSUMELA Summative Grade 3"/>
    <m/>
    <n v="-181"/>
    <m/>
    <n v="2025"/>
    <m/>
    <m/>
    <s v="Female"/>
    <s v="Hispanic"/>
    <s v="Yes"/>
    <s v="No"/>
    <s v="No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823817878"/>
    <s v="Isabella"/>
    <s v="Martinez"/>
    <n v="45789.674305555563"/>
    <x v="2"/>
    <s v="3098134405"/>
    <s v="Summative"/>
    <s v="SUM"/>
    <s v="Math Summative Grade 3"/>
    <x v="1"/>
    <s v="Complete"/>
    <s v="Valid"/>
    <n v="3"/>
    <n v="2480"/>
    <n v="2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3"/>
    <s v="Pioneer STEM Charter79245087026294SummativeSUMMath Summative Grade 3"/>
    <m/>
    <n v="22"/>
    <m/>
    <n v="2025"/>
    <m/>
    <m/>
    <s v="Female"/>
    <s v="Hispanic"/>
    <s v="Yes"/>
    <s v="No"/>
    <s v="No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05431803"/>
    <s v="Lucas"/>
    <s v="Nguyen"/>
    <n v="45399.558333333327"/>
    <x v="3"/>
    <s v="7874535503"/>
    <s v="Summative"/>
    <s v="SUM"/>
    <s v="ELA Summative Grade 7"/>
    <x v="0"/>
    <s v="Complete"/>
    <s v="Valid"/>
    <n v="4"/>
    <n v="2757"/>
    <n v="2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7"/>
    <s v="Pioneer STEM Charter79245087026294SummativeSUMELA Summative Grade 7"/>
    <m/>
    <n v="261"/>
    <m/>
    <n v="2024"/>
    <m/>
    <m/>
    <s v="Male"/>
    <s v="American Indian"/>
    <s v="Yes"/>
    <s v="Yes"/>
    <s v="Yes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05431803"/>
    <s v="Lucas"/>
    <s v="Nguyen"/>
    <n v="45408.338888888888"/>
    <x v="3"/>
    <s v="4389751976"/>
    <s v="Summative"/>
    <s v="SUM"/>
    <s v="Math Summative Grade 7"/>
    <x v="1"/>
    <s v="Complete"/>
    <s v="Valid"/>
    <n v="3"/>
    <n v="2607"/>
    <n v="3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7"/>
    <s v="Pioneer STEM Charter79245087026294SummativeSUMMath Summative Grade 7"/>
    <m/>
    <n v="7"/>
    <m/>
    <n v="2024"/>
    <m/>
    <m/>
    <s v="Male"/>
    <s v="American Indian"/>
    <s v="Yes"/>
    <s v="Yes"/>
    <s v="Yes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184305941"/>
    <s v="Isabella"/>
    <s v="Smith"/>
    <n v="45772.306944444441"/>
    <x v="2"/>
    <s v="2655232654"/>
    <s v="Summative"/>
    <s v="SUM"/>
    <s v="ELA Summative Grade 3"/>
    <x v="0"/>
    <s v="Complete"/>
    <s v="Valid"/>
    <n v="3"/>
    <n v="2446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3"/>
    <s v="Pioneer STEM Charter79245087026294SummativeSUMELA Summative Grade 3"/>
    <m/>
    <n v="37"/>
    <m/>
    <n v="2025"/>
    <m/>
    <m/>
    <s v="Female"/>
    <s v="African America"/>
    <s v="Yes"/>
    <s v="No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184305941"/>
    <s v="Isabella"/>
    <s v="Smith"/>
    <n v="45772.472222222219"/>
    <x v="2"/>
    <s v="6678057641"/>
    <s v="Summative"/>
    <s v="SUM"/>
    <s v="Math Summative Grade 3"/>
    <x v="1"/>
    <s v="Complete"/>
    <s v="Valid"/>
    <n v="2"/>
    <n v="2392"/>
    <n v="23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3"/>
    <s v="Pioneer STEM Charter79245087026294SummativeSUMMath Summative Grade 3"/>
    <m/>
    <n v="-94"/>
    <m/>
    <n v="2025"/>
    <m/>
    <m/>
    <s v="Female"/>
    <s v="African America"/>
    <s v="Yes"/>
    <s v="No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237370579"/>
    <s v="Emma"/>
    <s v="Martinez"/>
    <n v="45756.704861111109"/>
    <x v="2"/>
    <s v="0205776242"/>
    <s v="Summative"/>
    <s v="SUM"/>
    <s v="ELA Summative Grade 7"/>
    <x v="0"/>
    <s v="Complete"/>
    <s v="Valid"/>
    <n v="1"/>
    <n v="2409"/>
    <n v="3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7"/>
    <s v="Pioneer STEM Charter79245087026294SummativeSUMELA Summative Grade 7"/>
    <m/>
    <n v="-245"/>
    <m/>
    <n v="2025"/>
    <m/>
    <m/>
    <s v="X"/>
    <s v="American Indian"/>
    <s v="No"/>
    <s v="Yes"/>
    <s v="No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237370579"/>
    <s v="Emma"/>
    <s v="Martinez"/>
    <n v="45764.579861111109"/>
    <x v="2"/>
    <s v="8155123448"/>
    <s v="Summative"/>
    <s v="SUM"/>
    <s v="Math Summative Grade 7"/>
    <x v="1"/>
    <s v="Complete"/>
    <s v="Valid"/>
    <n v="3"/>
    <n v="2569"/>
    <n v="41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7"/>
    <s v="Pioneer STEM Charter79245087026294SummativeSUMMath Summative Grade 7"/>
    <m/>
    <n v="70"/>
    <m/>
    <n v="2025"/>
    <m/>
    <m/>
    <s v="X"/>
    <s v="American Indian"/>
    <s v="No"/>
    <s v="Yes"/>
    <s v="No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748164398"/>
    <s v="Ava"/>
    <s v="Wilson"/>
    <n v="45439.603472222218"/>
    <x v="3"/>
    <s v="4727230396"/>
    <s v="Summative"/>
    <s v="SUM"/>
    <s v="ELA Summative Grade 3"/>
    <x v="0"/>
    <s v="Complete"/>
    <s v="Valid"/>
    <n v="1"/>
    <n v="2278"/>
    <n v="4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3"/>
    <s v="Pioneer STEM Charter79245087026294SummativeSUMELA Summative Grade 3"/>
    <m/>
    <n v="-167"/>
    <m/>
    <n v="2024"/>
    <m/>
    <m/>
    <s v="X"/>
    <s v="African America"/>
    <s v="No"/>
    <s v="Yes"/>
    <s v="No"/>
    <s v="Yes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748164398"/>
    <s v="Ava"/>
    <s v="Wilson"/>
    <n v="45421.31527777778"/>
    <x v="3"/>
    <s v="2122092210"/>
    <s v="Summative"/>
    <s v="SUM"/>
    <s v="Math Summative Grade 3"/>
    <x v="1"/>
    <s v="Complete"/>
    <s v="Valid"/>
    <n v="4"/>
    <n v="2584"/>
    <n v="2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3"/>
    <s v="Pioneer STEM Charter79245087026294SummativeSUMMath Summative Grade 3"/>
    <m/>
    <n v="148"/>
    <m/>
    <n v="2024"/>
    <m/>
    <m/>
    <s v="X"/>
    <s v="African America"/>
    <s v="No"/>
    <s v="Yes"/>
    <s v="No"/>
    <s v="Yes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417341016"/>
    <s v="Sophia"/>
    <s v="Lopez"/>
    <n v="45416.655555555553"/>
    <x v="3"/>
    <s v="3148439443"/>
    <s v="Summative"/>
    <s v="SUM"/>
    <s v="ELA Summative Grade 3"/>
    <x v="0"/>
    <s v="Complete"/>
    <s v="Valid"/>
    <n v="3"/>
    <n v="2461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3"/>
    <s v="Pioneer STEM Charter79245087026294SummativeSUMELA Summative Grade 3"/>
    <m/>
    <n v="89"/>
    <m/>
    <n v="2024"/>
    <m/>
    <m/>
    <s v="Male"/>
    <s v="American Indian"/>
    <s v="Yes"/>
    <s v="No"/>
    <s v="No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417341016"/>
    <s v="Sophia"/>
    <s v="Lopez"/>
    <n v="45401.336805555547"/>
    <x v="3"/>
    <s v="1097430190"/>
    <s v="Summative"/>
    <s v="SUM"/>
    <s v="Math Summative Grade 3"/>
    <x v="1"/>
    <s v="Complete"/>
    <s v="Valid"/>
    <n v="3"/>
    <n v="2482"/>
    <n v="3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3"/>
    <s v="Pioneer STEM Charter79245087026294SummativeSUMMath Summative Grade 3"/>
    <m/>
    <n v="84"/>
    <m/>
    <n v="2024"/>
    <m/>
    <m/>
    <s v="Male"/>
    <s v="American Indian"/>
    <s v="Yes"/>
    <s v="No"/>
    <s v="No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853495173"/>
    <s v="Isabella"/>
    <s v="Nguyen"/>
    <n v="45068.476388888892"/>
    <x v="1"/>
    <s v="8123013468"/>
    <s v="Summative"/>
    <s v="SUM"/>
    <s v="ELA Summative Grade 8"/>
    <x v="0"/>
    <s v="Complete"/>
    <s v="Valid"/>
    <n v="2"/>
    <n v="2509"/>
    <n v="3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8"/>
    <s v="Pioneer STEM Charter79245087026294SummativeSUMELA Summative Grade 8"/>
    <m/>
    <n v="-33"/>
    <m/>
    <n v="2023"/>
    <m/>
    <m/>
    <s v="Female"/>
    <s v="American Indian"/>
    <s v="Yes"/>
    <s v="No"/>
    <s v="No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853495173"/>
    <s v="Isabella"/>
    <s v="Nguyen"/>
    <n v="45025.629166666673"/>
    <x v="1"/>
    <s v="6902017709"/>
    <s v="Summative"/>
    <s v="SUM"/>
    <s v="Math Summative Grade 8"/>
    <x v="1"/>
    <s v="Complete"/>
    <s v="Valid"/>
    <n v="3"/>
    <n v="2618"/>
    <n v="2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8"/>
    <s v="Pioneer STEM Charter79245087026294SummativeSUMMath Summative Grade 8"/>
    <m/>
    <n v="37"/>
    <m/>
    <n v="2023"/>
    <m/>
    <m/>
    <s v="Female"/>
    <s v="American Indian"/>
    <s v="Yes"/>
    <s v="No"/>
    <s v="No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651617037"/>
    <s v="Camila"/>
    <s v="Martinez"/>
    <n v="45026.693749999999"/>
    <x v="1"/>
    <s v="3018905651"/>
    <s v="Summative"/>
    <s v="SUM"/>
    <s v="ELA Summative Grade 6"/>
    <x v="0"/>
    <s v="Complete"/>
    <s v="Valid"/>
    <n v="4"/>
    <n v="2740"/>
    <n v="2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6"/>
    <s v="Pioneer STEM Charter79245087026294SummativeSUMELA Summative Grade 6"/>
    <m/>
    <n v="286"/>
    <m/>
    <n v="2023"/>
    <m/>
    <m/>
    <s v="Male"/>
    <s v="African America"/>
    <s v="Yes"/>
    <s v="Yes"/>
    <s v="Yes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651617037"/>
    <s v="Camila"/>
    <s v="Martinez"/>
    <n v="45017.549305555563"/>
    <x v="1"/>
    <s v="6819986216"/>
    <s v="Summative"/>
    <s v="SUM"/>
    <s v="Math Summative Grade 6"/>
    <x v="1"/>
    <s v="Complete"/>
    <s v="Valid"/>
    <n v="1"/>
    <n v="2300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6"/>
    <s v="Pioneer STEM Charter79245087026294SummativeSUMMath Summative Grade 6"/>
    <m/>
    <n v="-122"/>
    <m/>
    <n v="2023"/>
    <m/>
    <m/>
    <s v="Male"/>
    <s v="African America"/>
    <s v="Yes"/>
    <s v="Yes"/>
    <s v="Yes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567186024"/>
    <s v="Mia"/>
    <s v="Anderson"/>
    <n v="45055.381944444453"/>
    <x v="1"/>
    <s v="8324693986"/>
    <s v="Summative"/>
    <s v="SUM"/>
    <s v="ELA Summative Grade 6"/>
    <x v="0"/>
    <s v="Complete"/>
    <s v="Valid"/>
    <n v="3"/>
    <n v="2601"/>
    <n v="42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6"/>
    <s v="Pioneer STEM Charter79245087026294SummativeSUMELA Summative Grade 6"/>
    <m/>
    <n v="70"/>
    <m/>
    <n v="2023"/>
    <m/>
    <m/>
    <s v="X"/>
    <s v="Two or More Races"/>
    <s v="Yes"/>
    <s v="No"/>
    <s v="No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567186024"/>
    <s v="Mia"/>
    <s v="Anderson"/>
    <n v="45023.298611111109"/>
    <x v="1"/>
    <s v="4154839771"/>
    <s v="Summative"/>
    <s v="SUM"/>
    <s v="Math Summative Grade 6"/>
    <x v="1"/>
    <s v="Complete"/>
    <s v="Valid"/>
    <n v="1"/>
    <n v="2441"/>
    <n v="32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6"/>
    <s v="Pioneer STEM Charter79245087026294SummativeSUMMath Summative Grade 6"/>
    <m/>
    <n v="-246"/>
    <m/>
    <n v="2023"/>
    <m/>
    <m/>
    <s v="X"/>
    <s v="Two or More Races"/>
    <s v="Yes"/>
    <s v="No"/>
    <s v="No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76732604"/>
    <s v="Ethan"/>
    <s v="Davis"/>
    <n v="45062.393055555563"/>
    <x v="1"/>
    <s v="3259886952"/>
    <s v="Summative"/>
    <s v="SUM"/>
    <s v="ELA Summative Grade 5"/>
    <x v="0"/>
    <s v="Complete"/>
    <s v="Valid"/>
    <n v="1"/>
    <n v="2229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5"/>
    <s v="Pioneer STEM Charter79245087026294SummativeSUMELA Summative Grade 5"/>
    <m/>
    <n v="-110"/>
    <m/>
    <n v="2023"/>
    <m/>
    <m/>
    <s v="Female"/>
    <s v="Hispanic"/>
    <s v="Yes"/>
    <s v="Yes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76732604"/>
    <s v="Ethan"/>
    <s v="Davis"/>
    <n v="45058.333333333343"/>
    <x v="1"/>
    <s v="9762886928"/>
    <s v="Summative"/>
    <s v="SUM"/>
    <s v="Math Summative Grade 5"/>
    <x v="1"/>
    <s v="Complete"/>
    <s v="Valid"/>
    <n v="4"/>
    <n v="2718"/>
    <n v="2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5"/>
    <s v="Pioneer STEM Charter79245087026294SummativeSUMMath Summative Grade 5"/>
    <m/>
    <n v="101"/>
    <m/>
    <n v="2023"/>
    <m/>
    <m/>
    <s v="Female"/>
    <s v="Hispanic"/>
    <s v="Yes"/>
    <s v="Yes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721158701"/>
    <s v="Aiden"/>
    <s v="Lopez"/>
    <n v="45417.45416666667"/>
    <x v="3"/>
    <s v="0426381743"/>
    <s v="Summative"/>
    <s v="SUM"/>
    <s v="ELA Summative Grade 5"/>
    <x v="0"/>
    <s v="Complete"/>
    <s v="Valid"/>
    <n v="2"/>
    <n v="2459"/>
    <n v="41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5"/>
    <s v="Pioneer STEM Charter79245087026294SummativeSUMELA Summative Grade 5"/>
    <m/>
    <n v="-40"/>
    <m/>
    <n v="2024"/>
    <m/>
    <m/>
    <s v="Male"/>
    <s v="White"/>
    <s v="No"/>
    <s v="Yes"/>
    <s v="No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721158701"/>
    <s v="Aiden"/>
    <s v="Lopez"/>
    <n v="45385.488888888889"/>
    <x v="3"/>
    <s v="2455504203"/>
    <s v="Summative"/>
    <s v="SUM"/>
    <s v="Math Summative Grade 5"/>
    <x v="1"/>
    <s v="Complete"/>
    <s v="Valid"/>
    <n v="1"/>
    <n v="2421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Math Summative Grade 5"/>
    <m/>
    <n v="-211"/>
    <m/>
    <n v="2024"/>
    <m/>
    <m/>
    <s v="Male"/>
    <s v="White"/>
    <s v="No"/>
    <s v="Yes"/>
    <s v="No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287079442"/>
    <s v="Camila"/>
    <s v="Patel"/>
    <n v="45763.427083333343"/>
    <x v="2"/>
    <s v="6014659971"/>
    <s v="Summative"/>
    <s v="SUM"/>
    <s v="ELA Summative Grade 5"/>
    <x v="0"/>
    <s v="Complete"/>
    <s v="Valid"/>
    <n v="1"/>
    <n v="2411"/>
    <n v="23"/>
    <m/>
    <m/>
    <m/>
    <m/>
    <m/>
    <m/>
    <m/>
    <m/>
    <m/>
    <m/>
    <m/>
    <m/>
    <m/>
    <m/>
    <m/>
    <m/>
    <m/>
    <m/>
    <m/>
    <m/>
    <m/>
    <m/>
    <m/>
    <m/>
    <s v="eng"/>
    <s v="EL"/>
    <n v="45434"/>
    <m/>
    <s v="Level 1 - Standard Not Met"/>
    <m/>
    <m/>
    <m/>
    <m/>
    <m/>
    <m/>
    <n v="5"/>
    <s v="Pioneer STEM Charter79245087026294SummativeSUMELA Summative Grade 5"/>
    <m/>
    <n v="-234"/>
    <m/>
    <n v="2025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287079442"/>
    <s v="Camila"/>
    <s v="Patel"/>
    <n v="45790.506944444453"/>
    <x v="2"/>
    <s v="3125066456"/>
    <s v="Summative"/>
    <s v="SUM"/>
    <s v="Math Summative Grade 5"/>
    <x v="1"/>
    <s v="Complete"/>
    <s v="Valid"/>
    <n v="4"/>
    <n v="2696"/>
    <n v="41"/>
    <m/>
    <m/>
    <m/>
    <m/>
    <m/>
    <m/>
    <m/>
    <m/>
    <m/>
    <m/>
    <m/>
    <m/>
    <m/>
    <m/>
    <m/>
    <m/>
    <m/>
    <m/>
    <m/>
    <m/>
    <m/>
    <m/>
    <m/>
    <m/>
    <s v="eng"/>
    <s v="EL"/>
    <n v="45434"/>
    <m/>
    <s v="Level 4 - Standard Exceeded"/>
    <m/>
    <m/>
    <m/>
    <m/>
    <m/>
    <m/>
    <n v="5"/>
    <s v="Pioneer STEM Charter79245087026294SummativeSUMMath Summative Grade 5"/>
    <m/>
    <n v="241"/>
    <m/>
    <n v="2025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46301464"/>
    <s v="Aria"/>
    <s v="Johnson"/>
    <n v="45439.537499999999"/>
    <x v="3"/>
    <s v="9855489896"/>
    <s v="Summative"/>
    <s v="SUM"/>
    <s v="ELA Summative Grade 3"/>
    <x v="0"/>
    <s v="Complete"/>
    <s v="Valid"/>
    <n v="4"/>
    <n v="2566"/>
    <n v="3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3"/>
    <s v="Pioneer STEM Charter79245087026294SummativeSUMELA Summative Grade 3"/>
    <m/>
    <n v="102"/>
    <m/>
    <n v="2024"/>
    <m/>
    <m/>
    <s v="Female"/>
    <s v="American Indian"/>
    <s v="Yes"/>
    <s v="No"/>
    <s v="Yes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46301464"/>
    <s v="Aria"/>
    <s v="Johnson"/>
    <n v="45402.301388888889"/>
    <x v="3"/>
    <s v="1604688561"/>
    <s v="Summative"/>
    <s v="SUM"/>
    <s v="Math Summative Grade 3"/>
    <x v="1"/>
    <s v="Complete"/>
    <s v="Valid"/>
    <n v="3"/>
    <n v="2484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3"/>
    <s v="Pioneer STEM Charter79245087026294SummativeSUMMath Summative Grade 3"/>
    <m/>
    <n v="84"/>
    <m/>
    <n v="2024"/>
    <m/>
    <m/>
    <s v="Female"/>
    <s v="American Indian"/>
    <s v="Yes"/>
    <s v="No"/>
    <s v="Yes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408341127"/>
    <s v="Leo"/>
    <s v="Davis"/>
    <n v="44673.511805555558"/>
    <x v="0"/>
    <s v="7438101926"/>
    <s v="Summative"/>
    <s v="SUM"/>
    <s v="ELA Summative Grade 7"/>
    <x v="0"/>
    <s v="Complete"/>
    <s v="Valid"/>
    <n v="1"/>
    <n v="2465"/>
    <n v="2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7"/>
    <s v="Pioneer STEM Charter79245087026294SummativeSUMELA Summative Grade 7"/>
    <m/>
    <n v="-322"/>
    <m/>
    <n v="2022"/>
    <m/>
    <m/>
    <s v="Female"/>
    <s v="Two or More Races"/>
    <s v="No"/>
    <s v="Yes"/>
    <s v="Yes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408341127"/>
    <s v="Leo"/>
    <s v="Davis"/>
    <n v="44656.385416666657"/>
    <x v="0"/>
    <s v="1141381557"/>
    <s v="Summative"/>
    <s v="SUM"/>
    <s v="Math Summative Grade 7"/>
    <x v="1"/>
    <s v="Complete"/>
    <s v="Valid"/>
    <n v="4"/>
    <n v="2682"/>
    <n v="2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7"/>
    <s v="Pioneer STEM Charter79245087026294SummativeSUMMath Summative Grade 7"/>
    <m/>
    <n v="329"/>
    <m/>
    <n v="2022"/>
    <m/>
    <m/>
    <s v="Female"/>
    <s v="Two or More Races"/>
    <s v="No"/>
    <s v="Yes"/>
    <s v="Yes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917511540"/>
    <s v="Emma"/>
    <s v="Johnson"/>
    <n v="45066.415277777778"/>
    <x v="1"/>
    <s v="5337489965"/>
    <s v="Summative"/>
    <s v="SUM"/>
    <s v="ELA Summative Grade 4"/>
    <x v="0"/>
    <s v="Complete"/>
    <s v="Valid"/>
    <n v="4"/>
    <n v="2632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4"/>
    <s v="Pioneer STEM Charter79245087026294SummativeSUMELA Summative Grade 4"/>
    <m/>
    <n v="151"/>
    <m/>
    <n v="2023"/>
    <m/>
    <m/>
    <s v="Female"/>
    <s v="Two or More Races"/>
    <s v="Yes"/>
    <s v="No"/>
    <s v="No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917511540"/>
    <s v="Emma"/>
    <s v="Johnson"/>
    <n v="45019.362500000003"/>
    <x v="1"/>
    <s v="5360878159"/>
    <s v="Summative"/>
    <s v="SUM"/>
    <s v="Math Summative Grade 4"/>
    <x v="1"/>
    <s v="Complete"/>
    <s v="Valid"/>
    <n v="2"/>
    <n v="2473"/>
    <n v="3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4"/>
    <s v="Pioneer STEM Charter79245087026294SummativeSUMMath Summative Grade 4"/>
    <m/>
    <n v="-77"/>
    <m/>
    <n v="2023"/>
    <m/>
    <m/>
    <s v="Female"/>
    <s v="Two or More Races"/>
    <s v="Yes"/>
    <s v="No"/>
    <s v="No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57164658"/>
    <s v="Ethan"/>
    <s v="Martinez"/>
    <n v="44707.627083333333"/>
    <x v="0"/>
    <s v="7905245487"/>
    <s v="Summative"/>
    <s v="SUM"/>
    <s v="ELA Summative Grade 7"/>
    <x v="0"/>
    <s v="Complete"/>
    <s v="Valid"/>
    <n v="4"/>
    <n v="2689"/>
    <n v="3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7"/>
    <s v="Pioneer STEM Charter79245087026294SummativeSUMELA Summative Grade 7"/>
    <m/>
    <n v="231"/>
    <m/>
    <n v="2022"/>
    <m/>
    <m/>
    <s v="Male"/>
    <s v="Two or More Races"/>
    <s v="Yes"/>
    <s v="Yes"/>
    <s v="Yes"/>
    <s v="Yes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57164658"/>
    <s v="Ethan"/>
    <s v="Martinez"/>
    <n v="44694.300694444442"/>
    <x v="0"/>
    <s v="0122460273"/>
    <s v="Summative"/>
    <s v="SUM"/>
    <s v="Math Summative Grade 7"/>
    <x v="1"/>
    <s v="Complete"/>
    <s v="Valid"/>
    <n v="3"/>
    <n v="2605"/>
    <n v="4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7"/>
    <s v="Pioneer STEM Charter79245087026294SummativeSUMMath Summative Grade 7"/>
    <m/>
    <n v="98"/>
    <m/>
    <n v="2022"/>
    <m/>
    <m/>
    <s v="Male"/>
    <s v="Two or More Races"/>
    <s v="Yes"/>
    <s v="Yes"/>
    <s v="Yes"/>
    <s v="Yes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66289516"/>
    <s v="Liam"/>
    <s v="Davis"/>
    <n v="44652.439583333333"/>
    <x v="0"/>
    <s v="3790220252"/>
    <s v="Summative"/>
    <s v="SUM"/>
    <s v="ELA Summative Grade 8"/>
    <x v="0"/>
    <s v="Complete"/>
    <s v="Valid"/>
    <n v="4"/>
    <n v="2766"/>
    <n v="2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8"/>
    <s v="Pioneer STEM Charter79245087026294SummativeSUMELA Summative Grade 8"/>
    <m/>
    <n v="334"/>
    <m/>
    <n v="2022"/>
    <m/>
    <m/>
    <s v="Male"/>
    <s v="African America"/>
    <s v="No"/>
    <s v="No"/>
    <s v="Yes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66289516"/>
    <s v="Liam"/>
    <s v="Davis"/>
    <n v="44660.51666666667"/>
    <x v="0"/>
    <s v="1365400839"/>
    <s v="Summative"/>
    <s v="SUM"/>
    <s v="Math Summative Grade 8"/>
    <x v="1"/>
    <s v="Complete"/>
    <s v="Valid"/>
    <n v="2"/>
    <n v="2563"/>
    <n v="31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8"/>
    <s v="Pioneer STEM Charter79245087026294SummativeSUMMath Summative Grade 8"/>
    <m/>
    <n v="-76"/>
    <m/>
    <n v="2022"/>
    <m/>
    <m/>
    <s v="Male"/>
    <s v="African America"/>
    <s v="No"/>
    <s v="No"/>
    <s v="Yes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092243678"/>
    <s v="Ethan"/>
    <s v="Martinez"/>
    <n v="45799.586805555547"/>
    <x v="2"/>
    <s v="3421264960"/>
    <s v="Summative"/>
    <s v="SUM"/>
    <s v="ELA Summative Grade 3"/>
    <x v="0"/>
    <s v="Complete"/>
    <s v="Valid"/>
    <n v="3"/>
    <n v="2432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3"/>
    <s v="Pioneer STEM Charter79245087026294SummativeSUMELA Summative Grade 3"/>
    <m/>
    <n v="5"/>
    <m/>
    <n v="2025"/>
    <m/>
    <m/>
    <s v="X"/>
    <s v="Two or More Races"/>
    <s v="No"/>
    <s v="Yes"/>
    <s v="Yes"/>
    <s v="No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092243678"/>
    <s v="Ethan"/>
    <s v="Martinez"/>
    <n v="45755.396527777782"/>
    <x v="2"/>
    <s v="6473238737"/>
    <s v="Summative"/>
    <s v="SUM"/>
    <s v="Math Summative Grade 3"/>
    <x v="1"/>
    <s v="Complete"/>
    <s v="Valid"/>
    <n v="2"/>
    <n v="2433"/>
    <n v="2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3"/>
    <s v="Pioneer STEM Charter79245087026294SummativeSUMMath Summative Grade 3"/>
    <m/>
    <n v="-27"/>
    <m/>
    <n v="2025"/>
    <m/>
    <m/>
    <s v="X"/>
    <s v="Two or More Races"/>
    <s v="No"/>
    <s v="Yes"/>
    <s v="Yes"/>
    <s v="No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083514073"/>
    <s v="Olivia"/>
    <s v="Anderson"/>
    <n v="45432.554861111108"/>
    <x v="3"/>
    <s v="8705439736"/>
    <s v="Summative"/>
    <s v="SUM"/>
    <s v="ELA Summative Grade 11"/>
    <x v="0"/>
    <s v="Complete"/>
    <s v="Valid"/>
    <n v="2"/>
    <n v="2497"/>
    <n v="3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11"/>
    <s v="Pioneer STEM Charter79245087026294SummativeSUMELA Summative Grade 11"/>
    <m/>
    <n v="-37"/>
    <m/>
    <n v="2024"/>
    <m/>
    <m/>
    <s v="Male"/>
    <s v="Hispanic"/>
    <s v="No"/>
    <s v="No"/>
    <s v="Yes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083514073"/>
    <s v="Olivia"/>
    <s v="Anderson"/>
    <n v="45398.499305555553"/>
    <x v="3"/>
    <s v="2478840711"/>
    <s v="Summative"/>
    <s v="SUM"/>
    <s v="Math Summative Grade 11"/>
    <x v="1"/>
    <s v="Complete"/>
    <s v="Valid"/>
    <n v="4"/>
    <n v="2884"/>
    <n v="3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11"/>
    <s v="Pioneer STEM Charter79245087026294SummativeSUMMath Summative Grade 11"/>
    <m/>
    <n v="283"/>
    <m/>
    <n v="2024"/>
    <m/>
    <m/>
    <s v="Male"/>
    <s v="Hispanic"/>
    <s v="No"/>
    <s v="No"/>
    <s v="Yes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184218114"/>
    <s v="Mateo"/>
    <s v="Lopez"/>
    <n v="45804.415277777778"/>
    <x v="2"/>
    <s v="4401881321"/>
    <s v="Summative"/>
    <s v="SUM"/>
    <s v="ELA Summative Grade 6"/>
    <x v="0"/>
    <s v="Complete"/>
    <s v="Valid"/>
    <n v="3"/>
    <n v="2590"/>
    <n v="2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6"/>
    <s v="Pioneer STEM Charter79245087026294SummativeSUMELA Summative Grade 6"/>
    <m/>
    <n v="2"/>
    <m/>
    <n v="2025"/>
    <m/>
    <m/>
    <s v="X"/>
    <s v="Hispanic"/>
    <s v="Yes"/>
    <s v="No"/>
    <s v="Yes"/>
    <s v="No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184218114"/>
    <s v="Mateo"/>
    <s v="Lopez"/>
    <n v="45800.619444444441"/>
    <x v="2"/>
    <s v="0133896718"/>
    <s v="Summative"/>
    <s v="SUM"/>
    <s v="Math Summative Grade 6"/>
    <x v="1"/>
    <s v="Complete"/>
    <s v="Valid"/>
    <n v="3"/>
    <n v="2555"/>
    <n v="3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6"/>
    <s v="Pioneer STEM Charter79245087026294SummativeSUMMath Summative Grade 6"/>
    <m/>
    <n v="35"/>
    <m/>
    <n v="2025"/>
    <m/>
    <m/>
    <s v="X"/>
    <s v="Hispanic"/>
    <s v="Yes"/>
    <s v="No"/>
    <s v="Yes"/>
    <s v="No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42329604"/>
    <s v="Liam"/>
    <s v="Hernandez"/>
    <n v="45440.675694444442"/>
    <x v="3"/>
    <s v="4281902306"/>
    <s v="Summative"/>
    <s v="SUM"/>
    <s v="ELA Summative Grade 3"/>
    <x v="0"/>
    <s v="Complete"/>
    <s v="Valid"/>
    <n v="4"/>
    <n v="2510"/>
    <n v="30"/>
    <m/>
    <m/>
    <m/>
    <m/>
    <m/>
    <m/>
    <m/>
    <m/>
    <m/>
    <m/>
    <m/>
    <m/>
    <m/>
    <m/>
    <m/>
    <m/>
    <m/>
    <m/>
    <m/>
    <m/>
    <m/>
    <m/>
    <m/>
    <m/>
    <s v="eng"/>
    <s v="EL"/>
    <n v="44944"/>
    <m/>
    <s v="Level 4 - Standard Exceeded"/>
    <m/>
    <m/>
    <m/>
    <m/>
    <m/>
    <m/>
    <n v="3"/>
    <s v="Pioneer STEM Charter79245087026294SummativeSUMELA Summative Grade 3"/>
    <m/>
    <n v="258"/>
    <m/>
    <n v="2024"/>
    <m/>
    <m/>
    <s v="X"/>
    <s v="American Indian"/>
    <s v="Yes"/>
    <s v="No"/>
    <s v="No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42329604"/>
    <s v="Liam"/>
    <s v="Hernandez"/>
    <n v="45406.605555555558"/>
    <x v="3"/>
    <s v="9866748864"/>
    <s v="Summative"/>
    <s v="SUM"/>
    <s v="Math Summative Grade 3"/>
    <x v="1"/>
    <s v="Complete"/>
    <s v="Valid"/>
    <n v="2"/>
    <n v="2428"/>
    <n v="24"/>
    <m/>
    <m/>
    <m/>
    <m/>
    <m/>
    <m/>
    <m/>
    <m/>
    <m/>
    <m/>
    <m/>
    <m/>
    <m/>
    <m/>
    <m/>
    <m/>
    <m/>
    <m/>
    <m/>
    <m/>
    <m/>
    <m/>
    <m/>
    <m/>
    <s v="eng"/>
    <s v="EL"/>
    <n v="44944"/>
    <m/>
    <s v="Level 2 - Standard Nearly Met"/>
    <m/>
    <m/>
    <m/>
    <m/>
    <m/>
    <m/>
    <n v="3"/>
    <s v="Pioneer STEM Charter79245087026294SummativeSUMMath Summative Grade 3"/>
    <m/>
    <n v="-64"/>
    <m/>
    <n v="2024"/>
    <m/>
    <m/>
    <s v="X"/>
    <s v="American Indian"/>
    <s v="Yes"/>
    <s v="No"/>
    <s v="No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19456816"/>
    <s v="Olivia"/>
    <s v="Rodriguez"/>
    <n v="44679.518750000003"/>
    <x v="0"/>
    <s v="1031108615"/>
    <s v="Summative"/>
    <s v="SUM"/>
    <s v="ELA Summative Grade 5"/>
    <x v="0"/>
    <s v="Complete"/>
    <s v="Valid"/>
    <n v="1"/>
    <n v="2349"/>
    <n v="3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5"/>
    <s v="Pioneer STEM Charter79245087026294SummativeSUMELA Summative Grade 5"/>
    <m/>
    <n v="-146"/>
    <m/>
    <n v="2022"/>
    <m/>
    <m/>
    <s v="Male"/>
    <s v="American Indian"/>
    <s v="Yes"/>
    <s v="No"/>
    <s v="Yes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19456816"/>
    <s v="Olivia"/>
    <s v="Rodriguez"/>
    <n v="44689.388888888891"/>
    <x v="0"/>
    <s v="7735575083"/>
    <s v="Summative"/>
    <s v="SUM"/>
    <s v="Math Summative Grade 5"/>
    <x v="1"/>
    <s v="Complete"/>
    <s v="Valid"/>
    <n v="3"/>
    <n v="2531"/>
    <n v="2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5"/>
    <s v="Pioneer STEM Charter79245087026294SummativeSUMMath Summative Grade 5"/>
    <m/>
    <n v="67"/>
    <m/>
    <n v="2022"/>
    <m/>
    <m/>
    <s v="Male"/>
    <s v="American Indian"/>
    <s v="Yes"/>
    <s v="No"/>
    <s v="Yes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372459939"/>
    <s v="Aria"/>
    <s v="Nguyen"/>
    <n v="45402.486111111109"/>
    <x v="3"/>
    <s v="1891453966"/>
    <s v="Summative"/>
    <s v="SUM"/>
    <s v="ELA Summative Grade 3"/>
    <x v="0"/>
    <s v="Complete"/>
    <s v="Valid"/>
    <n v="3"/>
    <n v="2456"/>
    <n v="3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3"/>
    <s v="Pioneer STEM Charter79245087026294SummativeSUMELA Summative Grade 3"/>
    <m/>
    <n v="83"/>
    <m/>
    <n v="2024"/>
    <m/>
    <m/>
    <s v="Male"/>
    <s v="American Indian"/>
    <s v="No"/>
    <s v="Yes"/>
    <s v="No"/>
    <s v="Yes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372459939"/>
    <s v="Aria"/>
    <s v="Nguyen"/>
    <n v="45395.572222222218"/>
    <x v="3"/>
    <s v="7990709028"/>
    <s v="Summative"/>
    <s v="SUM"/>
    <s v="Math Summative Grade 3"/>
    <x v="1"/>
    <s v="Complete"/>
    <s v="Valid"/>
    <n v="3"/>
    <n v="2474"/>
    <n v="4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3"/>
    <s v="Pioneer STEM Charter79245087026294SummativeSUMMath Summative Grade 3"/>
    <m/>
    <n v="22"/>
    <m/>
    <n v="2024"/>
    <m/>
    <m/>
    <s v="Male"/>
    <s v="American Indian"/>
    <s v="No"/>
    <s v="Yes"/>
    <s v="No"/>
    <s v="Yes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03941822"/>
    <s v="Sophia"/>
    <s v="Wilson"/>
    <n v="45398.303472222222"/>
    <x v="3"/>
    <s v="6871192491"/>
    <s v="Summative"/>
    <s v="SUM"/>
    <s v="ELA Summative Grade 8"/>
    <x v="0"/>
    <s v="Complete"/>
    <s v="Valid"/>
    <n v="2"/>
    <n v="2554"/>
    <n v="3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8"/>
    <s v="Pioneer STEM Charter79245087026294SummativeSUMELA Summative Grade 8"/>
    <m/>
    <n v="-73"/>
    <m/>
    <n v="2024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03941822"/>
    <s v="Sophia"/>
    <s v="Wilson"/>
    <n v="45409.476388888892"/>
    <x v="3"/>
    <s v="1891653656"/>
    <s v="Summative"/>
    <s v="SUM"/>
    <s v="Math Summative Grade 8"/>
    <x v="1"/>
    <s v="Complete"/>
    <s v="Valid"/>
    <n v="2"/>
    <n v="2511"/>
    <n v="3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8"/>
    <s v="Pioneer STEM Charter79245087026294SummativeSUMMath Summative Grade 8"/>
    <m/>
    <n v="-14"/>
    <m/>
    <n v="2024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49039933"/>
    <s v="Aiden"/>
    <s v="Hernandez"/>
    <n v="45767.638888888891"/>
    <x v="2"/>
    <s v="6488856595"/>
    <s v="Summative"/>
    <s v="SUM"/>
    <s v="ELA Summative Grade 3"/>
    <x v="0"/>
    <s v="Complete"/>
    <s v="Valid"/>
    <n v="2"/>
    <n v="2428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3"/>
    <s v="Pioneer STEM Charter79245087026294SummativeSUMELA Summative Grade 3"/>
    <m/>
    <n v="-17"/>
    <m/>
    <n v="2025"/>
    <m/>
    <m/>
    <s v="Female"/>
    <s v="Asian"/>
    <s v="No"/>
    <s v="No"/>
    <s v="No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49039933"/>
    <s v="Aiden"/>
    <s v="Hernandez"/>
    <n v="45766.313194444447"/>
    <x v="2"/>
    <s v="4470309801"/>
    <s v="Summative"/>
    <s v="SUM"/>
    <s v="Math Summative Grade 3"/>
    <x v="1"/>
    <s v="Complete"/>
    <s v="Valid"/>
    <n v="4"/>
    <n v="2587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3"/>
    <s v="Pioneer STEM Charter79245087026294SummativeSUMMath Summative Grade 3"/>
    <m/>
    <n v="333"/>
    <m/>
    <n v="2025"/>
    <m/>
    <m/>
    <s v="Female"/>
    <s v="Asian"/>
    <s v="No"/>
    <s v="No"/>
    <s v="No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181967610"/>
    <s v="Camila"/>
    <s v="Davis"/>
    <n v="45758.306944444441"/>
    <x v="2"/>
    <s v="6299214481"/>
    <s v="Summative"/>
    <s v="SUM"/>
    <s v="ELA Summative Grade 4"/>
    <x v="0"/>
    <s v="Complete"/>
    <s v="Valid"/>
    <n v="3"/>
    <n v="2513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4"/>
    <s v="Pioneer STEM Charter79245087026294SummativeSUMELA Summative Grade 4"/>
    <m/>
    <n v="2"/>
    <m/>
    <n v="2025"/>
    <m/>
    <m/>
    <s v="X"/>
    <s v="Asian"/>
    <s v="Yes"/>
    <s v="Yes"/>
    <s v="No"/>
    <s v="Yes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181967610"/>
    <s v="Camila"/>
    <s v="Davis"/>
    <n v="45752.469444444447"/>
    <x v="2"/>
    <s v="8182100288"/>
    <s v="Summative"/>
    <s v="SUM"/>
    <s v="Math Summative Grade 4"/>
    <x v="1"/>
    <s v="Complete"/>
    <s v="Valid"/>
    <n v="4"/>
    <n v="2661"/>
    <n v="2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4"/>
    <s v="Pioneer STEM Charter79245087026294SummativeSUMMath Summative Grade 4"/>
    <m/>
    <n v="277"/>
    <m/>
    <n v="2025"/>
    <m/>
    <m/>
    <s v="X"/>
    <s v="Asian"/>
    <s v="Yes"/>
    <s v="Yes"/>
    <s v="No"/>
    <s v="Yes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137568127"/>
    <s v="Ethan"/>
    <s v="Rodriguez"/>
    <n v="45785.48333333333"/>
    <x v="2"/>
    <s v="3926893682"/>
    <s v="Summative"/>
    <s v="SUM"/>
    <s v="ELA Summative Grade 5"/>
    <x v="0"/>
    <s v="Complete"/>
    <s v="Valid"/>
    <n v="4"/>
    <n v="2628"/>
    <n v="2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5"/>
    <s v="Pioneer STEM Charter79245087026294SummativeSUMELA Summative Grade 5"/>
    <m/>
    <n v="106"/>
    <m/>
    <n v="2025"/>
    <m/>
    <m/>
    <s v="X"/>
    <s v="Asian"/>
    <s v="No"/>
    <s v="Yes"/>
    <s v="Yes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137568127"/>
    <s v="Ethan"/>
    <s v="Rodriguez"/>
    <n v="45772.568749999999"/>
    <x v="2"/>
    <s v="0471575008"/>
    <s v="Summative"/>
    <s v="SUM"/>
    <s v="Math Summative Grade 5"/>
    <x v="1"/>
    <s v="Complete"/>
    <s v="Valid"/>
    <n v="3"/>
    <n v="2532"/>
    <n v="2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5"/>
    <s v="Pioneer STEM Charter79245087026294SummativeSUMMath Summative Grade 5"/>
    <m/>
    <n v="9"/>
    <m/>
    <n v="2025"/>
    <m/>
    <m/>
    <s v="X"/>
    <s v="Asian"/>
    <s v="No"/>
    <s v="Yes"/>
    <s v="Yes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273817135"/>
    <s v="Camila"/>
    <s v="Patel"/>
    <n v="45748.350694444453"/>
    <x v="2"/>
    <s v="6596211600"/>
    <s v="Summative"/>
    <s v="SUM"/>
    <s v="ELA Summative Grade 6"/>
    <x v="0"/>
    <s v="Complete"/>
    <s v="Valid"/>
    <n v="4"/>
    <n v="2621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6"/>
    <s v="Pioneer STEM Charter79245087026294SummativeSUMELA Summative Grade 6"/>
    <m/>
    <n v="297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273817135"/>
    <s v="Camila"/>
    <s v="Patel"/>
    <n v="45804.413194444453"/>
    <x v="2"/>
    <s v="0814402028"/>
    <s v="Summative"/>
    <s v="SUM"/>
    <s v="Math Summative Grade 6"/>
    <x v="1"/>
    <s v="Complete"/>
    <s v="Valid"/>
    <n v="1"/>
    <n v="2388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6"/>
    <s v="Pioneer STEM Charter79245087026294SummativeSUMMath Summative Grade 6"/>
    <m/>
    <n v="-222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043664298"/>
    <s v="Ethan"/>
    <s v="Garcia"/>
    <n v="44657.572916666657"/>
    <x v="0"/>
    <s v="1509151205"/>
    <s v="Summative"/>
    <s v="SUM"/>
    <s v="ELA Summative Grade 7"/>
    <x v="0"/>
    <s v="Complete"/>
    <s v="Valid"/>
    <n v="1"/>
    <n v="2283"/>
    <n v="3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7"/>
    <s v="Pioneer STEM Charter79245087026294SummativeSUMELA Summative Grade 7"/>
    <m/>
    <n v="-210"/>
    <m/>
    <n v="2022"/>
    <m/>
    <m/>
    <s v="Female"/>
    <s v="White"/>
    <s v="Yes"/>
    <s v="Yes"/>
    <s v="Yes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043664298"/>
    <s v="Ethan"/>
    <s v="Garcia"/>
    <n v="44660.495138888888"/>
    <x v="0"/>
    <s v="2672375825"/>
    <s v="Summative"/>
    <s v="SUM"/>
    <s v="Math Summative Grade 7"/>
    <x v="1"/>
    <s v="Complete"/>
    <s v="Valid"/>
    <n v="3"/>
    <n v="2607"/>
    <n v="3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7"/>
    <s v="Pioneer STEM Charter79245087026294SummativeSUMMath Summative Grade 7"/>
    <m/>
    <n v="92"/>
    <m/>
    <n v="2022"/>
    <m/>
    <m/>
    <s v="Female"/>
    <s v="White"/>
    <s v="Yes"/>
    <s v="Yes"/>
    <s v="Yes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224394848"/>
    <s v="Mia"/>
    <s v="Anderson"/>
    <n v="44698.304166666669"/>
    <x v="0"/>
    <s v="5671330485"/>
    <s v="Summative"/>
    <s v="SUM"/>
    <s v="ELA Summative Grade 4"/>
    <x v="0"/>
    <s v="Complete"/>
    <s v="Valid"/>
    <n v="3"/>
    <n v="2504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4"/>
    <s v="Pioneer STEM Charter79245087026294SummativeSUMELA Summative Grade 4"/>
    <m/>
    <n v="35"/>
    <m/>
    <n v="2022"/>
    <m/>
    <m/>
    <s v="Male"/>
    <s v="Hispanic"/>
    <s v="No"/>
    <s v="Yes"/>
    <s v="No"/>
    <s v="Yes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224394848"/>
    <s v="Mia"/>
    <s v="Anderson"/>
    <n v="44669.568055555559"/>
    <x v="0"/>
    <s v="1901854121"/>
    <s v="Summative"/>
    <s v="SUM"/>
    <s v="Math Summative Grade 4"/>
    <x v="1"/>
    <s v="Complete"/>
    <s v="Valid"/>
    <n v="3"/>
    <n v="2509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4"/>
    <s v="Pioneer STEM Charter79245087026294SummativeSUMMath Summative Grade 4"/>
    <m/>
    <n v="32"/>
    <m/>
    <n v="2022"/>
    <m/>
    <m/>
    <s v="Male"/>
    <s v="Hispanic"/>
    <s v="No"/>
    <s v="Yes"/>
    <s v="No"/>
    <s v="Yes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413228870"/>
    <s v="Leo"/>
    <s v="Kim"/>
    <n v="44706.682638888888"/>
    <x v="0"/>
    <s v="1255686997"/>
    <s v="Summative"/>
    <s v="SUM"/>
    <s v="ELA Summative Grade 3"/>
    <x v="0"/>
    <s v="Complete"/>
    <s v="Valid"/>
    <n v="3"/>
    <n v="2455"/>
    <n v="2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3"/>
    <s v="Pioneer STEM Charter79245087026294SummativeSUMELA Summative Grade 3"/>
    <m/>
    <n v="80"/>
    <m/>
    <n v="2022"/>
    <m/>
    <m/>
    <s v="Male"/>
    <s v="African America"/>
    <s v="Yes"/>
    <s v="Yes"/>
    <s v="Yes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413228870"/>
    <s v="Leo"/>
    <s v="Kim"/>
    <n v="44696.39166666667"/>
    <x v="0"/>
    <s v="0354035554"/>
    <s v="Summative"/>
    <s v="SUM"/>
    <s v="Math Summative Grade 3"/>
    <x v="1"/>
    <s v="Complete"/>
    <s v="Valid"/>
    <n v="4"/>
    <n v="2642"/>
    <n v="2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3"/>
    <s v="Pioneer STEM Charter79245087026294SummativeSUMMath Summative Grade 3"/>
    <m/>
    <n v="114"/>
    <m/>
    <n v="2022"/>
    <m/>
    <m/>
    <s v="Male"/>
    <s v="African America"/>
    <s v="Yes"/>
    <s v="Yes"/>
    <s v="Yes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979393678"/>
    <s v="Ava"/>
    <s v="Martinez"/>
    <n v="45397.46597222222"/>
    <x v="3"/>
    <s v="0517330229"/>
    <s v="Summative"/>
    <s v="SUM"/>
    <s v="ELA Summative Grade 5"/>
    <x v="0"/>
    <s v="Complete"/>
    <s v="Valid"/>
    <n v="2"/>
    <n v="2480"/>
    <n v="2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ELA Summative Grade 5"/>
    <m/>
    <n v="-16"/>
    <m/>
    <n v="2024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979393678"/>
    <s v="Ava"/>
    <s v="Martinez"/>
    <n v="45384.352777777778"/>
    <x v="3"/>
    <s v="3595230976"/>
    <s v="Summative"/>
    <s v="SUM"/>
    <s v="Math Summative Grade 5"/>
    <x v="1"/>
    <s v="Complete"/>
    <s v="Valid"/>
    <n v="1"/>
    <n v="2342"/>
    <n v="3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Math Summative Grade 5"/>
    <m/>
    <n v="-319"/>
    <m/>
    <n v="2024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764896302"/>
    <s v="Camila"/>
    <s v="Brown"/>
    <n v="45032.474305555559"/>
    <x v="1"/>
    <s v="0940955111"/>
    <s v="Summative"/>
    <s v="SUM"/>
    <s v="ELA Summative Grade 7"/>
    <x v="0"/>
    <s v="Complete"/>
    <s v="Valid"/>
    <n v="4"/>
    <n v="2701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7"/>
    <s v="Pioneer STEM Charter79245087026294SummativeSUMELA Summative Grade 7"/>
    <m/>
    <n v="112"/>
    <m/>
    <n v="2023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764896302"/>
    <s v="Camila"/>
    <s v="Brown"/>
    <n v="45072.381249999999"/>
    <x v="1"/>
    <s v="9459387922"/>
    <s v="Summative"/>
    <s v="SUM"/>
    <s v="Math Summative Grade 7"/>
    <x v="1"/>
    <s v="Complete"/>
    <s v="Valid"/>
    <n v="2"/>
    <n v="2531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7"/>
    <s v="Pioneer STEM Charter79245087026294SummativeSUMMath Summative Grade 7"/>
    <m/>
    <n v="-64"/>
    <m/>
    <n v="2023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516683702"/>
    <s v="Mateo"/>
    <s v="Brown"/>
    <n v="45403.600694444453"/>
    <x v="3"/>
    <s v="9837982546"/>
    <s v="Summative"/>
    <s v="SUM"/>
    <s v="ELA Summative Grade 11"/>
    <x v="0"/>
    <s v="Complete"/>
    <s v="Valid"/>
    <n v="2"/>
    <n v="2503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11"/>
    <s v="Pioneer STEM Charter79245087026294SummativeSUMELA Summative Grade 11"/>
    <m/>
    <n v="-5"/>
    <m/>
    <n v="2024"/>
    <m/>
    <m/>
    <s v="Male"/>
    <s v="White"/>
    <s v="Yes"/>
    <s v="Yes"/>
    <s v="No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516683702"/>
    <s v="Mateo"/>
    <s v="Brown"/>
    <n v="45440.690972222219"/>
    <x v="3"/>
    <s v="0213014833"/>
    <s v="Summative"/>
    <s v="SUM"/>
    <s v="Math Summative Grade 11"/>
    <x v="1"/>
    <s v="Complete"/>
    <s v="Valid"/>
    <n v="4"/>
    <n v="2838"/>
    <n v="4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11"/>
    <s v="Pioneer STEM Charter79245087026294SummativeSUMMath Summative Grade 11"/>
    <m/>
    <n v="215"/>
    <m/>
    <n v="2024"/>
    <m/>
    <m/>
    <s v="Male"/>
    <s v="White"/>
    <s v="Yes"/>
    <s v="Yes"/>
    <s v="No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55169534"/>
    <s v="Liam"/>
    <s v="Gonzalez"/>
    <n v="44689.310416666667"/>
    <x v="0"/>
    <s v="6231943868"/>
    <s v="Summative"/>
    <s v="SUM"/>
    <s v="ELA Summative Grade 4"/>
    <x v="0"/>
    <s v="Complete"/>
    <s v="Valid"/>
    <n v="1"/>
    <n v="2248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4"/>
    <s v="Pioneer STEM Charter79245087026294SummativeSUMELA Summative Grade 4"/>
    <m/>
    <n v="-120"/>
    <m/>
    <n v="2022"/>
    <m/>
    <m/>
    <s v="Female"/>
    <s v="American Indian"/>
    <s v="No"/>
    <s v="No"/>
    <s v="Yes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55169534"/>
    <s v="Liam"/>
    <s v="Gonzalez"/>
    <n v="44686.614583333343"/>
    <x v="0"/>
    <s v="9732442003"/>
    <s v="Summative"/>
    <s v="SUM"/>
    <s v="Math Summative Grade 4"/>
    <x v="1"/>
    <s v="Complete"/>
    <s v="Valid"/>
    <n v="3"/>
    <n v="2501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Math Summative Grade 4"/>
    <m/>
    <n v="67"/>
    <m/>
    <n v="2022"/>
    <m/>
    <m/>
    <s v="Female"/>
    <s v="American Indian"/>
    <s v="No"/>
    <s v="No"/>
    <s v="Yes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256197280"/>
    <s v="Liam"/>
    <s v="Kim"/>
    <n v="45024.619444444441"/>
    <x v="1"/>
    <s v="9043693884"/>
    <s v="Summative"/>
    <s v="SUM"/>
    <s v="ELA Summative Grade 5"/>
    <x v="0"/>
    <s v="Complete"/>
    <s v="Valid"/>
    <n v="3"/>
    <n v="2554"/>
    <n v="3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5"/>
    <s v="Pioneer STEM Charter79245087026294SummativeSUMELA Summative Grade 5"/>
    <m/>
    <n v="47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256197280"/>
    <s v="Liam"/>
    <s v="Kim"/>
    <n v="45064.599305555559"/>
    <x v="1"/>
    <s v="6920483059"/>
    <s v="Summative"/>
    <s v="SUM"/>
    <s v="Math Summative Grade 5"/>
    <x v="1"/>
    <s v="Complete"/>
    <s v="Valid"/>
    <n v="1"/>
    <n v="2275"/>
    <n v="3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Math Summative Grade 5"/>
    <m/>
    <n v="-239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972941026"/>
    <s v="Noah"/>
    <s v="Hernandez"/>
    <n v="44695.677777777782"/>
    <x v="0"/>
    <s v="8924396866"/>
    <s v="Summative"/>
    <s v="SUM"/>
    <s v="ELA Summative Grade 6"/>
    <x v="0"/>
    <s v="Complete"/>
    <s v="Valid"/>
    <n v="2"/>
    <n v="2505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6"/>
    <s v="Pioneer STEM Charter79245087026294SummativeSUMELA Summative Grade 6"/>
    <m/>
    <n v="-81"/>
    <m/>
    <n v="2022"/>
    <m/>
    <m/>
    <s v="Male"/>
    <s v="White"/>
    <s v="Yes"/>
    <s v="No"/>
    <s v="No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972941026"/>
    <s v="Noah"/>
    <s v="Hernandez"/>
    <n v="44660.29583333333"/>
    <x v="0"/>
    <s v="6459259396"/>
    <s v="Summative"/>
    <s v="SUM"/>
    <s v="Math Summative Grade 6"/>
    <x v="1"/>
    <s v="Complete"/>
    <s v="Valid"/>
    <n v="4"/>
    <n v="2697"/>
    <n v="3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6"/>
    <s v="Pioneer STEM Charter79245087026294SummativeSUMMath Summative Grade 6"/>
    <m/>
    <n v="333"/>
    <m/>
    <n v="2022"/>
    <m/>
    <m/>
    <s v="Male"/>
    <s v="White"/>
    <s v="Yes"/>
    <s v="No"/>
    <s v="No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657314747"/>
    <s v="Mateo"/>
    <s v="Patel"/>
    <n v="45027.533333333333"/>
    <x v="1"/>
    <s v="6334880998"/>
    <s v="Summative"/>
    <s v="SUM"/>
    <s v="ELA Summative Grade 3"/>
    <x v="0"/>
    <s v="Complete"/>
    <s v="Valid"/>
    <n v="4"/>
    <n v="2549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3"/>
    <s v="Pioneer STEM Charter79245087026294SummativeSUMELA Summative Grade 3"/>
    <m/>
    <n v="130"/>
    <m/>
    <n v="2023"/>
    <m/>
    <m/>
    <s v="Male"/>
    <s v="American Indian"/>
    <s v="No"/>
    <s v="No"/>
    <s v="Yes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657314747"/>
    <s v="Mateo"/>
    <s v="Patel"/>
    <n v="45018.381944444453"/>
    <x v="1"/>
    <s v="3529707093"/>
    <s v="Summative"/>
    <s v="SUM"/>
    <s v="Math Summative Grade 3"/>
    <x v="1"/>
    <s v="Complete"/>
    <s v="Valid"/>
    <n v="2"/>
    <n v="2425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3"/>
    <s v="Pioneer STEM Charter79245087026294SummativeSUMMath Summative Grade 3"/>
    <m/>
    <n v="-55"/>
    <m/>
    <n v="2023"/>
    <m/>
    <m/>
    <s v="Male"/>
    <s v="American Indian"/>
    <s v="No"/>
    <s v="No"/>
    <s v="Yes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242574345"/>
    <s v="Mateo"/>
    <s v="Nguyen"/>
    <n v="45422.309027777781"/>
    <x v="3"/>
    <s v="5633930988"/>
    <s v="Summative"/>
    <s v="SUM"/>
    <s v="ELA Summative Grade 4"/>
    <x v="0"/>
    <s v="Complete"/>
    <s v="Valid"/>
    <n v="2"/>
    <n v="2452"/>
    <n v="42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4"/>
    <s v="Pioneer STEM Charter79245087026294SummativeSUMELA Summative Grade 4"/>
    <m/>
    <n v="-42"/>
    <m/>
    <n v="2024"/>
    <m/>
    <m/>
    <s v="X"/>
    <s v="American Indian"/>
    <s v="Yes"/>
    <s v="No"/>
    <s v="No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242574345"/>
    <s v="Mateo"/>
    <s v="Nguyen"/>
    <n v="45423.672222222223"/>
    <x v="3"/>
    <s v="9527911720"/>
    <s v="Summative"/>
    <s v="SUM"/>
    <s v="Math Summative Grade 4"/>
    <x v="1"/>
    <s v="Complete"/>
    <s v="Valid"/>
    <n v="4"/>
    <n v="2584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4"/>
    <s v="Pioneer STEM Charter79245087026294SummativeSUMMath Summative Grade 4"/>
    <m/>
    <n v="302"/>
    <m/>
    <n v="2024"/>
    <m/>
    <m/>
    <s v="X"/>
    <s v="American Indian"/>
    <s v="Yes"/>
    <s v="No"/>
    <s v="No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701885316"/>
    <s v="Lucas"/>
    <s v="Brown"/>
    <n v="44708.53402777778"/>
    <x v="0"/>
    <s v="8693791044"/>
    <s v="Summative"/>
    <s v="SUM"/>
    <s v="ELA Summative Grade 3"/>
    <x v="0"/>
    <s v="Complete"/>
    <s v="Valid"/>
    <n v="4"/>
    <n v="2589"/>
    <n v="3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3"/>
    <s v="Pioneer STEM Charter79245087026294SummativeSUMELA Summative Grade 3"/>
    <m/>
    <n v="122"/>
    <m/>
    <n v="2022"/>
    <m/>
    <m/>
    <s v="X"/>
    <s v="African America"/>
    <s v="No"/>
    <s v="Yes"/>
    <s v="No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701885316"/>
    <s v="Lucas"/>
    <s v="Brown"/>
    <n v="44667.506944444453"/>
    <x v="0"/>
    <s v="0471159422"/>
    <s v="Summative"/>
    <s v="SUM"/>
    <s v="Math Summative Grade 3"/>
    <x v="1"/>
    <s v="Complete"/>
    <s v="Valid"/>
    <n v="4"/>
    <n v="2651"/>
    <n v="2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3"/>
    <s v="Pioneer STEM Charter79245087026294SummativeSUMMath Summative Grade 3"/>
    <m/>
    <n v="199"/>
    <m/>
    <n v="2022"/>
    <m/>
    <m/>
    <s v="X"/>
    <s v="African America"/>
    <s v="No"/>
    <s v="Yes"/>
    <s v="No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864171400"/>
    <s v="Ethan"/>
    <s v="Martinez"/>
    <n v="45748.547222222223"/>
    <x v="2"/>
    <s v="3040011126"/>
    <s v="Summative"/>
    <s v="SUM"/>
    <s v="ELA Summative Grade 8"/>
    <x v="0"/>
    <s v="Complete"/>
    <s v="Valid"/>
    <n v="3"/>
    <n v="2600"/>
    <n v="3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8"/>
    <s v="Pioneer STEM Charter79245087026294SummativeSUMELA Summative Grade 8"/>
    <m/>
    <n v="90"/>
    <m/>
    <n v="2025"/>
    <m/>
    <m/>
    <s v="Male"/>
    <s v="Asian"/>
    <s v="No"/>
    <s v="Yes"/>
    <s v="Yes"/>
    <s v="No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864171400"/>
    <s v="Ethan"/>
    <s v="Martinez"/>
    <n v="45802.399305555547"/>
    <x v="2"/>
    <s v="0291618739"/>
    <s v="Summative"/>
    <s v="SUM"/>
    <s v="Math Summative Grade 8"/>
    <x v="1"/>
    <s v="Complete"/>
    <s v="Valid"/>
    <n v="1"/>
    <n v="2385"/>
    <n v="2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8"/>
    <s v="Pioneer STEM Charter79245087026294SummativeSUMMath Summative Grade 8"/>
    <m/>
    <n v="-133"/>
    <m/>
    <n v="2025"/>
    <m/>
    <m/>
    <s v="Male"/>
    <s v="Asian"/>
    <s v="No"/>
    <s v="Yes"/>
    <s v="Yes"/>
    <s v="No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897974172"/>
    <s v="Mateo"/>
    <s v="Anderson"/>
    <n v="45407.434027777781"/>
    <x v="3"/>
    <s v="1087222478"/>
    <s v="Summative"/>
    <s v="SUM"/>
    <s v="ELA Summative Grade 7"/>
    <x v="0"/>
    <s v="Complete"/>
    <s v="Valid"/>
    <n v="3"/>
    <n v="2585"/>
    <n v="3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7"/>
    <s v="Pioneer STEM Charter79245087026294SummativeSUMELA Summative Grade 7"/>
    <m/>
    <n v="14"/>
    <m/>
    <n v="2024"/>
    <m/>
    <m/>
    <s v="Male"/>
    <s v="Two or More Races"/>
    <s v="No"/>
    <s v="No"/>
    <s v="Yes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897974172"/>
    <s v="Mateo"/>
    <s v="Anderson"/>
    <n v="45424.615277777782"/>
    <x v="3"/>
    <s v="4256448466"/>
    <s v="Summative"/>
    <s v="SUM"/>
    <s v="Math Summative Grade 7"/>
    <x v="1"/>
    <s v="Complete"/>
    <s v="Valid"/>
    <n v="1"/>
    <n v="2414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7"/>
    <s v="Pioneer STEM Charter79245087026294SummativeSUMMath Summative Grade 7"/>
    <m/>
    <n v="-202"/>
    <m/>
    <n v="2024"/>
    <m/>
    <m/>
    <s v="Male"/>
    <s v="Two or More Races"/>
    <s v="No"/>
    <s v="No"/>
    <s v="Yes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766125566"/>
    <s v="Olivia"/>
    <s v="Wilson"/>
    <n v="45803.415277777778"/>
    <x v="2"/>
    <s v="8354633652"/>
    <s v="Summative"/>
    <s v="SUM"/>
    <s v="ELA Summative Grade 6"/>
    <x v="0"/>
    <s v="Complete"/>
    <s v="Valid"/>
    <n v="3"/>
    <n v="2537"/>
    <n v="3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6"/>
    <s v="Pioneer STEM Charter79245087026294SummativeSUMELA Summative Grade 6"/>
    <m/>
    <n v="39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766125566"/>
    <s v="Olivia"/>
    <s v="Wilson"/>
    <n v="45768.616666666669"/>
    <x v="2"/>
    <s v="4079768106"/>
    <s v="Summative"/>
    <s v="SUM"/>
    <s v="Math Summative Grade 6"/>
    <x v="1"/>
    <s v="Complete"/>
    <s v="Valid"/>
    <n v="4"/>
    <n v="2693"/>
    <n v="2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6"/>
    <s v="Pioneer STEM Charter79245087026294SummativeSUMMath Summative Grade 6"/>
    <m/>
    <n v="240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842115828"/>
    <s v="Camila"/>
    <s v="Gonzalez"/>
    <n v="45408.315972222219"/>
    <x v="3"/>
    <s v="3722676628"/>
    <s v="Summative"/>
    <s v="SUM"/>
    <s v="ELA Summative Grade 4"/>
    <x v="0"/>
    <s v="Complete"/>
    <s v="Valid"/>
    <n v="2"/>
    <n v="2456"/>
    <n v="2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4"/>
    <s v="Pioneer STEM Charter79245087026294SummativeSUMELA Summative Grade 4"/>
    <m/>
    <n v="-40"/>
    <m/>
    <n v="2024"/>
    <m/>
    <m/>
    <s v="Male"/>
    <s v="American Indian"/>
    <s v="Yes"/>
    <s v="Yes"/>
    <s v="Yes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842115828"/>
    <s v="Camila"/>
    <s v="Gonzalez"/>
    <n v="45390.588194444441"/>
    <x v="3"/>
    <s v="1085738948"/>
    <s v="Summative"/>
    <s v="SUM"/>
    <s v="Math Summative Grade 4"/>
    <x v="1"/>
    <s v="Complete"/>
    <s v="Valid"/>
    <n v="2"/>
    <n v="2438"/>
    <n v="3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4"/>
    <s v="Pioneer STEM Charter79245087026294SummativeSUMMath Summative Grade 4"/>
    <m/>
    <n v="-21"/>
    <m/>
    <n v="2024"/>
    <m/>
    <m/>
    <s v="Male"/>
    <s v="American Indian"/>
    <s v="Yes"/>
    <s v="Yes"/>
    <s v="Yes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141837310"/>
    <s v="Mateo"/>
    <s v="Patel"/>
    <n v="45756.497916666667"/>
    <x v="2"/>
    <s v="6394207119"/>
    <s v="Summative"/>
    <s v="SUM"/>
    <s v="ELA Summative Grade 7"/>
    <x v="0"/>
    <s v="Complete"/>
    <s v="Valid"/>
    <n v="2"/>
    <n v="2522"/>
    <n v="2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7"/>
    <s v="Pioneer STEM Charter79245087026294SummativeSUMELA Summative Grade 7"/>
    <m/>
    <n v="-94"/>
    <m/>
    <n v="2025"/>
    <m/>
    <m/>
    <s v="X"/>
    <s v="Hispanic"/>
    <s v="Yes"/>
    <s v="No"/>
    <s v="Yes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141837310"/>
    <s v="Mateo"/>
    <s v="Patel"/>
    <n v="45766.695138888892"/>
    <x v="2"/>
    <s v="1399674856"/>
    <s v="Summative"/>
    <s v="SUM"/>
    <s v="Math Summative Grade 7"/>
    <x v="1"/>
    <s v="Complete"/>
    <s v="Valid"/>
    <n v="2"/>
    <n v="2521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7"/>
    <s v="Pioneer STEM Charter79245087026294SummativeSUMMath Summative Grade 7"/>
    <m/>
    <n v="-15"/>
    <m/>
    <n v="2025"/>
    <m/>
    <m/>
    <s v="X"/>
    <s v="Hispanic"/>
    <s v="Yes"/>
    <s v="No"/>
    <s v="Yes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999782291"/>
    <s v="Ethan"/>
    <s v="Lopez"/>
    <n v="45409.561805555553"/>
    <x v="3"/>
    <s v="9486543661"/>
    <s v="Summative"/>
    <s v="SUM"/>
    <s v="ELA Summative Grade 5"/>
    <x v="0"/>
    <s v="Complete"/>
    <s v="Valid"/>
    <n v="3"/>
    <n v="2567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5"/>
    <s v="Pioneer STEM Charter79245087026294SummativeSUMELA Summative Grade 5"/>
    <m/>
    <n v="32"/>
    <m/>
    <n v="2024"/>
    <m/>
    <m/>
    <s v="Male"/>
    <s v="American Indian"/>
    <s v="No"/>
    <s v="Yes"/>
    <s v="No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999782291"/>
    <s v="Ethan"/>
    <s v="Lopez"/>
    <n v="45383.501388888893"/>
    <x v="3"/>
    <s v="8013818251"/>
    <s v="Summative"/>
    <s v="SUM"/>
    <s v="Math Summative Grade 5"/>
    <x v="1"/>
    <s v="Complete"/>
    <s v="Valid"/>
    <n v="1"/>
    <n v="2272"/>
    <n v="4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Math Summative Grade 5"/>
    <m/>
    <n v="-325"/>
    <m/>
    <n v="2024"/>
    <m/>
    <m/>
    <s v="Male"/>
    <s v="American Indian"/>
    <s v="No"/>
    <s v="Yes"/>
    <s v="No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718198842"/>
    <s v="Aiden"/>
    <s v="Kim"/>
    <n v="44677.463194444441"/>
    <x v="0"/>
    <s v="4221952716"/>
    <s v="Summative"/>
    <s v="SUM"/>
    <s v="ELA Summative Grade 3"/>
    <x v="0"/>
    <s v="Complete"/>
    <s v="Valid"/>
    <n v="1"/>
    <n v="2359"/>
    <n v="3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3"/>
    <s v="Pioneer STEM Charter79245087026294SummativeSUMELA Summative Grade 3"/>
    <m/>
    <n v="-311"/>
    <m/>
    <n v="2022"/>
    <m/>
    <m/>
    <s v="Male"/>
    <s v="Two or More Races"/>
    <s v="No"/>
    <s v="Yes"/>
    <s v="Yes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718198842"/>
    <s v="Aiden"/>
    <s v="Kim"/>
    <n v="44653.613194444442"/>
    <x v="0"/>
    <s v="9602941535"/>
    <s v="Summative"/>
    <s v="SUM"/>
    <s v="Math Summative Grade 3"/>
    <x v="1"/>
    <s v="Complete"/>
    <s v="Valid"/>
    <n v="2"/>
    <n v="2426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3"/>
    <s v="Pioneer STEM Charter79245087026294SummativeSUMMath Summative Grade 3"/>
    <m/>
    <n v="-27"/>
    <m/>
    <n v="2022"/>
    <m/>
    <m/>
    <s v="Male"/>
    <s v="Two or More Races"/>
    <s v="No"/>
    <s v="Yes"/>
    <s v="Yes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766125498"/>
    <s v="Olivia"/>
    <s v="Davis"/>
    <n v="45025.561805555553"/>
    <x v="1"/>
    <s v="9478302544"/>
    <s v="Summative"/>
    <s v="SUM"/>
    <s v="ELA Summative Grade 4"/>
    <x v="0"/>
    <s v="Complete"/>
    <s v="Valid"/>
    <n v="3"/>
    <n v="2525"/>
    <n v="3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ELA Summative Grade 4"/>
    <m/>
    <n v="4"/>
    <m/>
    <n v="2023"/>
    <m/>
    <m/>
    <s v="Male"/>
    <s v="African America"/>
    <s v="Yes"/>
    <s v="No"/>
    <s v="Yes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766125498"/>
    <s v="Olivia"/>
    <s v="Davis"/>
    <n v="45038.560416666667"/>
    <x v="1"/>
    <s v="7562702693"/>
    <s v="Summative"/>
    <s v="SUM"/>
    <s v="Math Summative Grade 4"/>
    <x v="1"/>
    <s v="Complete"/>
    <s v="Valid"/>
    <n v="4"/>
    <n v="2640"/>
    <n v="4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4"/>
    <s v="Pioneer STEM Charter79245087026294SummativeSUMMath Summative Grade 4"/>
    <m/>
    <n v="246"/>
    <m/>
    <n v="2023"/>
    <m/>
    <m/>
    <s v="Male"/>
    <s v="African America"/>
    <s v="Yes"/>
    <s v="No"/>
    <s v="Yes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102418220"/>
    <s v="Sophia"/>
    <s v="Johnson"/>
    <n v="45026.473611111112"/>
    <x v="1"/>
    <s v="7157148496"/>
    <s v="Summative"/>
    <s v="SUM"/>
    <s v="ELA Summative Grade 4"/>
    <x v="0"/>
    <s v="Complete"/>
    <s v="Valid"/>
    <n v="2"/>
    <n v="2444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4"/>
    <s v="Pioneer STEM Charter79245087026294SummativeSUMELA Summative Grade 4"/>
    <m/>
    <n v="-97"/>
    <m/>
    <n v="2023"/>
    <m/>
    <m/>
    <s v="Male"/>
    <s v="Asian"/>
    <s v="Yes"/>
    <s v="Yes"/>
    <s v="Yes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102418220"/>
    <s v="Sophia"/>
    <s v="Johnson"/>
    <n v="45041.409722222219"/>
    <x v="1"/>
    <s v="7966496497"/>
    <s v="Summative"/>
    <s v="SUM"/>
    <s v="Math Summative Grade 4"/>
    <x v="1"/>
    <s v="Complete"/>
    <s v="Valid"/>
    <n v="3"/>
    <n v="2533"/>
    <n v="3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4"/>
    <s v="Pioneer STEM Charter79245087026294SummativeSUMMath Summative Grade 4"/>
    <m/>
    <n v="29"/>
    <m/>
    <n v="2023"/>
    <m/>
    <m/>
    <s v="Male"/>
    <s v="Asian"/>
    <s v="Yes"/>
    <s v="Yes"/>
    <s v="Yes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838585843"/>
    <s v="Noah"/>
    <s v="Gonzalez"/>
    <n v="45044.337500000001"/>
    <x v="1"/>
    <s v="0507679061"/>
    <s v="Summative"/>
    <s v="SUM"/>
    <s v="ELA Summative Grade 5"/>
    <x v="0"/>
    <s v="Complete"/>
    <s v="Valid"/>
    <n v="2"/>
    <n v="2444"/>
    <n v="3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ELA Summative Grade 5"/>
    <m/>
    <n v="-49"/>
    <m/>
    <n v="2023"/>
    <m/>
    <m/>
    <s v="X"/>
    <s v="Two or More Races"/>
    <s v="No"/>
    <s v="Yes"/>
    <s v="No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838585843"/>
    <s v="Noah"/>
    <s v="Gonzalez"/>
    <n v="45022.552083333343"/>
    <x v="1"/>
    <s v="8145776930"/>
    <s v="Summative"/>
    <s v="SUM"/>
    <s v="Math Summative Grade 5"/>
    <x v="1"/>
    <s v="Complete"/>
    <s v="Valid"/>
    <n v="2"/>
    <n v="2488"/>
    <n v="3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Math Summative Grade 5"/>
    <m/>
    <n v="-79"/>
    <m/>
    <n v="2023"/>
    <m/>
    <m/>
    <s v="X"/>
    <s v="Two or More Races"/>
    <s v="No"/>
    <s v="Yes"/>
    <s v="No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394942501"/>
    <s v="Lucas"/>
    <s v="Hernandez"/>
    <n v="45440.62777777778"/>
    <x v="3"/>
    <s v="3769488029"/>
    <s v="Summative"/>
    <s v="SUM"/>
    <s v="ELA Summative Grade 5"/>
    <x v="0"/>
    <s v="Complete"/>
    <s v="Valid"/>
    <n v="2"/>
    <n v="2487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ELA Summative Grade 5"/>
    <m/>
    <n v="-17"/>
    <m/>
    <n v="2024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394942501"/>
    <s v="Lucas"/>
    <s v="Hernandez"/>
    <n v="45392.351388888892"/>
    <x v="3"/>
    <s v="0009819874"/>
    <s v="Summative"/>
    <s v="SUM"/>
    <s v="Math Summative Grade 5"/>
    <x v="1"/>
    <s v="Complete"/>
    <s v="Valid"/>
    <n v="2"/>
    <n v="2513"/>
    <n v="3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Math Summative Grade 5"/>
    <m/>
    <n v="-35"/>
    <m/>
    <n v="2024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749595321"/>
    <s v="Emma"/>
    <s v="Martinez"/>
    <n v="45022.505555555559"/>
    <x v="1"/>
    <s v="2743002139"/>
    <s v="Summative"/>
    <s v="SUM"/>
    <s v="ELA Summative Grade 5"/>
    <x v="0"/>
    <s v="Complete"/>
    <s v="Valid"/>
    <n v="2"/>
    <n v="2489"/>
    <n v="4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ELA Summative Grade 5"/>
    <m/>
    <n v="-14"/>
    <m/>
    <n v="2023"/>
    <m/>
    <m/>
    <s v="Male"/>
    <s v="Two or More Races"/>
    <s v="Yes"/>
    <s v="No"/>
    <s v="No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749595321"/>
    <s v="Emma"/>
    <s v="Martinez"/>
    <n v="45039.572222222218"/>
    <x v="1"/>
    <s v="9584809815"/>
    <s v="Summative"/>
    <s v="SUM"/>
    <s v="Math Summative Grade 5"/>
    <x v="1"/>
    <s v="Complete"/>
    <s v="Valid"/>
    <n v="4"/>
    <n v="2630"/>
    <n v="2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5"/>
    <s v="Pioneer STEM Charter79245087026294SummativeSUMMath Summative Grade 5"/>
    <m/>
    <n v="256"/>
    <m/>
    <n v="2023"/>
    <m/>
    <m/>
    <s v="Male"/>
    <s v="Two or More Races"/>
    <s v="Yes"/>
    <s v="No"/>
    <s v="No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126087301"/>
    <s v="Ava"/>
    <s v="Martinez"/>
    <n v="45386.390972222223"/>
    <x v="3"/>
    <s v="9445932037"/>
    <s v="Summative"/>
    <s v="SUM"/>
    <s v="ELA Summative Grade 8"/>
    <x v="0"/>
    <s v="Complete"/>
    <s v="Valid"/>
    <n v="2"/>
    <n v="2500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8"/>
    <s v="Pioneer STEM Charter79245087026294SummativeSUMELA Summative Grade 8"/>
    <m/>
    <n v="-24"/>
    <m/>
    <n v="2024"/>
    <m/>
    <m/>
    <s v="Male"/>
    <s v="Two or More Races"/>
    <s v="Yes"/>
    <s v="No"/>
    <s v="No"/>
    <s v="Yes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126087301"/>
    <s v="Ava"/>
    <s v="Martinez"/>
    <n v="45418.699305555558"/>
    <x v="3"/>
    <s v="7243061297"/>
    <s v="Summative"/>
    <s v="SUM"/>
    <s v="Math Summative Grade 8"/>
    <x v="1"/>
    <s v="Complete"/>
    <s v="Valid"/>
    <n v="4"/>
    <n v="2731"/>
    <n v="28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8"/>
    <s v="Pioneer STEM Charter79245087026294SummativeSUMMath Summative Grade 8"/>
    <m/>
    <n v="209"/>
    <m/>
    <n v="2024"/>
    <m/>
    <m/>
    <s v="Male"/>
    <s v="Two or More Races"/>
    <s v="Yes"/>
    <s v="No"/>
    <s v="No"/>
    <s v="Yes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05971468"/>
    <s v="Isabella"/>
    <s v="Patel"/>
    <n v="44678.634027777778"/>
    <x v="0"/>
    <s v="9481016447"/>
    <s v="Summative"/>
    <s v="SUM"/>
    <s v="ELA Summative Grade 5"/>
    <x v="0"/>
    <s v="Complete"/>
    <s v="Valid"/>
    <n v="2"/>
    <n v="2467"/>
    <n v="3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5"/>
    <s v="Pioneer STEM Charter79245087026294SummativeSUMELA Summative Grade 5"/>
    <m/>
    <n v="-18"/>
    <m/>
    <n v="2022"/>
    <m/>
    <m/>
    <s v="Male"/>
    <s v="American Indian"/>
    <s v="No"/>
    <s v="Yes"/>
    <s v="Yes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05971468"/>
    <s v="Isabella"/>
    <s v="Patel"/>
    <n v="44696.657638888893"/>
    <x v="0"/>
    <s v="8113706142"/>
    <s v="Summative"/>
    <s v="SUM"/>
    <s v="Math Summative Grade 5"/>
    <x v="1"/>
    <s v="Complete"/>
    <s v="Valid"/>
    <n v="1"/>
    <n v="2289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5"/>
    <s v="Pioneer STEM Charter79245087026294SummativeSUMMath Summative Grade 5"/>
    <m/>
    <n v="-230"/>
    <m/>
    <n v="2022"/>
    <m/>
    <m/>
    <s v="Male"/>
    <s v="American Indian"/>
    <s v="No"/>
    <s v="Yes"/>
    <s v="Yes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043278448"/>
    <s v="Aiden"/>
    <s v="Martinez"/>
    <n v="45029.324305555558"/>
    <x v="1"/>
    <s v="0250084300"/>
    <s v="Summative"/>
    <s v="SUM"/>
    <s v="ELA Summative Grade 11"/>
    <x v="0"/>
    <s v="Complete"/>
    <s v="Valid"/>
    <n v="4"/>
    <n v="2747"/>
    <n v="2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11"/>
    <s v="Pioneer STEM Charter79245087026294SummativeSUMELA Summative Grade 11"/>
    <m/>
    <n v="121"/>
    <m/>
    <n v="2023"/>
    <m/>
    <m/>
    <s v="Female"/>
    <s v="African America"/>
    <s v="Yes"/>
    <s v="Yes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043278448"/>
    <s v="Aiden"/>
    <s v="Martinez"/>
    <n v="45057.613888888889"/>
    <x v="1"/>
    <s v="7635835290"/>
    <s v="Summative"/>
    <s v="SUM"/>
    <s v="Math Summative Grade 11"/>
    <x v="1"/>
    <s v="Complete"/>
    <s v="Valid"/>
    <n v="4"/>
    <n v="2759"/>
    <n v="2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11"/>
    <s v="Pioneer STEM Charter79245087026294SummativeSUMMath Summative Grade 11"/>
    <m/>
    <n v="292"/>
    <m/>
    <n v="2023"/>
    <m/>
    <m/>
    <s v="Female"/>
    <s v="African America"/>
    <s v="Yes"/>
    <s v="Yes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080685648"/>
    <s v="Ethan"/>
    <s v="Davis"/>
    <n v="45440.597916666673"/>
    <x v="3"/>
    <s v="6479758950"/>
    <s v="Summative"/>
    <s v="SUM"/>
    <s v="ELA Summative Grade 3"/>
    <x v="0"/>
    <s v="Complete"/>
    <s v="Valid"/>
    <n v="3"/>
    <n v="2459"/>
    <n v="2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3"/>
    <s v="Pioneer STEM Charter79245087026294SummativeSUMELA Summative Grade 3"/>
    <m/>
    <n v="96"/>
    <m/>
    <n v="2024"/>
    <m/>
    <m/>
    <s v="Female"/>
    <s v="Asian"/>
    <s v="No"/>
    <s v="Yes"/>
    <s v="Yes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080685648"/>
    <s v="Ethan"/>
    <s v="Davis"/>
    <n v="45418.388888888891"/>
    <x v="3"/>
    <s v="7370652421"/>
    <s v="Summative"/>
    <s v="SUM"/>
    <s v="Math Summative Grade 3"/>
    <x v="1"/>
    <s v="Complete"/>
    <s v="Valid"/>
    <n v="1"/>
    <n v="2332"/>
    <n v="42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3"/>
    <s v="Pioneer STEM Charter79245087026294SummativeSUMMath Summative Grade 3"/>
    <m/>
    <n v="-243"/>
    <m/>
    <n v="2024"/>
    <m/>
    <m/>
    <s v="Female"/>
    <s v="Asian"/>
    <s v="No"/>
    <s v="Yes"/>
    <s v="Yes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37389428"/>
    <s v="Leo"/>
    <s v="Davis"/>
    <n v="45419.613888888889"/>
    <x v="3"/>
    <s v="8888945456"/>
    <s v="Summative"/>
    <s v="SUM"/>
    <s v="ELA Summative Grade 8"/>
    <x v="0"/>
    <s v="Complete"/>
    <s v="Valid"/>
    <n v="2"/>
    <n v="2566"/>
    <n v="2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8"/>
    <s v="Pioneer STEM Charter79245087026294SummativeSUMELA Summative Grade 8"/>
    <m/>
    <n v="-54"/>
    <m/>
    <n v="2024"/>
    <m/>
    <m/>
    <s v="Male"/>
    <s v="Asian"/>
    <s v="Yes"/>
    <s v="No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37389428"/>
    <s v="Leo"/>
    <s v="Davis"/>
    <n v="45397.497916666667"/>
    <x v="3"/>
    <s v="6782606648"/>
    <s v="Summative"/>
    <s v="SUM"/>
    <s v="Math Summative Grade 8"/>
    <x v="1"/>
    <s v="Complete"/>
    <s v="Valid"/>
    <n v="2"/>
    <n v="2542"/>
    <n v="3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8"/>
    <s v="Pioneer STEM Charter79245087026294SummativeSUMMath Summative Grade 8"/>
    <m/>
    <n v="-29"/>
    <m/>
    <n v="2024"/>
    <m/>
    <m/>
    <s v="Male"/>
    <s v="Asian"/>
    <s v="Yes"/>
    <s v="No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84906235"/>
    <s v="Isabella"/>
    <s v="Kim"/>
    <n v="45047.443749999999"/>
    <x v="1"/>
    <s v="2427632819"/>
    <s v="Summative"/>
    <s v="SUM"/>
    <s v="ELA Summative Grade 3"/>
    <x v="0"/>
    <s v="Complete"/>
    <s v="Valid"/>
    <n v="2"/>
    <n v="2379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3"/>
    <s v="Pioneer STEM Charter79245087026294SummativeSUMELA Summative Grade 3"/>
    <m/>
    <n v="-92"/>
    <m/>
    <n v="2023"/>
    <m/>
    <m/>
    <s v="Female"/>
    <s v="White"/>
    <s v="Yes"/>
    <s v="No"/>
    <s v="No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84906235"/>
    <s v="Isabella"/>
    <s v="Kim"/>
    <n v="45042.628472222219"/>
    <x v="1"/>
    <s v="6515369683"/>
    <s v="Summative"/>
    <s v="SUM"/>
    <s v="Math Summative Grade 3"/>
    <x v="1"/>
    <s v="Complete"/>
    <s v="Valid"/>
    <n v="3"/>
    <n v="2462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3"/>
    <s v="Pioneer STEM Charter79245087026294SummativeSUMMath Summative Grade 3"/>
    <m/>
    <n v="49"/>
    <m/>
    <n v="2023"/>
    <m/>
    <m/>
    <s v="Female"/>
    <s v="White"/>
    <s v="Yes"/>
    <s v="No"/>
    <s v="No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966591395"/>
    <s v="Isabella"/>
    <s v="Nguyen"/>
    <n v="45040.298611111109"/>
    <x v="1"/>
    <s v="2282918030"/>
    <s v="Summative"/>
    <s v="SUM"/>
    <s v="ELA Summative Grade 6"/>
    <x v="0"/>
    <s v="Complete"/>
    <s v="Valid"/>
    <n v="1"/>
    <n v="2289"/>
    <n v="2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6"/>
    <s v="Pioneer STEM Charter79245087026294SummativeSUMELA Summative Grade 6"/>
    <m/>
    <n v="-120"/>
    <m/>
    <n v="2023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966591395"/>
    <s v="Isabella"/>
    <s v="Nguyen"/>
    <n v="45034.627083333333"/>
    <x v="1"/>
    <s v="0500112515"/>
    <s v="Summative"/>
    <s v="SUM"/>
    <s v="Math Summative Grade 6"/>
    <x v="1"/>
    <s v="Complete"/>
    <s v="Valid"/>
    <n v="3"/>
    <n v="2589"/>
    <n v="3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6"/>
    <s v="Pioneer STEM Charter79245087026294SummativeSUMMath Summative Grade 6"/>
    <m/>
    <n v="48"/>
    <m/>
    <n v="2023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508370138"/>
    <s v="Leo"/>
    <s v="Nguyen"/>
    <n v="45786.433333333327"/>
    <x v="2"/>
    <s v="9333670263"/>
    <s v="Summative"/>
    <s v="SUM"/>
    <s v="ELA Summative Grade 7"/>
    <x v="0"/>
    <s v="Complete"/>
    <s v="Valid"/>
    <n v="1"/>
    <n v="2275"/>
    <n v="3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7"/>
    <s v="Pioneer STEM Charter79245087026294SummativeSUMELA Summative Grade 7"/>
    <m/>
    <n v="-167"/>
    <m/>
    <n v="2025"/>
    <m/>
    <m/>
    <s v="Male"/>
    <s v="White"/>
    <s v="Yes"/>
    <s v="Yes"/>
    <s v="No"/>
    <s v="No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508370138"/>
    <s v="Leo"/>
    <s v="Nguyen"/>
    <n v="45772.588194444441"/>
    <x v="2"/>
    <s v="4500717355"/>
    <s v="Summative"/>
    <s v="SUM"/>
    <s v="Math Summative Grade 7"/>
    <x v="1"/>
    <s v="Complete"/>
    <s v="Valid"/>
    <n v="1"/>
    <n v="2292"/>
    <n v="2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7"/>
    <s v="Pioneer STEM Charter79245087026294SummativeSUMMath Summative Grade 7"/>
    <m/>
    <n v="-183"/>
    <m/>
    <n v="2025"/>
    <m/>
    <m/>
    <s v="Male"/>
    <s v="White"/>
    <s v="Yes"/>
    <s v="Yes"/>
    <s v="No"/>
    <s v="No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39499584"/>
    <s v="Ava"/>
    <s v="Gonzalez"/>
    <n v="45416.506249999999"/>
    <x v="3"/>
    <s v="8503795882"/>
    <s v="Summative"/>
    <s v="SUM"/>
    <s v="ELA Summative Grade 11"/>
    <x v="0"/>
    <s v="Complete"/>
    <s v="Valid"/>
    <n v="1"/>
    <n v="2475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11"/>
    <s v="Pioneer STEM Charter79245087026294SummativeSUMELA Summative Grade 11"/>
    <m/>
    <n v="-339"/>
    <m/>
    <n v="2024"/>
    <m/>
    <m/>
    <s v="Female"/>
    <s v="Asian"/>
    <s v="No"/>
    <s v="Yes"/>
    <s v="No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39499584"/>
    <s v="Ava"/>
    <s v="Gonzalez"/>
    <n v="45394.354166666657"/>
    <x v="3"/>
    <s v="0479955275"/>
    <s v="Summative"/>
    <s v="SUM"/>
    <s v="Math Summative Grade 11"/>
    <x v="1"/>
    <s v="Complete"/>
    <s v="Valid"/>
    <n v="1"/>
    <n v="2315"/>
    <n v="3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11"/>
    <s v="Pioneer STEM Charter79245087026294SummativeSUMMath Summative Grade 11"/>
    <m/>
    <n v="-281"/>
    <m/>
    <n v="2024"/>
    <m/>
    <m/>
    <s v="Female"/>
    <s v="Asian"/>
    <s v="No"/>
    <s v="Yes"/>
    <s v="No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746562338"/>
    <s v="Emma"/>
    <s v="Kim"/>
    <n v="45025.465277777781"/>
    <x v="1"/>
    <s v="7986974135"/>
    <s v="Summative"/>
    <s v="SUM"/>
    <s v="ELA Summative Grade 5"/>
    <x v="0"/>
    <s v="Complete"/>
    <s v="Valid"/>
    <n v="2"/>
    <n v="2467"/>
    <n v="4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5"/>
    <s v="Pioneer STEM Charter79245087026294SummativeSUMELA Summative Grade 5"/>
    <m/>
    <n v="-6"/>
    <m/>
    <n v="2023"/>
    <m/>
    <m/>
    <s v="Female"/>
    <s v="Two or More Races"/>
    <s v="Yes"/>
    <s v="Yes"/>
    <s v="Yes"/>
    <s v="Yes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746562338"/>
    <s v="Emma"/>
    <s v="Kim"/>
    <n v="45073.681944444441"/>
    <x v="1"/>
    <s v="2205059230"/>
    <s v="Summative"/>
    <s v="SUM"/>
    <s v="Math Summative Grade 5"/>
    <x v="1"/>
    <s v="Complete"/>
    <s v="Valid"/>
    <n v="2"/>
    <n v="2524"/>
    <n v="2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5"/>
    <s v="Pioneer STEM Charter79245087026294SummativeSUMMath Summative Grade 5"/>
    <m/>
    <n v="-52"/>
    <m/>
    <n v="2023"/>
    <m/>
    <m/>
    <s v="Female"/>
    <s v="Two or More Races"/>
    <s v="Yes"/>
    <s v="Yes"/>
    <s v="Yes"/>
    <s v="Yes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330242883"/>
    <s v="Lucas"/>
    <s v="Gonzalez"/>
    <n v="45427.640277777777"/>
    <x v="3"/>
    <s v="3115483048"/>
    <s v="Summative"/>
    <s v="SUM"/>
    <s v="ELA Summative Grade 3"/>
    <x v="0"/>
    <s v="Complete"/>
    <s v="Valid"/>
    <n v="4"/>
    <n v="2547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3"/>
    <s v="Pioneer STEM Charter79245087026294SummativeSUMELA Summative Grade 3"/>
    <m/>
    <n v="184"/>
    <m/>
    <n v="2024"/>
    <m/>
    <m/>
    <s v="Female"/>
    <s v="Two or More Races"/>
    <s v="No"/>
    <s v="No"/>
    <s v="Yes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330242883"/>
    <s v="Lucas"/>
    <s v="Gonzalez"/>
    <n v="45425.506249999999"/>
    <x v="3"/>
    <s v="7910042467"/>
    <s v="Summative"/>
    <s v="SUM"/>
    <s v="Math Summative Grade 3"/>
    <x v="1"/>
    <s v="Complete"/>
    <s v="Valid"/>
    <n v="2"/>
    <n v="2390"/>
    <n v="3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3"/>
    <s v="Pioneer STEM Charter79245087026294SummativeSUMMath Summative Grade 3"/>
    <m/>
    <n v="-49"/>
    <m/>
    <n v="2024"/>
    <m/>
    <m/>
    <s v="Female"/>
    <s v="Two or More Races"/>
    <s v="No"/>
    <s v="No"/>
    <s v="Yes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289656172"/>
    <s v="Noah"/>
    <s v="Johnson"/>
    <n v="45017.322916666657"/>
    <x v="1"/>
    <s v="0947201495"/>
    <s v="Summative"/>
    <s v="SUM"/>
    <s v="ELA Summative Grade 4"/>
    <x v="0"/>
    <s v="Complete"/>
    <s v="Valid"/>
    <n v="1"/>
    <n v="2297"/>
    <n v="38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ELA Summative Grade 4"/>
    <m/>
    <n v="-347"/>
    <m/>
    <n v="2023"/>
    <m/>
    <m/>
    <s v="Male"/>
    <s v="White"/>
    <s v="Yes"/>
    <s v="No"/>
    <s v="Yes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289656172"/>
    <s v="Noah"/>
    <s v="Johnson"/>
    <n v="45035.5625"/>
    <x v="1"/>
    <s v="5686073819"/>
    <s v="Summative"/>
    <s v="SUM"/>
    <s v="Math Summative Grade 4"/>
    <x v="1"/>
    <s v="Complete"/>
    <s v="Valid"/>
    <n v="4"/>
    <n v="2661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4"/>
    <s v="Pioneer STEM Charter79245087026294SummativeSUMMath Summative Grade 4"/>
    <m/>
    <n v="321"/>
    <m/>
    <n v="2023"/>
    <m/>
    <m/>
    <s v="Male"/>
    <s v="White"/>
    <s v="Yes"/>
    <s v="No"/>
    <s v="Yes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802385972"/>
    <s v="Leo"/>
    <s v="Smith"/>
    <n v="44684.472222222219"/>
    <x v="0"/>
    <s v="4522669174"/>
    <s v="Summative"/>
    <s v="SUM"/>
    <s v="ELA Summative Grade 8"/>
    <x v="0"/>
    <s v="Complete"/>
    <s v="Valid"/>
    <n v="1"/>
    <n v="2299"/>
    <n v="32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8"/>
    <s v="Pioneer STEM Charter79245087026294SummativeSUMELA Summative Grade 8"/>
    <m/>
    <n v="-349"/>
    <m/>
    <n v="2022"/>
    <m/>
    <m/>
    <s v="Female"/>
    <s v="Two or More Races"/>
    <s v="No"/>
    <s v="No"/>
    <s v="No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802385972"/>
    <s v="Leo"/>
    <s v="Smith"/>
    <n v="44685.291666666657"/>
    <x v="0"/>
    <s v="6377006979"/>
    <s v="Summative"/>
    <s v="SUM"/>
    <s v="Math Summative Grade 8"/>
    <x v="1"/>
    <s v="Complete"/>
    <s v="Valid"/>
    <n v="4"/>
    <n v="2771"/>
    <n v="3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8"/>
    <s v="Pioneer STEM Charter79245087026294SummativeSUMMath Summative Grade 8"/>
    <m/>
    <n v="120"/>
    <m/>
    <n v="2022"/>
    <m/>
    <m/>
    <s v="Female"/>
    <s v="Two or More Races"/>
    <s v="No"/>
    <s v="No"/>
    <s v="No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054920915"/>
    <s v="Liam"/>
    <s v="Brown"/>
    <n v="45051.456250000003"/>
    <x v="1"/>
    <s v="7241344420"/>
    <s v="Summative"/>
    <s v="SUM"/>
    <s v="ELA Summative Grade 7"/>
    <x v="0"/>
    <s v="Complete"/>
    <s v="Valid"/>
    <n v="1"/>
    <n v="2383"/>
    <n v="2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7"/>
    <s v="Pioneer STEM Charter79245087026294SummativeSUMELA Summative Grade 7"/>
    <m/>
    <n v="-213"/>
    <m/>
    <n v="2023"/>
    <m/>
    <m/>
    <s v="Male"/>
    <s v="Asian"/>
    <s v="No"/>
    <s v="No"/>
    <s v="No"/>
    <s v="No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054920915"/>
    <s v="Liam"/>
    <s v="Brown"/>
    <n v="45044.506249999999"/>
    <x v="1"/>
    <s v="9107630077"/>
    <s v="Summative"/>
    <s v="SUM"/>
    <s v="Math Summative Grade 7"/>
    <x v="1"/>
    <s v="Complete"/>
    <s v="Valid"/>
    <n v="1"/>
    <n v="2415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7"/>
    <s v="Pioneer STEM Charter79245087026294SummativeSUMMath Summative Grade 7"/>
    <m/>
    <n v="-243"/>
    <m/>
    <n v="2023"/>
    <m/>
    <m/>
    <s v="Male"/>
    <s v="Asian"/>
    <s v="No"/>
    <s v="No"/>
    <s v="No"/>
    <s v="No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730920360"/>
    <s v="Aiden"/>
    <s v="Martinez"/>
    <n v="45030.511111111111"/>
    <x v="1"/>
    <s v="5808719149"/>
    <s v="Summative"/>
    <s v="SUM"/>
    <s v="ELA Summative Grade 4"/>
    <x v="0"/>
    <s v="Complete"/>
    <s v="Valid"/>
    <n v="2"/>
    <n v="2425"/>
    <n v="3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4"/>
    <s v="Pioneer STEM Charter79245087026294SummativeSUMELA Summative Grade 4"/>
    <m/>
    <n v="-75"/>
    <m/>
    <n v="2023"/>
    <m/>
    <m/>
    <s v="Female"/>
    <s v="Asian"/>
    <s v="No"/>
    <s v="No"/>
    <s v="No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730920360"/>
    <s v="Aiden"/>
    <s v="Martinez"/>
    <n v="45049.605555555558"/>
    <x v="1"/>
    <s v="6983281291"/>
    <s v="Summative"/>
    <s v="SUM"/>
    <s v="Math Summative Grade 4"/>
    <x v="1"/>
    <s v="Complete"/>
    <s v="Valid"/>
    <n v="1"/>
    <n v="2285"/>
    <n v="2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4"/>
    <s v="Pioneer STEM Charter79245087026294SummativeSUMMath Summative Grade 4"/>
    <m/>
    <n v="-180"/>
    <m/>
    <n v="2023"/>
    <m/>
    <m/>
    <s v="Female"/>
    <s v="Asian"/>
    <s v="No"/>
    <s v="No"/>
    <s v="No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692496523"/>
    <s v="Ethan"/>
    <s v="Lopez"/>
    <n v="45020.328472222223"/>
    <x v="1"/>
    <s v="3581522031"/>
    <s v="Summative"/>
    <s v="SUM"/>
    <s v="ELA Summative Grade 8"/>
    <x v="0"/>
    <s v="Complete"/>
    <s v="Valid"/>
    <n v="3"/>
    <n v="2613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8"/>
    <s v="Pioneer STEM Charter79245087026294SummativeSUMELA Summative Grade 8"/>
    <m/>
    <n v="91"/>
    <m/>
    <n v="2023"/>
    <m/>
    <m/>
    <s v="Female"/>
    <s v="White"/>
    <s v="Yes"/>
    <s v="No"/>
    <s v="Yes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692496523"/>
    <s v="Ethan"/>
    <s v="Lopez"/>
    <n v="45056.597222222219"/>
    <x v="1"/>
    <s v="4835248498"/>
    <s v="Summative"/>
    <s v="SUM"/>
    <s v="Math Summative Grade 8"/>
    <x v="1"/>
    <s v="Complete"/>
    <s v="Valid"/>
    <n v="1"/>
    <n v="2424"/>
    <n v="2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8"/>
    <s v="Pioneer STEM Charter79245087026294SummativeSUMMath Summative Grade 8"/>
    <m/>
    <n v="-337"/>
    <m/>
    <n v="2023"/>
    <m/>
    <m/>
    <s v="Female"/>
    <s v="White"/>
    <s v="Yes"/>
    <s v="No"/>
    <s v="Yes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824664315"/>
    <s v="Camila"/>
    <s v="Brown"/>
    <n v="45426.29583333333"/>
    <x v="3"/>
    <s v="4960449005"/>
    <s v="Summative"/>
    <s v="SUM"/>
    <s v="ELA Summative Grade 5"/>
    <x v="0"/>
    <s v="Complete"/>
    <s v="Valid"/>
    <n v="3"/>
    <n v="2521"/>
    <n v="2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5"/>
    <s v="Pioneer STEM Charter79245087026294SummativeSUMELA Summative Grade 5"/>
    <m/>
    <n v="51"/>
    <m/>
    <n v="2024"/>
    <m/>
    <m/>
    <s v="Female"/>
    <s v="Two or More Races"/>
    <s v="Yes"/>
    <s v="No"/>
    <s v="Yes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824664315"/>
    <s v="Camila"/>
    <s v="Brown"/>
    <n v="45393.320138888892"/>
    <x v="3"/>
    <s v="8735037679"/>
    <s v="Summative"/>
    <s v="SUM"/>
    <s v="Math Summative Grade 5"/>
    <x v="1"/>
    <s v="Complete"/>
    <s v="Valid"/>
    <n v="2"/>
    <n v="2482"/>
    <n v="2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5"/>
    <s v="Pioneer STEM Charter79245087026294SummativeSUMMath Summative Grade 5"/>
    <m/>
    <n v="-69"/>
    <m/>
    <n v="2024"/>
    <m/>
    <m/>
    <s v="Female"/>
    <s v="Two or More Races"/>
    <s v="Yes"/>
    <s v="No"/>
    <s v="Yes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573268488"/>
    <s v="Ava"/>
    <s v="Gonzalez"/>
    <n v="45805.686805555553"/>
    <x v="2"/>
    <s v="9784341609"/>
    <s v="Summative"/>
    <s v="SUM"/>
    <s v="ELA Summative Grade 5"/>
    <x v="0"/>
    <s v="Complete"/>
    <s v="Valid"/>
    <n v="3"/>
    <n v="2544"/>
    <n v="41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5"/>
    <s v="Pioneer STEM Charter79245087026294SummativeSUMELA Summative Grade 5"/>
    <m/>
    <n v="92"/>
    <m/>
    <n v="2025"/>
    <m/>
    <m/>
    <s v="Female"/>
    <s v="White"/>
    <s v="No"/>
    <s v="Yes"/>
    <s v="Yes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573268488"/>
    <s v="Ava"/>
    <s v="Gonzalez"/>
    <n v="45797.341666666667"/>
    <x v="2"/>
    <s v="3092617730"/>
    <s v="Summative"/>
    <s v="SUM"/>
    <s v="Math Summative Grade 5"/>
    <x v="1"/>
    <s v="Complete"/>
    <s v="Valid"/>
    <n v="4"/>
    <n v="2718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5"/>
    <s v="Pioneer STEM Charter79245087026294SummativeSUMMath Summative Grade 5"/>
    <m/>
    <n v="311"/>
    <m/>
    <n v="2025"/>
    <m/>
    <m/>
    <s v="Female"/>
    <s v="White"/>
    <s v="No"/>
    <s v="Yes"/>
    <s v="Yes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82533179"/>
    <s v="Aiden"/>
    <s v="Rodriguez"/>
    <n v="44660.352777777778"/>
    <x v="0"/>
    <s v="4163123463"/>
    <s v="Summative"/>
    <s v="SUM"/>
    <s v="ELA Summative Grade 5"/>
    <x v="0"/>
    <s v="Complete"/>
    <s v="Valid"/>
    <n v="4"/>
    <n v="2683"/>
    <n v="3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5"/>
    <s v="Pioneer STEM Charter79245087026294SummativeSUMELA Summative Grade 5"/>
    <m/>
    <n v="281"/>
    <m/>
    <n v="2022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82533179"/>
    <s v="Aiden"/>
    <s v="Rodriguez"/>
    <n v="44696.493055555547"/>
    <x v="0"/>
    <s v="1430396774"/>
    <s v="Summative"/>
    <s v="SUM"/>
    <s v="Math Summative Grade 5"/>
    <x v="1"/>
    <s v="Complete"/>
    <s v="Valid"/>
    <n v="2"/>
    <n v="2493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5"/>
    <s v="Pioneer STEM Charter79245087026294SummativeSUMMath Summative Grade 5"/>
    <m/>
    <n v="-36"/>
    <m/>
    <n v="2022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272858698"/>
    <s v="Aiden"/>
    <s v="Patel"/>
    <n v="45390.364583333343"/>
    <x v="3"/>
    <s v="3362276140"/>
    <s v="Summative"/>
    <s v="SUM"/>
    <s v="ELA Summative Grade 6"/>
    <x v="0"/>
    <s v="Complete"/>
    <s v="Valid"/>
    <n v="2"/>
    <n v="2502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6"/>
    <s v="Pioneer STEM Charter79245087026294SummativeSUMELA Summative Grade 6"/>
    <m/>
    <n v="-10"/>
    <m/>
    <n v="2024"/>
    <m/>
    <m/>
    <s v="X"/>
    <s v="American Indian"/>
    <s v="Yes"/>
    <s v="Yes"/>
    <s v="Yes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272858698"/>
    <s v="Aiden"/>
    <s v="Patel"/>
    <n v="45440.484027777777"/>
    <x v="3"/>
    <s v="0347591140"/>
    <s v="Summative"/>
    <s v="SUM"/>
    <s v="Math Summative Grade 6"/>
    <x v="1"/>
    <s v="Complete"/>
    <s v="Valid"/>
    <n v="1"/>
    <n v="2459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6"/>
    <s v="Pioneer STEM Charter79245087026294SummativeSUMMath Summative Grade 6"/>
    <m/>
    <n v="-212"/>
    <m/>
    <n v="2024"/>
    <m/>
    <m/>
    <s v="X"/>
    <s v="American Indian"/>
    <s v="Yes"/>
    <s v="Yes"/>
    <s v="Yes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179018782"/>
    <s v="Lucas"/>
    <s v="Hernandez"/>
    <n v="45762.681250000001"/>
    <x v="2"/>
    <s v="9021196114"/>
    <s v="Summative"/>
    <s v="SUM"/>
    <s v="ELA Summative Grade 7"/>
    <x v="0"/>
    <s v="Complete"/>
    <s v="Valid"/>
    <n v="3"/>
    <n v="2574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7"/>
    <s v="Pioneer STEM Charter79245087026294SummativeSUMELA Summative Grade 7"/>
    <m/>
    <n v="19"/>
    <m/>
    <n v="2025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179018782"/>
    <s v="Lucas"/>
    <s v="Hernandez"/>
    <n v="45764.65347222222"/>
    <x v="2"/>
    <s v="6157266077"/>
    <s v="Summative"/>
    <s v="SUM"/>
    <s v="Math Summative Grade 7"/>
    <x v="1"/>
    <s v="Complete"/>
    <s v="Valid"/>
    <n v="2"/>
    <n v="2509"/>
    <n v="3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7"/>
    <s v="Pioneer STEM Charter79245087026294SummativeSUMMath Summative Grade 7"/>
    <m/>
    <n v="-13"/>
    <m/>
    <n v="2025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580448532"/>
    <s v="Olivia"/>
    <s v="Patel"/>
    <n v="45047.466666666667"/>
    <x v="1"/>
    <s v="8774529554"/>
    <s v="Summative"/>
    <s v="SUM"/>
    <s v="ELA Summative Grade 3"/>
    <x v="0"/>
    <s v="Complete"/>
    <s v="Valid"/>
    <n v="4"/>
    <n v="2630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3"/>
    <s v="Pioneer STEM Charter79245087026294SummativeSUMELA Summative Grade 3"/>
    <m/>
    <n v="207"/>
    <m/>
    <n v="2023"/>
    <m/>
    <m/>
    <s v="Female"/>
    <s v="American Indian"/>
    <s v="No"/>
    <s v="Yes"/>
    <s v="No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580448532"/>
    <s v="Olivia"/>
    <s v="Patel"/>
    <n v="45034.313194444447"/>
    <x v="1"/>
    <s v="0238206145"/>
    <s v="Summative"/>
    <s v="SUM"/>
    <s v="Math Summative Grade 3"/>
    <x v="1"/>
    <s v="Complete"/>
    <s v="Valid"/>
    <n v="3"/>
    <n v="2462"/>
    <n v="3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3"/>
    <s v="Pioneer STEM Charter79245087026294SummativeSUMMath Summative Grade 3"/>
    <m/>
    <n v="33"/>
    <m/>
    <n v="2023"/>
    <m/>
    <m/>
    <s v="Female"/>
    <s v="American Indian"/>
    <s v="No"/>
    <s v="Yes"/>
    <s v="No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377702620"/>
    <s v="Camila"/>
    <s v="Patel"/>
    <n v="45760.374305555553"/>
    <x v="2"/>
    <s v="8546791890"/>
    <s v="Summative"/>
    <s v="SUM"/>
    <s v="ELA Summative Grade 4"/>
    <x v="0"/>
    <s v="Complete"/>
    <s v="Valid"/>
    <n v="3"/>
    <n v="2523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ELA Summative Grade 4"/>
    <m/>
    <n v="100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377702620"/>
    <s v="Camila"/>
    <s v="Patel"/>
    <n v="45792.65"/>
    <x v="2"/>
    <s v="3167447103"/>
    <s v="Summative"/>
    <s v="SUM"/>
    <s v="Math Summative Grade 4"/>
    <x v="1"/>
    <s v="Complete"/>
    <s v="Valid"/>
    <n v="2"/>
    <n v="2440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4"/>
    <s v="Pioneer STEM Charter79245087026294SummativeSUMMath Summative Grade 4"/>
    <m/>
    <n v="-53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83231802"/>
    <s v="Mia"/>
    <s v="Garcia"/>
    <n v="44653.551388888889"/>
    <x v="0"/>
    <s v="8410492548"/>
    <s v="Summative"/>
    <s v="SUM"/>
    <s v="ELA Summative Grade 11"/>
    <x v="0"/>
    <s v="Complete"/>
    <s v="Valid"/>
    <n v="1"/>
    <n v="2395"/>
    <n v="3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11"/>
    <s v="Pioneer STEM Charter79245087026294SummativeSUMELA Summative Grade 11"/>
    <m/>
    <n v="-146"/>
    <m/>
    <n v="2022"/>
    <m/>
    <m/>
    <s v="X"/>
    <s v="Asian"/>
    <s v="Yes"/>
    <s v="Yes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83231802"/>
    <s v="Mia"/>
    <s v="Garcia"/>
    <n v="44662.661805555559"/>
    <x v="0"/>
    <s v="4242588602"/>
    <s v="Summative"/>
    <s v="SUM"/>
    <s v="Math Summative Grade 11"/>
    <x v="1"/>
    <s v="Complete"/>
    <s v="Valid"/>
    <n v="3"/>
    <n v="2644"/>
    <n v="32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11"/>
    <s v="Pioneer STEM Charter79245087026294SummativeSUMMath Summative Grade 11"/>
    <m/>
    <n v="24"/>
    <m/>
    <n v="2022"/>
    <m/>
    <m/>
    <s v="X"/>
    <s v="Asian"/>
    <s v="Yes"/>
    <s v="Yes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905143319"/>
    <s v="Olivia"/>
    <s v="Martinez"/>
    <n v="45781.429861111108"/>
    <x v="2"/>
    <s v="4205563367"/>
    <s v="Summative"/>
    <s v="SUM"/>
    <s v="ELA Summative Grade 8"/>
    <x v="0"/>
    <s v="Complete"/>
    <s v="Valid"/>
    <n v="1"/>
    <n v="2418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8"/>
    <s v="Pioneer STEM Charter79245087026294SummativeSUMELA Summative Grade 8"/>
    <m/>
    <n v="-116"/>
    <m/>
    <n v="2025"/>
    <m/>
    <m/>
    <s v="Male"/>
    <s v="White"/>
    <s v="No"/>
    <s v="Yes"/>
    <s v="Yes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905143319"/>
    <s v="Olivia"/>
    <s v="Martinez"/>
    <n v="45795.344444444447"/>
    <x v="2"/>
    <s v="3769136036"/>
    <s v="Summative"/>
    <s v="SUM"/>
    <s v="Math Summative Grade 8"/>
    <x v="1"/>
    <s v="Complete"/>
    <s v="Valid"/>
    <n v="3"/>
    <n v="2588"/>
    <n v="2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8"/>
    <s v="Pioneer STEM Charter79245087026294SummativeSUMMath Summative Grade 8"/>
    <m/>
    <n v="64"/>
    <m/>
    <n v="2025"/>
    <m/>
    <m/>
    <s v="Male"/>
    <s v="White"/>
    <s v="No"/>
    <s v="Yes"/>
    <s v="Yes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926859982"/>
    <s v="Olivia"/>
    <s v="Nguyen"/>
    <n v="44698.32916666667"/>
    <x v="0"/>
    <s v="3787891289"/>
    <s v="Summative"/>
    <s v="SUM"/>
    <s v="ELA Summative Grade 5"/>
    <x v="0"/>
    <s v="Complete"/>
    <s v="Valid"/>
    <n v="1"/>
    <n v="2407"/>
    <n v="2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ELA Summative Grade 5"/>
    <m/>
    <n v="-334"/>
    <m/>
    <n v="2022"/>
    <m/>
    <m/>
    <s v="X"/>
    <s v="Two or More Races"/>
    <s v="No"/>
    <s v="No"/>
    <s v="No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926859982"/>
    <s v="Olivia"/>
    <s v="Nguyen"/>
    <n v="44705.387499999997"/>
    <x v="0"/>
    <s v="4590029597"/>
    <s v="Summative"/>
    <s v="SUM"/>
    <s v="Math Summative Grade 5"/>
    <x v="1"/>
    <s v="Complete"/>
    <s v="Valid"/>
    <n v="2"/>
    <n v="2457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Math Summative Grade 5"/>
    <m/>
    <n v="-58"/>
    <m/>
    <n v="2022"/>
    <m/>
    <m/>
    <s v="X"/>
    <s v="Two or More Races"/>
    <s v="No"/>
    <s v="No"/>
    <s v="No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197321428"/>
    <s v="Aiden"/>
    <s v="Davis"/>
    <n v="44676.415277777778"/>
    <x v="0"/>
    <s v="0657399181"/>
    <s v="Summative"/>
    <s v="SUM"/>
    <s v="ELA Summative Grade 4"/>
    <x v="0"/>
    <s v="Complete"/>
    <s v="Valid"/>
    <n v="1"/>
    <n v="2409"/>
    <n v="2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4"/>
    <s v="Pioneer STEM Charter79245087026294SummativeSUMELA Summative Grade 4"/>
    <m/>
    <n v="-307"/>
    <m/>
    <n v="2022"/>
    <m/>
    <m/>
    <s v="X"/>
    <s v="Two or More Races"/>
    <s v="Yes"/>
    <s v="No"/>
    <s v="Yes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197321428"/>
    <s v="Aiden"/>
    <s v="Davis"/>
    <n v="44703.584722222222"/>
    <x v="0"/>
    <s v="9220047174"/>
    <s v="Summative"/>
    <s v="SUM"/>
    <s v="Math Summative Grade 4"/>
    <x v="1"/>
    <s v="Complete"/>
    <s v="Valid"/>
    <n v="1"/>
    <n v="2384"/>
    <n v="2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4"/>
    <s v="Pioneer STEM Charter79245087026294SummativeSUMMath Summative Grade 4"/>
    <m/>
    <n v="-137"/>
    <m/>
    <n v="2022"/>
    <m/>
    <m/>
    <s v="X"/>
    <s v="Two or More Races"/>
    <s v="Yes"/>
    <s v="No"/>
    <s v="Yes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641318756"/>
    <s v="Ava"/>
    <s v="Lopez"/>
    <n v="45022.638194444437"/>
    <x v="1"/>
    <s v="6677258788"/>
    <s v="Summative"/>
    <s v="SUM"/>
    <s v="ELA Summative Grade 8"/>
    <x v="0"/>
    <s v="Complete"/>
    <s v="Valid"/>
    <n v="2"/>
    <n v="2554"/>
    <n v="2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8"/>
    <s v="Pioneer STEM Charter79245087026294SummativeSUMELA Summative Grade 8"/>
    <m/>
    <n v="-34"/>
    <m/>
    <n v="2023"/>
    <m/>
    <m/>
    <s v="X"/>
    <s v="African America"/>
    <s v="Yes"/>
    <s v="No"/>
    <s v="No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641318756"/>
    <s v="Ava"/>
    <s v="Lopez"/>
    <n v="45061.357638888891"/>
    <x v="1"/>
    <s v="6836254101"/>
    <s v="Summative"/>
    <s v="SUM"/>
    <s v="Math Summative Grade 8"/>
    <x v="1"/>
    <s v="Complete"/>
    <s v="Valid"/>
    <n v="4"/>
    <n v="2830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8"/>
    <s v="Pioneer STEM Charter79245087026294SummativeSUMMath Summative Grade 8"/>
    <m/>
    <n v="134"/>
    <m/>
    <n v="2023"/>
    <m/>
    <m/>
    <s v="X"/>
    <s v="African America"/>
    <s v="Yes"/>
    <s v="No"/>
    <s v="No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173605547"/>
    <s v="Ethan"/>
    <s v="Davis"/>
    <n v="45058.558333333327"/>
    <x v="1"/>
    <s v="3690883159"/>
    <s v="Summative"/>
    <s v="SUM"/>
    <s v="ELA Summative Grade 5"/>
    <x v="0"/>
    <s v="Complete"/>
    <s v="Valid"/>
    <n v="4"/>
    <n v="2584"/>
    <n v="38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5"/>
    <s v="Pioneer STEM Charter79245087026294SummativeSUMELA Summative Grade 5"/>
    <m/>
    <n v="287"/>
    <m/>
    <n v="2023"/>
    <m/>
    <m/>
    <s v="Male"/>
    <s v="Asian"/>
    <s v="No"/>
    <s v="No"/>
    <s v="Yes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173605547"/>
    <s v="Ethan"/>
    <s v="Davis"/>
    <n v="45047.316666666673"/>
    <x v="1"/>
    <s v="4692965910"/>
    <s v="Summative"/>
    <s v="SUM"/>
    <s v="Math Summative Grade 5"/>
    <x v="1"/>
    <s v="Complete"/>
    <s v="Valid"/>
    <n v="3"/>
    <n v="2571"/>
    <n v="3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5"/>
    <s v="Pioneer STEM Charter79245087026294SummativeSUMMath Summative Grade 5"/>
    <m/>
    <n v="37"/>
    <m/>
    <n v="2023"/>
    <m/>
    <m/>
    <s v="Male"/>
    <s v="Asian"/>
    <s v="No"/>
    <s v="No"/>
    <s v="Yes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630995785"/>
    <s v="Isabella"/>
    <s v="Wilson"/>
    <n v="45753.379861111112"/>
    <x v="2"/>
    <s v="7183516009"/>
    <s v="Summative"/>
    <s v="SUM"/>
    <s v="ELA Summative Grade 3"/>
    <x v="0"/>
    <s v="Complete"/>
    <s v="Valid"/>
    <n v="2"/>
    <n v="2384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3"/>
    <s v="Pioneer STEM Charter79245087026294SummativeSUMELA Summative Grade 3"/>
    <m/>
    <n v="-89"/>
    <m/>
    <n v="2025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630995785"/>
    <s v="Isabella"/>
    <s v="Wilson"/>
    <n v="45791.643750000003"/>
    <x v="2"/>
    <s v="2038001563"/>
    <s v="Summative"/>
    <s v="SUM"/>
    <s v="Math Summative Grade 3"/>
    <x v="1"/>
    <s v="Complete"/>
    <s v="Valid"/>
    <n v="1"/>
    <n v="2212"/>
    <n v="2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3"/>
    <s v="Pioneer STEM Charter79245087026294SummativeSUMMath Summative Grade 3"/>
    <m/>
    <n v="-219"/>
    <m/>
    <n v="2025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32758937"/>
    <s v="Lucas"/>
    <s v="Brown"/>
    <n v="45428.294444444437"/>
    <x v="3"/>
    <s v="4153735132"/>
    <s v="Summative"/>
    <s v="SUM"/>
    <s v="ELA Summative Grade 6"/>
    <x v="0"/>
    <s v="Complete"/>
    <s v="Valid"/>
    <n v="2"/>
    <n v="2523"/>
    <n v="2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6"/>
    <s v="Pioneer STEM Charter79245087026294SummativeSUMELA Summative Grade 6"/>
    <m/>
    <n v="-49"/>
    <m/>
    <n v="2024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32758937"/>
    <s v="Lucas"/>
    <s v="Brown"/>
    <n v="45417.292361111111"/>
    <x v="3"/>
    <s v="0688200139"/>
    <s v="Summative"/>
    <s v="SUM"/>
    <s v="Math Summative Grade 6"/>
    <x v="1"/>
    <s v="Complete"/>
    <s v="Valid"/>
    <n v="1"/>
    <n v="2353"/>
    <n v="31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6"/>
    <s v="Pioneer STEM Charter79245087026294SummativeSUMMath Summative Grade 6"/>
    <m/>
    <n v="-103"/>
    <m/>
    <n v="2024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924903263"/>
    <s v="Aria"/>
    <s v="Gonzalez"/>
    <n v="45052.297222222223"/>
    <x v="1"/>
    <s v="0899055582"/>
    <s v="Summative"/>
    <s v="SUM"/>
    <s v="ELA Summative Grade 5"/>
    <x v="0"/>
    <s v="Complete"/>
    <s v="Valid"/>
    <n v="1"/>
    <n v="2286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ELA Summative Grade 5"/>
    <m/>
    <n v="-161"/>
    <m/>
    <n v="2023"/>
    <m/>
    <m/>
    <s v="Male"/>
    <s v="White"/>
    <s v="Yes"/>
    <s v="No"/>
    <s v="Yes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924903263"/>
    <s v="Aria"/>
    <s v="Gonzalez"/>
    <n v="45052.511805555558"/>
    <x v="1"/>
    <s v="1241963300"/>
    <s v="Summative"/>
    <s v="SUM"/>
    <s v="Math Summative Grade 5"/>
    <x v="1"/>
    <s v="Complete"/>
    <s v="Valid"/>
    <n v="2"/>
    <n v="2508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5"/>
    <s v="Pioneer STEM Charter79245087026294SummativeSUMMath Summative Grade 5"/>
    <m/>
    <n v="-33"/>
    <m/>
    <n v="2023"/>
    <m/>
    <m/>
    <s v="Male"/>
    <s v="White"/>
    <s v="Yes"/>
    <s v="No"/>
    <s v="Yes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010322909"/>
    <s v="Aria"/>
    <s v="Anderson"/>
    <n v="45438.454861111109"/>
    <x v="3"/>
    <s v="5533648083"/>
    <s v="Summative"/>
    <s v="SUM"/>
    <s v="ELA Summative Grade 3"/>
    <x v="0"/>
    <s v="Complete"/>
    <s v="Valid"/>
    <n v="4"/>
    <n v="2512"/>
    <n v="2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3"/>
    <s v="Pioneer STEM Charter79245087026294SummativeSUMELA Summative Grade 3"/>
    <m/>
    <n v="286"/>
    <m/>
    <n v="2024"/>
    <m/>
    <m/>
    <s v="Female"/>
    <s v="White"/>
    <s v="Yes"/>
    <s v="Yes"/>
    <s v="No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010322909"/>
    <s v="Aria"/>
    <s v="Anderson"/>
    <n v="45415.604861111111"/>
    <x v="3"/>
    <s v="9117653833"/>
    <s v="Summative"/>
    <s v="SUM"/>
    <s v="Math Summative Grade 3"/>
    <x v="1"/>
    <s v="Complete"/>
    <s v="Valid"/>
    <n v="1"/>
    <n v="2379"/>
    <n v="3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3"/>
    <s v="Pioneer STEM Charter79245087026294SummativeSUMMath Summative Grade 3"/>
    <m/>
    <n v="-302"/>
    <m/>
    <n v="2024"/>
    <m/>
    <m/>
    <s v="Female"/>
    <s v="White"/>
    <s v="Yes"/>
    <s v="Yes"/>
    <s v="No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459107019"/>
    <s v="Olivia"/>
    <s v="Kim"/>
    <n v="45748.669444444437"/>
    <x v="2"/>
    <s v="4003576087"/>
    <s v="Summative"/>
    <s v="SUM"/>
    <s v="ELA Summative Grade 7"/>
    <x v="0"/>
    <s v="Complete"/>
    <s v="Valid"/>
    <n v="1"/>
    <n v="2321"/>
    <n v="33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7"/>
    <s v="Pioneer STEM Charter79245087026294SummativeSUMELA Summative Grade 7"/>
    <m/>
    <n v="-344"/>
    <m/>
    <n v="2025"/>
    <m/>
    <m/>
    <s v="X"/>
    <s v="Two or More Races"/>
    <s v="Yes"/>
    <s v="No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459107019"/>
    <s v="Olivia"/>
    <s v="Kim"/>
    <n v="45748.406944444447"/>
    <x v="2"/>
    <s v="0101597950"/>
    <s v="Summative"/>
    <s v="SUM"/>
    <s v="Math Summative Grade 7"/>
    <x v="1"/>
    <s v="Complete"/>
    <s v="Valid"/>
    <n v="1"/>
    <n v="2449"/>
    <n v="4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7"/>
    <s v="Pioneer STEM Charter79245087026294SummativeSUMMath Summative Grade 7"/>
    <m/>
    <n v="-246"/>
    <m/>
    <n v="2025"/>
    <m/>
    <m/>
    <s v="X"/>
    <s v="Two or More Races"/>
    <s v="Yes"/>
    <s v="No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260546565"/>
    <s v="Emma"/>
    <s v="Garcia"/>
    <n v="45398.368750000001"/>
    <x v="3"/>
    <s v="2692043476"/>
    <s v="Summative"/>
    <s v="SUM"/>
    <s v="ELA Summative Grade 6"/>
    <x v="0"/>
    <s v="Complete"/>
    <s v="Valid"/>
    <n v="2"/>
    <n v="2462"/>
    <n v="4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6"/>
    <s v="Pioneer STEM Charter79245087026294SummativeSUMELA Summative Grade 6"/>
    <m/>
    <n v="-35"/>
    <m/>
    <n v="2024"/>
    <m/>
    <m/>
    <s v="X"/>
    <s v="Hispanic"/>
    <s v="No"/>
    <s v="Yes"/>
    <s v="Yes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260546565"/>
    <s v="Emma"/>
    <s v="Garcia"/>
    <n v="45408.688888888893"/>
    <x v="3"/>
    <s v="1633168925"/>
    <s v="Summative"/>
    <s v="SUM"/>
    <s v="Math Summative Grade 6"/>
    <x v="1"/>
    <s v="Complete"/>
    <s v="Valid"/>
    <n v="1"/>
    <n v="2275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6"/>
    <s v="Pioneer STEM Charter79245087026294SummativeSUMMath Summative Grade 6"/>
    <m/>
    <n v="-277"/>
    <m/>
    <n v="2024"/>
    <m/>
    <m/>
    <s v="X"/>
    <s v="Hispanic"/>
    <s v="No"/>
    <s v="Yes"/>
    <s v="Yes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346735591"/>
    <s v="Sophia"/>
    <s v="Davis"/>
    <n v="45027.323611111111"/>
    <x v="1"/>
    <s v="6238541430"/>
    <s v="Summative"/>
    <s v="SUM"/>
    <s v="ELA Summative Grade 4"/>
    <x v="0"/>
    <s v="Complete"/>
    <s v="Valid"/>
    <n v="4"/>
    <n v="2561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4"/>
    <s v="Pioneer STEM Charter79245087026294SummativeSUMELA Summative Grade 4"/>
    <m/>
    <n v="107"/>
    <m/>
    <n v="2023"/>
    <m/>
    <m/>
    <s v="Female"/>
    <s v="American Indian"/>
    <s v="No"/>
    <s v="No"/>
    <s v="No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346735591"/>
    <s v="Sophia"/>
    <s v="Davis"/>
    <n v="45058.534722222219"/>
    <x v="1"/>
    <s v="3941545398"/>
    <s v="Summative"/>
    <s v="SUM"/>
    <s v="Math Summative Grade 4"/>
    <x v="1"/>
    <s v="Complete"/>
    <s v="Valid"/>
    <n v="1"/>
    <n v="2224"/>
    <n v="32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4"/>
    <s v="Pioneer STEM Charter79245087026294SummativeSUMMath Summative Grade 4"/>
    <m/>
    <n v="-314"/>
    <m/>
    <n v="2023"/>
    <m/>
    <m/>
    <s v="Female"/>
    <s v="American Indian"/>
    <s v="No"/>
    <s v="No"/>
    <s v="No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813414907"/>
    <s v="Mia"/>
    <s v="Anderson"/>
    <n v="45041.401388888888"/>
    <x v="1"/>
    <s v="2905070885"/>
    <s v="Summative"/>
    <s v="SUM"/>
    <s v="ELA Summative Grade 8"/>
    <x v="0"/>
    <s v="Complete"/>
    <s v="Valid"/>
    <n v="1"/>
    <n v="2372"/>
    <n v="3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8"/>
    <s v="Pioneer STEM Charter79245087026294SummativeSUMELA Summative Grade 8"/>
    <m/>
    <n v="-229"/>
    <m/>
    <n v="2023"/>
    <m/>
    <m/>
    <s v="Female"/>
    <s v="White"/>
    <s v="Yes"/>
    <s v="No"/>
    <s v="Yes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813414907"/>
    <s v="Mia"/>
    <s v="Anderson"/>
    <n v="45073.425000000003"/>
    <x v="1"/>
    <s v="8202959079"/>
    <s v="Summative"/>
    <s v="SUM"/>
    <s v="Math Summative Grade 8"/>
    <x v="1"/>
    <s v="Complete"/>
    <s v="Valid"/>
    <n v="1"/>
    <n v="2277"/>
    <n v="2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8"/>
    <s v="Pioneer STEM Charter79245087026294SummativeSUMMath Summative Grade 8"/>
    <m/>
    <n v="-284"/>
    <m/>
    <n v="2023"/>
    <m/>
    <m/>
    <s v="Female"/>
    <s v="White"/>
    <s v="Yes"/>
    <s v="No"/>
    <s v="Yes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79365699"/>
    <s v="Aria"/>
    <s v="Nguyen"/>
    <n v="44662.584722222222"/>
    <x v="0"/>
    <s v="2418950175"/>
    <s v="Summative"/>
    <s v="SUM"/>
    <s v="ELA Summative Grade 8"/>
    <x v="0"/>
    <s v="Complete"/>
    <s v="Valid"/>
    <n v="4"/>
    <n v="2731"/>
    <n v="23"/>
    <m/>
    <m/>
    <m/>
    <m/>
    <m/>
    <m/>
    <m/>
    <m/>
    <m/>
    <m/>
    <m/>
    <m/>
    <m/>
    <m/>
    <m/>
    <m/>
    <m/>
    <m/>
    <m/>
    <m/>
    <m/>
    <m/>
    <m/>
    <m/>
    <s v="eng"/>
    <s v="EL"/>
    <n v="44242"/>
    <m/>
    <s v="Level 4 - Standard Exceeded"/>
    <m/>
    <m/>
    <m/>
    <m/>
    <m/>
    <m/>
    <n v="8"/>
    <s v="Pioneer STEM Charter79245087026294SummativeSUMELA Summative Grade 8"/>
    <m/>
    <n v="113"/>
    <m/>
    <n v="2022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79365699"/>
    <s v="Aria"/>
    <s v="Nguyen"/>
    <n v="44673.605555555558"/>
    <x v="0"/>
    <s v="2370561773"/>
    <s v="Summative"/>
    <s v="SUM"/>
    <s v="Math Summative Grade 8"/>
    <x v="1"/>
    <s v="Complete"/>
    <s v="Valid"/>
    <n v="3"/>
    <n v="2615"/>
    <n v="32"/>
    <m/>
    <m/>
    <m/>
    <m/>
    <m/>
    <m/>
    <m/>
    <m/>
    <m/>
    <m/>
    <m/>
    <m/>
    <m/>
    <m/>
    <m/>
    <m/>
    <m/>
    <m/>
    <m/>
    <m/>
    <m/>
    <m/>
    <m/>
    <m/>
    <s v="eng"/>
    <s v="EL"/>
    <n v="44242"/>
    <m/>
    <s v="Level 3 - Standard Met"/>
    <m/>
    <m/>
    <m/>
    <m/>
    <m/>
    <m/>
    <n v="8"/>
    <s v="Pioneer STEM Charter79245087026294SummativeSUMMath Summative Grade 8"/>
    <m/>
    <n v="55"/>
    <m/>
    <n v="2022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335353370"/>
    <s v="Noah"/>
    <s v="Brown"/>
    <n v="45797.643750000003"/>
    <x v="2"/>
    <s v="0987434389"/>
    <s v="Summative"/>
    <s v="SUM"/>
    <s v="ELA Summative Grade 4"/>
    <x v="0"/>
    <s v="Complete"/>
    <s v="Valid"/>
    <n v="4"/>
    <n v="2537"/>
    <n v="2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4"/>
    <s v="Pioneer STEM Charter79245087026294SummativeSUMELA Summative Grade 4"/>
    <m/>
    <n v="206"/>
    <m/>
    <n v="2025"/>
    <m/>
    <m/>
    <s v="X"/>
    <s v="Two or More Races"/>
    <s v="Yes"/>
    <s v="No"/>
    <s v="No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335353370"/>
    <s v="Noah"/>
    <s v="Brown"/>
    <n v="45766.587500000001"/>
    <x v="2"/>
    <s v="3399625897"/>
    <s v="Summative"/>
    <s v="SUM"/>
    <s v="Math Summative Grade 4"/>
    <x v="1"/>
    <s v="Complete"/>
    <s v="Valid"/>
    <n v="3"/>
    <n v="2518"/>
    <n v="3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4"/>
    <s v="Pioneer STEM Charter79245087026294SummativeSUMMath Summative Grade 4"/>
    <m/>
    <n v="33"/>
    <m/>
    <n v="2025"/>
    <m/>
    <m/>
    <s v="X"/>
    <s v="Two or More Races"/>
    <s v="Yes"/>
    <s v="No"/>
    <s v="No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663116070"/>
    <s v="Aiden"/>
    <s v="Nguyen"/>
    <n v="45391.415277777778"/>
    <x v="3"/>
    <s v="1304705579"/>
    <s v="Summative"/>
    <s v="SUM"/>
    <s v="ELA Summative Grade 3"/>
    <x v="0"/>
    <s v="Complete"/>
    <s v="Valid"/>
    <n v="1"/>
    <n v="2266"/>
    <n v="3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3"/>
    <s v="Pioneer STEM Charter79245087026294SummativeSUMELA Summative Grade 3"/>
    <m/>
    <n v="-110"/>
    <m/>
    <n v="2024"/>
    <m/>
    <m/>
    <s v="Male"/>
    <s v="Two or More Races"/>
    <s v="No"/>
    <s v="Yes"/>
    <s v="Yes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663116070"/>
    <s v="Aiden"/>
    <s v="Nguyen"/>
    <n v="45418.524305555547"/>
    <x v="3"/>
    <s v="0684128859"/>
    <s v="Summative"/>
    <s v="SUM"/>
    <s v="Math Summative Grade 3"/>
    <x v="1"/>
    <s v="Complete"/>
    <s v="Valid"/>
    <n v="3"/>
    <n v="2490"/>
    <n v="2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3"/>
    <s v="Pioneer STEM Charter79245087026294SummativeSUMMath Summative Grade 3"/>
    <m/>
    <n v="77"/>
    <m/>
    <n v="2024"/>
    <m/>
    <m/>
    <s v="Male"/>
    <s v="Two or More Races"/>
    <s v="No"/>
    <s v="Yes"/>
    <s v="Yes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650384391"/>
    <s v="Liam"/>
    <s v="Rodriguez"/>
    <n v="45399.605555555558"/>
    <x v="3"/>
    <s v="2385278084"/>
    <s v="Summative"/>
    <s v="SUM"/>
    <s v="ELA Summative Grade 8"/>
    <x v="0"/>
    <s v="Complete"/>
    <s v="Valid"/>
    <n v="3"/>
    <n v="2570"/>
    <n v="2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8"/>
    <s v="Pioneer STEM Charter79245087026294SummativeSUMELA Summative Grade 8"/>
    <m/>
    <n v="58"/>
    <m/>
    <n v="2024"/>
    <m/>
    <m/>
    <s v="Male"/>
    <s v="Asian"/>
    <s v="Yes"/>
    <s v="No"/>
    <s v="No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650384391"/>
    <s v="Liam"/>
    <s v="Rodriguez"/>
    <n v="45386.348611111112"/>
    <x v="3"/>
    <s v="6841811024"/>
    <s v="Summative"/>
    <s v="SUM"/>
    <s v="Math Summative Grade 8"/>
    <x v="1"/>
    <s v="Complete"/>
    <s v="Valid"/>
    <n v="3"/>
    <n v="2646"/>
    <n v="3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8"/>
    <s v="Pioneer STEM Charter79245087026294SummativeSUMMath Summative Grade 8"/>
    <m/>
    <n v="85"/>
    <m/>
    <n v="2024"/>
    <m/>
    <m/>
    <s v="Male"/>
    <s v="Asian"/>
    <s v="Yes"/>
    <s v="No"/>
    <s v="No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859397930"/>
    <s v="Mateo"/>
    <s v="Martinez"/>
    <n v="45440.367361111108"/>
    <x v="3"/>
    <s v="1730808868"/>
    <s v="Summative"/>
    <s v="SUM"/>
    <s v="ELA Summative Grade 8"/>
    <x v="0"/>
    <s v="Complete"/>
    <s v="Valid"/>
    <n v="1"/>
    <n v="2354"/>
    <n v="3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8"/>
    <s v="Pioneer STEM Charter79245087026294SummativeSUMELA Summative Grade 8"/>
    <m/>
    <n v="-234"/>
    <m/>
    <n v="2024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859397930"/>
    <s v="Mateo"/>
    <s v="Martinez"/>
    <n v="45426.515972222223"/>
    <x v="3"/>
    <s v="4999191770"/>
    <s v="Summative"/>
    <s v="SUM"/>
    <s v="Math Summative Grade 8"/>
    <x v="1"/>
    <s v="Complete"/>
    <s v="Valid"/>
    <n v="4"/>
    <n v="2832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8"/>
    <s v="Pioneer STEM Charter79245087026294SummativeSUMMath Summative Grade 8"/>
    <m/>
    <n v="207"/>
    <m/>
    <n v="2024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352221772"/>
    <s v="Sophia"/>
    <s v="Rodriguez"/>
    <n v="45072.47152777778"/>
    <x v="1"/>
    <s v="6290822475"/>
    <s v="Summative"/>
    <s v="SUM"/>
    <s v="ELA Summative Grade 3"/>
    <x v="0"/>
    <s v="Complete"/>
    <s v="Valid"/>
    <n v="1"/>
    <n v="2222"/>
    <n v="2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3"/>
    <s v="Pioneer STEM Charter79245087026294SummativeSUMELA Summative Grade 3"/>
    <m/>
    <n v="-215"/>
    <m/>
    <n v="2023"/>
    <m/>
    <m/>
    <s v="Female"/>
    <s v="White"/>
    <s v="No"/>
    <s v="No"/>
    <s v="Yes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352221772"/>
    <s v="Sophia"/>
    <s v="Rodriguez"/>
    <n v="45056.583333333343"/>
    <x v="1"/>
    <s v="0294152593"/>
    <s v="Summative"/>
    <s v="SUM"/>
    <s v="Math Summative Grade 3"/>
    <x v="1"/>
    <s v="Complete"/>
    <s v="Valid"/>
    <n v="3"/>
    <n v="2470"/>
    <n v="2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3"/>
    <s v="Pioneer STEM Charter79245087026294SummativeSUMMath Summative Grade 3"/>
    <m/>
    <n v="85"/>
    <m/>
    <n v="2023"/>
    <m/>
    <m/>
    <s v="Female"/>
    <s v="White"/>
    <s v="No"/>
    <s v="No"/>
    <s v="Yes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083845110"/>
    <s v="Isabella"/>
    <s v="Lopez"/>
    <n v="45771.493055555547"/>
    <x v="2"/>
    <s v="2074410466"/>
    <s v="Summative"/>
    <s v="SUM"/>
    <s v="ELA Summative Grade 11"/>
    <x v="0"/>
    <s v="Complete"/>
    <s v="Valid"/>
    <n v="3"/>
    <n v="2607"/>
    <n v="2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11"/>
    <s v="Pioneer STEM Charter79245087026294SummativeSUMELA Summative Grade 11"/>
    <m/>
    <n v="77"/>
    <m/>
    <n v="2025"/>
    <m/>
    <m/>
    <s v="Male"/>
    <s v="American Indian"/>
    <s v="Yes"/>
    <s v="No"/>
    <s v="No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083845110"/>
    <s v="Isabella"/>
    <s v="Lopez"/>
    <n v="45795.475694444453"/>
    <x v="2"/>
    <s v="2782196907"/>
    <s v="Summative"/>
    <s v="SUM"/>
    <s v="Math Summative Grade 11"/>
    <x v="1"/>
    <s v="Complete"/>
    <s v="Valid"/>
    <n v="1"/>
    <n v="2304"/>
    <n v="4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11"/>
    <s v="Pioneer STEM Charter79245087026294SummativeSUMMath Summative Grade 11"/>
    <m/>
    <n v="-173"/>
    <m/>
    <n v="2025"/>
    <m/>
    <m/>
    <s v="Male"/>
    <s v="American Indian"/>
    <s v="Yes"/>
    <s v="No"/>
    <s v="No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535503133"/>
    <s v="Olivia"/>
    <s v="Brown"/>
    <n v="44701.614583333343"/>
    <x v="0"/>
    <s v="7415563478"/>
    <s v="Summative"/>
    <s v="SUM"/>
    <s v="ELA Summative Grade 4"/>
    <x v="0"/>
    <s v="Complete"/>
    <s v="Valid"/>
    <n v="4"/>
    <n v="2608"/>
    <n v="2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4"/>
    <s v="Pioneer STEM Charter79245087026294SummativeSUMELA Summative Grade 4"/>
    <m/>
    <n v="160"/>
    <m/>
    <n v="2022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535503133"/>
    <s v="Olivia"/>
    <s v="Brown"/>
    <n v="44666.620833333327"/>
    <x v="0"/>
    <s v="3581003844"/>
    <s v="Summative"/>
    <s v="SUM"/>
    <s v="Math Summative Grade 4"/>
    <x v="1"/>
    <s v="Complete"/>
    <s v="Valid"/>
    <n v="2"/>
    <n v="2435"/>
    <n v="2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4"/>
    <s v="Pioneer STEM Charter79245087026294SummativeSUMMath Summative Grade 4"/>
    <m/>
    <n v="-48"/>
    <m/>
    <n v="2022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055132115"/>
    <s v="Liam"/>
    <s v="Anderson"/>
    <n v="45434.410416666673"/>
    <x v="3"/>
    <s v="2210538746"/>
    <s v="Summative"/>
    <s v="SUM"/>
    <s v="ELA Summative Grade 5"/>
    <x v="0"/>
    <s v="Complete"/>
    <s v="Valid"/>
    <n v="3"/>
    <n v="2562"/>
    <n v="3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5"/>
    <s v="Pioneer STEM Charter79245087026294SummativeSUMELA Summative Grade 5"/>
    <m/>
    <n v="89"/>
    <m/>
    <n v="2024"/>
    <m/>
    <m/>
    <s v="X"/>
    <s v="Two or More Races"/>
    <s v="No"/>
    <s v="Yes"/>
    <s v="Yes"/>
    <s v="No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055132115"/>
    <s v="Liam"/>
    <s v="Anderson"/>
    <n v="45389.318749999999"/>
    <x v="3"/>
    <s v="4551625115"/>
    <s v="Summative"/>
    <s v="SUM"/>
    <s v="Math Summative Grade 5"/>
    <x v="1"/>
    <s v="Complete"/>
    <s v="Valid"/>
    <n v="1"/>
    <n v="2436"/>
    <n v="2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5"/>
    <s v="Pioneer STEM Charter79245087026294SummativeSUMMath Summative Grade 5"/>
    <m/>
    <n v="-220"/>
    <m/>
    <n v="2024"/>
    <m/>
    <m/>
    <s v="X"/>
    <s v="Two or More Races"/>
    <s v="No"/>
    <s v="Yes"/>
    <s v="Yes"/>
    <s v="No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099356069"/>
    <s v="Ava"/>
    <s v="Brown"/>
    <n v="45405.40347222222"/>
    <x v="3"/>
    <s v="8248271587"/>
    <s v="Summative"/>
    <s v="SUM"/>
    <s v="ELA Summative Grade 5"/>
    <x v="0"/>
    <s v="Complete"/>
    <s v="Valid"/>
    <n v="1"/>
    <n v="2332"/>
    <n v="3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ELA Summative Grade 5"/>
    <m/>
    <n v="-350"/>
    <m/>
    <n v="2024"/>
    <m/>
    <m/>
    <s v="Female"/>
    <s v="Asian"/>
    <s v="Yes"/>
    <s v="Yes"/>
    <s v="No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099356069"/>
    <s v="Ava"/>
    <s v="Brown"/>
    <n v="45408.32708333333"/>
    <x v="3"/>
    <s v="8082834291"/>
    <s v="Summative"/>
    <s v="SUM"/>
    <s v="Math Summative Grade 5"/>
    <x v="1"/>
    <s v="Complete"/>
    <s v="Valid"/>
    <n v="1"/>
    <n v="2285"/>
    <n v="2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Math Summative Grade 5"/>
    <m/>
    <n v="-208"/>
    <m/>
    <n v="2024"/>
    <m/>
    <m/>
    <s v="Female"/>
    <s v="Asian"/>
    <s v="Yes"/>
    <s v="Yes"/>
    <s v="No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070272860"/>
    <s v="Lucas"/>
    <s v="Hernandez"/>
    <n v="45768.472222222219"/>
    <x v="2"/>
    <s v="0220895640"/>
    <s v="Summative"/>
    <s v="SUM"/>
    <s v="ELA Summative Grade 4"/>
    <x v="0"/>
    <s v="Complete"/>
    <s v="Valid"/>
    <n v="2"/>
    <n v="2469"/>
    <n v="3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4"/>
    <s v="Pioneer STEM Charter79245087026294SummativeSUMELA Summative Grade 4"/>
    <m/>
    <n v="-54"/>
    <m/>
    <n v="2025"/>
    <m/>
    <m/>
    <s v="Female"/>
    <s v="Hispanic"/>
    <s v="Yes"/>
    <s v="Yes"/>
    <s v="Yes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070272860"/>
    <s v="Lucas"/>
    <s v="Hernandez"/>
    <n v="45763.693055555559"/>
    <x v="2"/>
    <s v="9370316260"/>
    <s v="Summative"/>
    <s v="SUM"/>
    <s v="Math Summative Grade 4"/>
    <x v="1"/>
    <s v="Complete"/>
    <s v="Valid"/>
    <n v="3"/>
    <n v="2485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Math Summative Grade 4"/>
    <m/>
    <n v="63"/>
    <m/>
    <n v="2025"/>
    <m/>
    <m/>
    <s v="Female"/>
    <s v="Hispanic"/>
    <s v="Yes"/>
    <s v="Yes"/>
    <s v="Yes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250669236"/>
    <s v="Ethan"/>
    <s v="Rodriguez"/>
    <n v="45756.699305555558"/>
    <x v="2"/>
    <s v="6760741893"/>
    <s v="Summative"/>
    <s v="SUM"/>
    <s v="ELA Summative Grade 5"/>
    <x v="0"/>
    <s v="Complete"/>
    <s v="Valid"/>
    <n v="2"/>
    <n v="2461"/>
    <n v="4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5"/>
    <s v="Pioneer STEM Charter79245087026294SummativeSUMELA Summative Grade 5"/>
    <m/>
    <n v="-70"/>
    <m/>
    <n v="2025"/>
    <m/>
    <m/>
    <s v="Female"/>
    <s v="African America"/>
    <s v="Yes"/>
    <s v="Yes"/>
    <s v="Yes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250669236"/>
    <s v="Ethan"/>
    <s v="Rodriguez"/>
    <n v="45761.435416666667"/>
    <x v="2"/>
    <s v="0017402384"/>
    <s v="Summative"/>
    <s v="SUM"/>
    <s v="Math Summative Grade 5"/>
    <x v="1"/>
    <s v="Complete"/>
    <s v="Valid"/>
    <n v="1"/>
    <n v="2360"/>
    <n v="4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Math Summative Grade 5"/>
    <m/>
    <n v="-189"/>
    <m/>
    <n v="2025"/>
    <m/>
    <m/>
    <s v="Female"/>
    <s v="African America"/>
    <s v="Yes"/>
    <s v="Yes"/>
    <s v="Yes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955181389"/>
    <s v="Liam"/>
    <s v="Martinez"/>
    <n v="45407.574999999997"/>
    <x v="3"/>
    <s v="0757744433"/>
    <s v="Summative"/>
    <s v="SUM"/>
    <s v="ELA Summative Grade 4"/>
    <x v="0"/>
    <s v="Complete"/>
    <s v="Valid"/>
    <n v="3"/>
    <n v="2495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4"/>
    <s v="Pioneer STEM Charter79245087026294SummativeSUMELA Summative Grade 4"/>
    <m/>
    <n v="95"/>
    <m/>
    <n v="2024"/>
    <m/>
    <m/>
    <s v="Female"/>
    <s v="African America"/>
    <s v="No"/>
    <s v="Yes"/>
    <s v="No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955181389"/>
    <s v="Liam"/>
    <s v="Martinez"/>
    <n v="45425.478472222218"/>
    <x v="3"/>
    <s v="7674151753"/>
    <s v="Summative"/>
    <s v="SUM"/>
    <s v="Math Summative Grade 4"/>
    <x v="1"/>
    <s v="Complete"/>
    <s v="Valid"/>
    <n v="4"/>
    <n v="2616"/>
    <n v="3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4"/>
    <s v="Pioneer STEM Charter79245087026294SummativeSUMMath Summative Grade 4"/>
    <m/>
    <n v="110"/>
    <m/>
    <n v="2024"/>
    <m/>
    <m/>
    <s v="Female"/>
    <s v="African America"/>
    <s v="No"/>
    <s v="Yes"/>
    <s v="No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742948340"/>
    <s v="Emma"/>
    <s v="Davis"/>
    <n v="45390.334027777782"/>
    <x v="3"/>
    <s v="7173987210"/>
    <s v="Summative"/>
    <s v="SUM"/>
    <s v="ELA Summative Grade 4"/>
    <x v="0"/>
    <s v="Complete"/>
    <s v="Valid"/>
    <n v="2"/>
    <n v="2464"/>
    <n v="2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4"/>
    <s v="Pioneer STEM Charter79245087026294SummativeSUMELA Summative Grade 4"/>
    <m/>
    <n v="-69"/>
    <m/>
    <n v="2024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742948340"/>
    <s v="Emma"/>
    <s v="Davis"/>
    <n v="45440.301388888889"/>
    <x v="3"/>
    <s v="8686845374"/>
    <s v="Summative"/>
    <s v="SUM"/>
    <s v="Math Summative Grade 4"/>
    <x v="1"/>
    <s v="Complete"/>
    <s v="Valid"/>
    <n v="3"/>
    <n v="2503"/>
    <n v="2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4"/>
    <s v="Pioneer STEM Charter79245087026294SummativeSUMMath Summative Grade 4"/>
    <m/>
    <n v="1"/>
    <m/>
    <n v="2024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263148571"/>
    <s v="Emma"/>
    <s v="Garcia"/>
    <n v="44688.566666666673"/>
    <x v="0"/>
    <s v="7706182445"/>
    <s v="Summative"/>
    <s v="SUM"/>
    <s v="ELA Summative Grade 4"/>
    <x v="0"/>
    <s v="Complete"/>
    <s v="Valid"/>
    <n v="3"/>
    <n v="2487"/>
    <n v="3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4"/>
    <s v="Pioneer STEM Charter79245087026294SummativeSUMELA Summative Grade 4"/>
    <m/>
    <n v="66"/>
    <m/>
    <n v="2022"/>
    <m/>
    <m/>
    <s v="X"/>
    <s v="Asian"/>
    <s v="No"/>
    <s v="Yes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263148571"/>
    <s v="Emma"/>
    <s v="Garcia"/>
    <n v="44682.365277777782"/>
    <x v="0"/>
    <s v="9805897600"/>
    <s v="Summative"/>
    <s v="SUM"/>
    <s v="Math Summative Grade 4"/>
    <x v="1"/>
    <s v="Complete"/>
    <s v="Valid"/>
    <n v="2"/>
    <n v="2482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4"/>
    <s v="Pioneer STEM Charter79245087026294SummativeSUMMath Summative Grade 4"/>
    <m/>
    <n v="-46"/>
    <m/>
    <n v="2022"/>
    <m/>
    <m/>
    <s v="X"/>
    <s v="Asian"/>
    <s v="No"/>
    <s v="Yes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879475121"/>
    <s v="Ava"/>
    <s v="Martinez"/>
    <n v="44679.658333333333"/>
    <x v="0"/>
    <s v="7314363696"/>
    <s v="Summative"/>
    <s v="SUM"/>
    <s v="ELA Summative Grade 8"/>
    <x v="0"/>
    <s v="Complete"/>
    <s v="Valid"/>
    <n v="3"/>
    <n v="2612"/>
    <n v="2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8"/>
    <s v="Pioneer STEM Charter79245087026294SummativeSUMELA Summative Grade 8"/>
    <m/>
    <n v="48"/>
    <m/>
    <n v="2022"/>
    <m/>
    <m/>
    <s v="X"/>
    <s v="White"/>
    <s v="No"/>
    <s v="Yes"/>
    <s v="No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879475121"/>
    <s v="Ava"/>
    <s v="Martinez"/>
    <n v="44692.473611111112"/>
    <x v="0"/>
    <s v="9901208450"/>
    <s v="Summative"/>
    <s v="SUM"/>
    <s v="Math Summative Grade 8"/>
    <x v="1"/>
    <s v="Complete"/>
    <s v="Valid"/>
    <n v="3"/>
    <n v="2601"/>
    <n v="4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8"/>
    <s v="Pioneer STEM Charter79245087026294SummativeSUMMath Summative Grade 8"/>
    <m/>
    <n v="100"/>
    <m/>
    <n v="2022"/>
    <m/>
    <m/>
    <s v="X"/>
    <s v="White"/>
    <s v="No"/>
    <s v="Yes"/>
    <s v="No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855176150"/>
    <s v="Lucas"/>
    <s v="Rodriguez"/>
    <n v="44677.419444444437"/>
    <x v="0"/>
    <s v="4220108772"/>
    <s v="Summative"/>
    <s v="SUM"/>
    <s v="ELA Summative Grade 7"/>
    <x v="0"/>
    <s v="Complete"/>
    <s v="Valid"/>
    <n v="1"/>
    <n v="2432"/>
    <n v="3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7"/>
    <s v="Pioneer STEM Charter79245087026294SummativeSUMELA Summative Grade 7"/>
    <m/>
    <n v="-215"/>
    <m/>
    <n v="2022"/>
    <m/>
    <m/>
    <s v="X"/>
    <s v="Hispanic"/>
    <s v="No"/>
    <s v="Yes"/>
    <s v="Yes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855176150"/>
    <s v="Lucas"/>
    <s v="Rodriguez"/>
    <n v="44691.670138888891"/>
    <x v="0"/>
    <s v="5756444758"/>
    <s v="Summative"/>
    <s v="SUM"/>
    <s v="Math Summative Grade 7"/>
    <x v="1"/>
    <s v="Complete"/>
    <s v="Valid"/>
    <n v="1"/>
    <n v="2311"/>
    <n v="38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7"/>
    <s v="Pioneer STEM Charter79245087026294SummativeSUMMath Summative Grade 7"/>
    <m/>
    <n v="-138"/>
    <m/>
    <n v="2022"/>
    <m/>
    <m/>
    <s v="X"/>
    <s v="Hispanic"/>
    <s v="No"/>
    <s v="Yes"/>
    <s v="Yes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445978634"/>
    <s v="Isabella"/>
    <s v="Davis"/>
    <n v="44673.467361111107"/>
    <x v="0"/>
    <s v="4456887269"/>
    <s v="Summative"/>
    <s v="SUM"/>
    <s v="ELA Summative Grade 4"/>
    <x v="0"/>
    <s v="Complete"/>
    <s v="Valid"/>
    <n v="1"/>
    <n v="2230"/>
    <n v="31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4"/>
    <s v="Pioneer STEM Charter79245087026294SummativeSUMELA Summative Grade 4"/>
    <m/>
    <n v="-252"/>
    <m/>
    <n v="2022"/>
    <m/>
    <m/>
    <s v="Male"/>
    <s v="Hispanic"/>
    <s v="Yes"/>
    <s v="No"/>
    <s v="Yes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445978634"/>
    <s v="Isabella"/>
    <s v="Davis"/>
    <n v="44709.400694444441"/>
    <x v="0"/>
    <s v="1282984598"/>
    <s v="Summative"/>
    <s v="SUM"/>
    <s v="Math Summative Grade 4"/>
    <x v="1"/>
    <s v="Complete"/>
    <s v="Valid"/>
    <n v="3"/>
    <n v="2544"/>
    <n v="41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Math Summative Grade 4"/>
    <m/>
    <n v="97"/>
    <m/>
    <n v="2022"/>
    <m/>
    <m/>
    <s v="Male"/>
    <s v="Hispanic"/>
    <s v="Yes"/>
    <s v="No"/>
    <s v="Yes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403657239"/>
    <s v="Liam"/>
    <s v="Garcia"/>
    <n v="44674.618055555547"/>
    <x v="0"/>
    <s v="2656579492"/>
    <s v="Summative"/>
    <s v="SUM"/>
    <s v="ELA Summative Grade 5"/>
    <x v="0"/>
    <s v="Complete"/>
    <s v="Valid"/>
    <n v="1"/>
    <n v="2354"/>
    <n v="3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ELA Summative Grade 5"/>
    <m/>
    <n v="-201"/>
    <m/>
    <n v="2022"/>
    <m/>
    <m/>
    <s v="Female"/>
    <s v="Two or More Races"/>
    <s v="No"/>
    <s v="No"/>
    <s v="Yes"/>
    <s v="Yes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403657239"/>
    <s v="Liam"/>
    <s v="Garcia"/>
    <n v="44707.567361111112"/>
    <x v="0"/>
    <s v="7990208768"/>
    <s v="Summative"/>
    <s v="SUM"/>
    <s v="Math Summative Grade 5"/>
    <x v="1"/>
    <s v="Complete"/>
    <s v="Valid"/>
    <n v="3"/>
    <n v="2529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5"/>
    <s v="Pioneer STEM Charter79245087026294SummativeSUMMath Summative Grade 5"/>
    <m/>
    <n v="26"/>
    <m/>
    <n v="2022"/>
    <m/>
    <m/>
    <s v="Female"/>
    <s v="Two or More Races"/>
    <s v="No"/>
    <s v="No"/>
    <s v="Yes"/>
    <s v="Yes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784687023"/>
    <s v="Aria"/>
    <s v="Kim"/>
    <n v="45780.552083333343"/>
    <x v="2"/>
    <s v="4352573961"/>
    <s v="Summative"/>
    <s v="SUM"/>
    <s v="ELA Summative Grade 6"/>
    <x v="0"/>
    <s v="Complete"/>
    <s v="Valid"/>
    <n v="4"/>
    <n v="2759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6"/>
    <s v="Pioneer STEM Charter79245087026294SummativeSUMELA Summative Grade 6"/>
    <m/>
    <n v="208"/>
    <m/>
    <n v="2025"/>
    <m/>
    <m/>
    <s v="Female"/>
    <s v="African America"/>
    <s v="No"/>
    <s v="Yes"/>
    <s v="Yes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784687023"/>
    <s v="Aria"/>
    <s v="Kim"/>
    <n v="45802.540972222218"/>
    <x v="2"/>
    <s v="2642637876"/>
    <s v="Summative"/>
    <s v="SUM"/>
    <s v="Math Summative Grade 6"/>
    <x v="1"/>
    <s v="Complete"/>
    <s v="Valid"/>
    <n v="4"/>
    <n v="2746"/>
    <n v="32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6"/>
    <s v="Pioneer STEM Charter79245087026294SummativeSUMMath Summative Grade 6"/>
    <m/>
    <n v="299"/>
    <m/>
    <n v="2025"/>
    <m/>
    <m/>
    <s v="Female"/>
    <s v="African America"/>
    <s v="No"/>
    <s v="Yes"/>
    <s v="Yes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037900663"/>
    <s v="Aiden"/>
    <s v="Smith"/>
    <n v="44671.525694444441"/>
    <x v="0"/>
    <s v="6608051506"/>
    <s v="Summative"/>
    <s v="SUM"/>
    <s v="ELA Summative Grade 3"/>
    <x v="0"/>
    <s v="Complete"/>
    <s v="Valid"/>
    <n v="4"/>
    <n v="2615"/>
    <n v="3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3"/>
    <s v="Pioneer STEM Charter79245087026294SummativeSUMELA Summative Grade 3"/>
    <m/>
    <n v="237"/>
    <m/>
    <n v="2022"/>
    <m/>
    <m/>
    <s v="Male"/>
    <s v="Asian"/>
    <s v="No"/>
    <s v="No"/>
    <s v="No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037900663"/>
    <s v="Aiden"/>
    <s v="Smith"/>
    <n v="44667.540277777778"/>
    <x v="0"/>
    <s v="0060332044"/>
    <s v="Summative"/>
    <s v="SUM"/>
    <s v="Math Summative Grade 3"/>
    <x v="1"/>
    <s v="Complete"/>
    <s v="Valid"/>
    <n v="1"/>
    <n v="2219"/>
    <n v="2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3"/>
    <s v="Pioneer STEM Charter79245087026294SummativeSUMMath Summative Grade 3"/>
    <m/>
    <n v="-138"/>
    <m/>
    <n v="2022"/>
    <m/>
    <m/>
    <s v="Male"/>
    <s v="Asian"/>
    <s v="No"/>
    <s v="No"/>
    <s v="No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450514063"/>
    <s v="Leo"/>
    <s v="Wilson"/>
    <n v="45756.56527777778"/>
    <x v="2"/>
    <s v="1164752877"/>
    <s v="Summative"/>
    <s v="SUM"/>
    <s v="ELA Summative Grade 8"/>
    <x v="0"/>
    <s v="Complete"/>
    <s v="Valid"/>
    <n v="4"/>
    <n v="2700"/>
    <n v="4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8"/>
    <s v="Pioneer STEM Charter79245087026294SummativeSUMELA Summative Grade 8"/>
    <m/>
    <n v="290"/>
    <m/>
    <n v="2025"/>
    <m/>
    <m/>
    <s v="X"/>
    <s v="Hispanic"/>
    <s v="No"/>
    <s v="No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450514063"/>
    <s v="Leo"/>
    <s v="Wilson"/>
    <n v="45790.386111111111"/>
    <x v="2"/>
    <s v="1253473133"/>
    <s v="Summative"/>
    <s v="SUM"/>
    <s v="Math Summative Grade 8"/>
    <x v="1"/>
    <s v="Complete"/>
    <s v="Valid"/>
    <n v="1"/>
    <n v="2328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8"/>
    <s v="Pioneer STEM Charter79245087026294SummativeSUMMath Summative Grade 8"/>
    <m/>
    <n v="-153"/>
    <m/>
    <n v="2025"/>
    <m/>
    <m/>
    <s v="X"/>
    <s v="Hispanic"/>
    <s v="No"/>
    <s v="No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959418460"/>
    <s v="Emma"/>
    <s v="Garcia"/>
    <n v="45043.51666666667"/>
    <x v="1"/>
    <s v="8596508489"/>
    <s v="Summative"/>
    <s v="SUM"/>
    <s v="ELA Summative Grade 6"/>
    <x v="0"/>
    <s v="Complete"/>
    <s v="Valid"/>
    <n v="1"/>
    <n v="2304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6"/>
    <s v="Pioneer STEM Charter79245087026294SummativeSUMELA Summative Grade 6"/>
    <m/>
    <n v="-226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959418460"/>
    <s v="Emma"/>
    <s v="Garcia"/>
    <n v="45059.54791666667"/>
    <x v="1"/>
    <s v="3629060840"/>
    <s v="Summative"/>
    <s v="SUM"/>
    <s v="Math Summative Grade 6"/>
    <x v="1"/>
    <s v="Complete"/>
    <s v="Valid"/>
    <n v="4"/>
    <n v="2641"/>
    <n v="2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6"/>
    <s v="Pioneer STEM Charter79245087026294SummativeSUMMath Summative Grade 6"/>
    <m/>
    <n v="217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13770188"/>
    <s v="Liam"/>
    <s v="Davis"/>
    <n v="45034.372916666667"/>
    <x v="1"/>
    <s v="7667968058"/>
    <s v="Summative"/>
    <s v="SUM"/>
    <s v="ELA Summative Grade 5"/>
    <x v="0"/>
    <s v="Complete"/>
    <s v="Valid"/>
    <n v="3"/>
    <n v="2566"/>
    <n v="4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5"/>
    <s v="Pioneer STEM Charter79245087026294SummativeSUMELA Summative Grade 5"/>
    <m/>
    <n v="54"/>
    <m/>
    <n v="2023"/>
    <m/>
    <m/>
    <s v="Female"/>
    <s v="Asian"/>
    <s v="No"/>
    <s v="No"/>
    <s v="Yes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13770188"/>
    <s v="Liam"/>
    <s v="Davis"/>
    <n v="45024.651388888888"/>
    <x v="1"/>
    <s v="2316450637"/>
    <s v="Summative"/>
    <s v="SUM"/>
    <s v="Math Summative Grade 5"/>
    <x v="1"/>
    <s v="Complete"/>
    <s v="Valid"/>
    <n v="4"/>
    <n v="2641"/>
    <n v="3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5"/>
    <s v="Pioneer STEM Charter79245087026294SummativeSUMMath Summative Grade 5"/>
    <m/>
    <n v="165"/>
    <m/>
    <n v="2023"/>
    <m/>
    <m/>
    <s v="Female"/>
    <s v="Asian"/>
    <s v="No"/>
    <s v="No"/>
    <s v="Yes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625832267"/>
    <s v="Lucas"/>
    <s v="Lopez"/>
    <n v="44683.549305555563"/>
    <x v="0"/>
    <s v="5865620475"/>
    <s v="Summative"/>
    <s v="SUM"/>
    <s v="ELA Summative Grade 7"/>
    <x v="0"/>
    <s v="Complete"/>
    <s v="Valid"/>
    <n v="2"/>
    <n v="2536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7"/>
    <s v="Pioneer STEM Charter79245087026294SummativeSUMELA Summative Grade 7"/>
    <m/>
    <n v="-10"/>
    <m/>
    <n v="2022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625832267"/>
    <s v="Lucas"/>
    <s v="Lopez"/>
    <n v="44693.48541666667"/>
    <x v="0"/>
    <s v="7359771805"/>
    <s v="Summative"/>
    <s v="SUM"/>
    <s v="Math Summative Grade 7"/>
    <x v="1"/>
    <s v="Complete"/>
    <s v="Valid"/>
    <n v="4"/>
    <n v="2799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7"/>
    <s v="Pioneer STEM Charter79245087026294SummativeSUMMath Summative Grade 7"/>
    <m/>
    <n v="181"/>
    <m/>
    <n v="2022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858298881"/>
    <s v="Olivia"/>
    <s v="Patel"/>
    <n v="45018.345138888893"/>
    <x v="1"/>
    <s v="8428969831"/>
    <s v="Summative"/>
    <s v="SUM"/>
    <s v="ELA Summative Grade 6"/>
    <x v="0"/>
    <s v="Complete"/>
    <s v="Valid"/>
    <n v="1"/>
    <n v="2336"/>
    <n v="28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6"/>
    <s v="Pioneer STEM Charter79245087026294SummativeSUMELA Summative Grade 6"/>
    <m/>
    <n v="-208"/>
    <m/>
    <n v="2023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858298881"/>
    <s v="Olivia"/>
    <s v="Patel"/>
    <n v="45072.324999999997"/>
    <x v="1"/>
    <s v="2180388280"/>
    <s v="Summative"/>
    <s v="SUM"/>
    <s v="Math Summative Grade 6"/>
    <x v="1"/>
    <s v="Complete"/>
    <s v="Valid"/>
    <n v="2"/>
    <n v="2521"/>
    <n v="4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6"/>
    <s v="Pioneer STEM Charter79245087026294SummativeSUMMath Summative Grade 6"/>
    <m/>
    <n v="-22"/>
    <m/>
    <n v="2023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536226006"/>
    <s v="Sophia"/>
    <s v="Wilson"/>
    <n v="44663.334722222222"/>
    <x v="0"/>
    <s v="8809697655"/>
    <s v="Summative"/>
    <s v="SUM"/>
    <s v="ELA Summative Grade 6"/>
    <x v="0"/>
    <s v="Complete"/>
    <s v="Valid"/>
    <n v="1"/>
    <n v="2285"/>
    <m/>
    <m/>
    <m/>
    <m/>
    <m/>
    <m/>
    <m/>
    <m/>
    <m/>
    <m/>
    <m/>
    <m/>
    <m/>
    <m/>
    <m/>
    <m/>
    <m/>
    <m/>
    <m/>
    <m/>
    <m/>
    <m/>
    <m/>
    <m/>
    <m/>
    <s v="eng"/>
    <s v="EL"/>
    <n v="44313"/>
    <m/>
    <s v="Level 1 - Standard Not Met"/>
    <m/>
    <m/>
    <m/>
    <m/>
    <m/>
    <m/>
    <n v="6"/>
    <s v="Pioneer STEM Charter79245087026294SummativeSUMELA Summative Grade 6"/>
    <m/>
    <n v="-225"/>
    <m/>
    <n v="2022"/>
    <m/>
    <m/>
    <s v="Female"/>
    <s v="Two or More Races"/>
    <s v="No"/>
    <s v="No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536226006"/>
    <s v="Sophia"/>
    <s v="Wilson"/>
    <n v="44699.574305555558"/>
    <x v="0"/>
    <s v="8549539526"/>
    <s v="Summative"/>
    <s v="SUM"/>
    <s v="Math Summative Grade 6"/>
    <x v="1"/>
    <s v="Complete"/>
    <s v="Valid"/>
    <n v="1"/>
    <n v="2413"/>
    <n v="23"/>
    <m/>
    <m/>
    <m/>
    <m/>
    <m/>
    <m/>
    <m/>
    <m/>
    <m/>
    <m/>
    <m/>
    <m/>
    <m/>
    <m/>
    <m/>
    <m/>
    <m/>
    <m/>
    <m/>
    <m/>
    <m/>
    <m/>
    <m/>
    <m/>
    <s v="eng"/>
    <s v="EL"/>
    <n v="44313"/>
    <m/>
    <s v="Level 1 - Standard Not Met"/>
    <m/>
    <m/>
    <m/>
    <m/>
    <m/>
    <m/>
    <n v="6"/>
    <s v="Pioneer STEM Charter79245087026294SummativeSUMMath Summative Grade 6"/>
    <m/>
    <n v="-114"/>
    <m/>
    <n v="2022"/>
    <m/>
    <m/>
    <s v="Female"/>
    <s v="Two or More Races"/>
    <s v="No"/>
    <s v="No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229108774"/>
    <s v="Olivia"/>
    <s v="Patel"/>
    <n v="45391.444444444453"/>
    <x v="3"/>
    <s v="0319005714"/>
    <s v="Summative"/>
    <s v="SUM"/>
    <s v="ELA Summative Grade 7"/>
    <x v="0"/>
    <s v="Complete"/>
    <s v="Valid"/>
    <n v="3"/>
    <n v="2625"/>
    <m/>
    <m/>
    <m/>
    <m/>
    <m/>
    <m/>
    <m/>
    <m/>
    <m/>
    <m/>
    <m/>
    <m/>
    <m/>
    <m/>
    <m/>
    <m/>
    <m/>
    <m/>
    <m/>
    <m/>
    <m/>
    <m/>
    <m/>
    <m/>
    <m/>
    <s v="eng"/>
    <s v="EL"/>
    <n v="45100"/>
    <m/>
    <s v="Level 3 - Standard Met"/>
    <m/>
    <m/>
    <m/>
    <m/>
    <m/>
    <m/>
    <n v="7"/>
    <s v="Pioneer STEM Charter79245087026294SummativeSUMELA Summative Grade 7"/>
    <m/>
    <n v="8"/>
    <m/>
    <n v="2024"/>
    <m/>
    <m/>
    <s v="Female"/>
    <s v="Two or More Races"/>
    <s v="Yes"/>
    <s v="No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229108774"/>
    <s v="Olivia"/>
    <s v="Patel"/>
    <n v="45396.417361111111"/>
    <x v="3"/>
    <s v="7254381000"/>
    <s v="Summative"/>
    <s v="SUM"/>
    <s v="Math Summative Grade 7"/>
    <x v="1"/>
    <s v="Complete"/>
    <s v="Valid"/>
    <n v="1"/>
    <n v="2408"/>
    <n v="29"/>
    <m/>
    <m/>
    <m/>
    <m/>
    <m/>
    <m/>
    <m/>
    <m/>
    <m/>
    <m/>
    <m/>
    <m/>
    <m/>
    <m/>
    <m/>
    <m/>
    <m/>
    <m/>
    <m/>
    <m/>
    <m/>
    <m/>
    <m/>
    <m/>
    <s v="eng"/>
    <s v="EL"/>
    <n v="45100"/>
    <m/>
    <s v="Level 1 - Standard Not Met"/>
    <m/>
    <m/>
    <m/>
    <m/>
    <m/>
    <m/>
    <n v="7"/>
    <s v="Pioneer STEM Charter79245087026294SummativeSUMMath Summative Grade 7"/>
    <m/>
    <n v="-173"/>
    <m/>
    <n v="2024"/>
    <m/>
    <m/>
    <s v="Female"/>
    <s v="Two or More Races"/>
    <s v="Yes"/>
    <s v="No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434579303"/>
    <s v="Leo"/>
    <s v="Kim"/>
    <n v="45763.498611111107"/>
    <x v="2"/>
    <s v="4142682113"/>
    <s v="Summative"/>
    <s v="SUM"/>
    <s v="ELA Summative Grade 3"/>
    <x v="0"/>
    <s v="Complete"/>
    <s v="Valid"/>
    <n v="1"/>
    <n v="2159"/>
    <n v="3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3"/>
    <s v="Pioneer STEM Charter79245087026294SummativeSUMELA Summative Grade 3"/>
    <m/>
    <n v="-193"/>
    <m/>
    <n v="2025"/>
    <m/>
    <m/>
    <s v="X"/>
    <s v="Hispanic"/>
    <s v="Yes"/>
    <s v="Yes"/>
    <s v="No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434579303"/>
    <s v="Leo"/>
    <s v="Kim"/>
    <n v="45755.369444444441"/>
    <x v="2"/>
    <s v="0164453716"/>
    <s v="Summative"/>
    <s v="SUM"/>
    <s v="Math Summative Grade 3"/>
    <x v="1"/>
    <s v="Complete"/>
    <s v="Valid"/>
    <n v="1"/>
    <n v="2312"/>
    <n v="41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3"/>
    <s v="Pioneer STEM Charter79245087026294SummativeSUMMath Summative Grade 3"/>
    <m/>
    <n v="-348"/>
    <m/>
    <n v="2025"/>
    <m/>
    <m/>
    <s v="X"/>
    <s v="Hispanic"/>
    <s v="Yes"/>
    <s v="Yes"/>
    <s v="No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349417165"/>
    <s v="Aria"/>
    <s v="Smith"/>
    <n v="45051.411805555559"/>
    <x v="1"/>
    <s v="2714893580"/>
    <s v="Summative"/>
    <s v="SUM"/>
    <s v="ELA Summative Grade 8"/>
    <x v="0"/>
    <s v="Complete"/>
    <s v="Valid"/>
    <n v="2"/>
    <n v="2516"/>
    <m/>
    <m/>
    <m/>
    <m/>
    <m/>
    <m/>
    <m/>
    <m/>
    <m/>
    <m/>
    <m/>
    <m/>
    <m/>
    <m/>
    <m/>
    <m/>
    <m/>
    <m/>
    <m/>
    <m/>
    <m/>
    <m/>
    <m/>
    <m/>
    <m/>
    <s v="eng"/>
    <s v="EL"/>
    <n v="44764"/>
    <m/>
    <s v="Level 2 - Standard Nearly Met"/>
    <m/>
    <m/>
    <m/>
    <m/>
    <m/>
    <m/>
    <n v="8"/>
    <s v="Pioneer STEM Charter79245087026294SummativeSUMELA Summative Grade 8"/>
    <m/>
    <n v="-67"/>
    <m/>
    <n v="2023"/>
    <m/>
    <m/>
    <s v="Male"/>
    <s v="Asian"/>
    <s v="No"/>
    <s v="Yes"/>
    <s v="No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349417165"/>
    <s v="Aria"/>
    <s v="Smith"/>
    <n v="45028.629861111112"/>
    <x v="1"/>
    <s v="3787909330"/>
    <s v="Summative"/>
    <s v="SUM"/>
    <s v="Math Summative Grade 8"/>
    <x v="1"/>
    <s v="Complete"/>
    <s v="Valid"/>
    <n v="1"/>
    <n v="2347"/>
    <m/>
    <m/>
    <m/>
    <m/>
    <m/>
    <m/>
    <m/>
    <m/>
    <m/>
    <m/>
    <m/>
    <m/>
    <m/>
    <m/>
    <m/>
    <m/>
    <m/>
    <m/>
    <m/>
    <m/>
    <m/>
    <m/>
    <m/>
    <m/>
    <m/>
    <s v="eng"/>
    <s v="EL"/>
    <n v="44764"/>
    <m/>
    <s v="Level 1 - Standard Not Met"/>
    <m/>
    <m/>
    <m/>
    <m/>
    <m/>
    <m/>
    <n v="8"/>
    <s v="Pioneer STEM Charter79245087026294SummativeSUMMath Summative Grade 8"/>
    <m/>
    <n v="-223"/>
    <m/>
    <n v="2023"/>
    <m/>
    <m/>
    <s v="Male"/>
    <s v="Asian"/>
    <s v="No"/>
    <s v="Yes"/>
    <s v="No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394469629"/>
    <s v="Noah"/>
    <s v="Garcia"/>
    <n v="45804.62222222222"/>
    <x v="2"/>
    <s v="2517308571"/>
    <s v="Summative"/>
    <s v="SUM"/>
    <s v="ELA Summative Grade 7"/>
    <x v="0"/>
    <s v="Complete"/>
    <s v="Valid"/>
    <n v="2"/>
    <n v="2542"/>
    <n v="2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7"/>
    <s v="Pioneer STEM Charter79245087026294SummativeSUMELA Summative Grade 7"/>
    <m/>
    <n v="-6"/>
    <m/>
    <n v="2025"/>
    <m/>
    <m/>
    <s v="Male"/>
    <s v="Hispanic"/>
    <s v="Yes"/>
    <s v="No"/>
    <s v="Yes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394469629"/>
    <s v="Noah"/>
    <s v="Garcia"/>
    <n v="45787.59652777778"/>
    <x v="2"/>
    <s v="2050774043"/>
    <s v="Summative"/>
    <s v="SUM"/>
    <s v="Math Summative Grade 7"/>
    <x v="1"/>
    <s v="Complete"/>
    <s v="Valid"/>
    <n v="2"/>
    <n v="2500"/>
    <n v="4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7"/>
    <s v="Pioneer STEM Charter79245087026294SummativeSUMMath Summative Grade 7"/>
    <m/>
    <n v="-22"/>
    <m/>
    <n v="2025"/>
    <m/>
    <m/>
    <s v="Male"/>
    <s v="Hispanic"/>
    <s v="Yes"/>
    <s v="No"/>
    <s v="Yes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446873440"/>
    <s v="Ethan"/>
    <s v="Smith"/>
    <n v="45395.668055555558"/>
    <x v="3"/>
    <s v="1281624124"/>
    <s v="Summative"/>
    <s v="SUM"/>
    <s v="ELA Summative Grade 3"/>
    <x v="0"/>
    <s v="Complete"/>
    <s v="Valid"/>
    <n v="4"/>
    <n v="2582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3"/>
    <s v="Pioneer STEM Charter79245087026294SummativeSUMELA Summative Grade 3"/>
    <m/>
    <n v="277"/>
    <m/>
    <n v="2024"/>
    <m/>
    <m/>
    <s v="Male"/>
    <s v="Two or More Races"/>
    <s v="Yes"/>
    <s v="No"/>
    <s v="Yes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446873440"/>
    <s v="Ethan"/>
    <s v="Smith"/>
    <n v="45390.409722222219"/>
    <x v="3"/>
    <s v="4871501711"/>
    <s v="Summative"/>
    <s v="SUM"/>
    <s v="Math Summative Grade 3"/>
    <x v="1"/>
    <s v="Complete"/>
    <s v="Valid"/>
    <n v="1"/>
    <n v="2316"/>
    <n v="2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3"/>
    <s v="Pioneer STEM Charter79245087026294SummativeSUMMath Summative Grade 3"/>
    <m/>
    <n v="-342"/>
    <m/>
    <n v="2024"/>
    <m/>
    <m/>
    <s v="Male"/>
    <s v="Two or More Races"/>
    <s v="Yes"/>
    <s v="No"/>
    <s v="Yes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734192514"/>
    <s v="Isabella"/>
    <s v="Brown"/>
    <n v="45044.347222222219"/>
    <x v="1"/>
    <s v="8658091932"/>
    <s v="Summative"/>
    <s v="SUM"/>
    <s v="ELA Summative Grade 11"/>
    <x v="0"/>
    <s v="Complete"/>
    <s v="Valid"/>
    <n v="2"/>
    <n v="2555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11"/>
    <s v="Pioneer STEM Charter79245087026294SummativeSUMELA Summative Grade 11"/>
    <m/>
    <n v="-42"/>
    <m/>
    <n v="2023"/>
    <m/>
    <m/>
    <s v="Female"/>
    <s v="American Indian"/>
    <s v="No"/>
    <s v="No"/>
    <s v="Yes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734192514"/>
    <s v="Isabella"/>
    <s v="Brown"/>
    <n v="45027.468055555553"/>
    <x v="1"/>
    <s v="2413529569"/>
    <s v="Summative"/>
    <s v="SUM"/>
    <s v="Math Summative Grade 11"/>
    <x v="1"/>
    <s v="Complete"/>
    <s v="Valid"/>
    <n v="3"/>
    <n v="2668"/>
    <n v="2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11"/>
    <s v="Pioneer STEM Charter79245087026294SummativeSUMMath Summative Grade 11"/>
    <m/>
    <n v="46"/>
    <m/>
    <n v="2023"/>
    <m/>
    <m/>
    <s v="Female"/>
    <s v="American Indian"/>
    <s v="No"/>
    <s v="No"/>
    <s v="Yes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06652503"/>
    <s v="Aiden"/>
    <s v="Patel"/>
    <n v="45025.504166666673"/>
    <x v="1"/>
    <s v="7212577782"/>
    <s v="Summative"/>
    <s v="SUM"/>
    <s v="ELA Summative Grade 4"/>
    <x v="0"/>
    <s v="Complete"/>
    <s v="Valid"/>
    <n v="1"/>
    <n v="2171"/>
    <n v="3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4"/>
    <s v="Pioneer STEM Charter79245087026294SummativeSUMELA Summative Grade 4"/>
    <m/>
    <n v="-252"/>
    <m/>
    <n v="2023"/>
    <m/>
    <m/>
    <s v="Male"/>
    <s v="American Indian"/>
    <s v="No"/>
    <s v="Yes"/>
    <s v="No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06652503"/>
    <s v="Aiden"/>
    <s v="Patel"/>
    <n v="45060.499305555553"/>
    <x v="1"/>
    <s v="2394999677"/>
    <s v="Summative"/>
    <s v="SUM"/>
    <s v="Math Summative Grade 4"/>
    <x v="1"/>
    <s v="Complete"/>
    <s v="Valid"/>
    <n v="4"/>
    <n v="2571"/>
    <n v="4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4"/>
    <s v="Pioneer STEM Charter79245087026294SummativeSUMMath Summative Grade 4"/>
    <m/>
    <n v="298"/>
    <m/>
    <n v="2023"/>
    <m/>
    <m/>
    <s v="Male"/>
    <s v="American Indian"/>
    <s v="No"/>
    <s v="Yes"/>
    <s v="No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495390337"/>
    <s v="Aiden"/>
    <s v="Kim"/>
    <n v="45418.299305555563"/>
    <x v="3"/>
    <s v="4287503064"/>
    <s v="Summative"/>
    <s v="SUM"/>
    <s v="ELA Summative Grade 3"/>
    <x v="0"/>
    <s v="Complete"/>
    <s v="Valid"/>
    <n v="2"/>
    <n v="2394"/>
    <n v="4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3"/>
    <s v="Pioneer STEM Charter79245087026294SummativeSUMELA Summative Grade 3"/>
    <m/>
    <n v="-94"/>
    <m/>
    <n v="2024"/>
    <m/>
    <m/>
    <s v="Male"/>
    <s v="White"/>
    <s v="Yes"/>
    <s v="No"/>
    <s v="Yes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495390337"/>
    <s v="Aiden"/>
    <s v="Kim"/>
    <n v="45390.418055555558"/>
    <x v="3"/>
    <s v="9468680206"/>
    <s v="Summative"/>
    <s v="SUM"/>
    <s v="Math Summative Grade 3"/>
    <x v="1"/>
    <s v="Complete"/>
    <s v="Valid"/>
    <n v="4"/>
    <n v="2557"/>
    <n v="3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3"/>
    <s v="Pioneer STEM Charter79245087026294SummativeSUMMath Summative Grade 3"/>
    <m/>
    <n v="212"/>
    <m/>
    <n v="2024"/>
    <m/>
    <m/>
    <s v="Male"/>
    <s v="White"/>
    <s v="Yes"/>
    <s v="No"/>
    <s v="Yes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422752904"/>
    <s v="Ava"/>
    <s v="Patel"/>
    <n v="45414.621527777781"/>
    <x v="3"/>
    <s v="3805684366"/>
    <s v="Summative"/>
    <s v="SUM"/>
    <s v="ELA Summative Grade 5"/>
    <x v="0"/>
    <s v="Complete"/>
    <s v="Valid"/>
    <n v="1"/>
    <n v="2255"/>
    <n v="38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ELA Summative Grade 5"/>
    <m/>
    <n v="-106"/>
    <m/>
    <n v="2024"/>
    <m/>
    <m/>
    <s v="Female"/>
    <s v="American Indian"/>
    <s v="No"/>
    <s v="No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422752904"/>
    <s v="Ava"/>
    <s v="Patel"/>
    <n v="45384.523611111108"/>
    <x v="3"/>
    <s v="8999801449"/>
    <s v="Summative"/>
    <s v="SUM"/>
    <s v="Math Summative Grade 5"/>
    <x v="1"/>
    <s v="Complete"/>
    <s v="Valid"/>
    <n v="3"/>
    <n v="2541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5"/>
    <s v="Pioneer STEM Charter79245087026294SummativeSUMMath Summative Grade 5"/>
    <m/>
    <n v="96"/>
    <m/>
    <n v="2024"/>
    <m/>
    <m/>
    <s v="Female"/>
    <s v="American Indian"/>
    <s v="No"/>
    <s v="No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755076044"/>
    <s v="Liam"/>
    <s v="Brown"/>
    <n v="45397.680555555547"/>
    <x v="3"/>
    <s v="2124374666"/>
    <s v="Summative"/>
    <s v="SUM"/>
    <s v="ELA Summative Grade 4"/>
    <x v="0"/>
    <s v="Complete"/>
    <s v="Valid"/>
    <n v="2"/>
    <n v="2456"/>
    <n v="3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4"/>
    <s v="Pioneer STEM Charter79245087026294SummativeSUMELA Summative Grade 4"/>
    <m/>
    <n v="-24"/>
    <m/>
    <n v="2024"/>
    <m/>
    <m/>
    <s v="X"/>
    <s v="White"/>
    <s v="Yes"/>
    <s v="Yes"/>
    <s v="No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755076044"/>
    <s v="Liam"/>
    <s v="Brown"/>
    <n v="45405.50277777778"/>
    <x v="3"/>
    <s v="9627394238"/>
    <s v="Summative"/>
    <s v="SUM"/>
    <s v="Math Summative Grade 4"/>
    <x v="1"/>
    <s v="Complete"/>
    <s v="Valid"/>
    <n v="4"/>
    <n v="2587"/>
    <n v="2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4"/>
    <s v="Pioneer STEM Charter79245087026294SummativeSUMMath Summative Grade 4"/>
    <m/>
    <n v="198"/>
    <m/>
    <n v="2024"/>
    <m/>
    <m/>
    <s v="X"/>
    <s v="White"/>
    <s v="Yes"/>
    <s v="Yes"/>
    <s v="No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354392253"/>
    <s v="Ava"/>
    <s v="Johnson"/>
    <n v="45052.459027777782"/>
    <x v="1"/>
    <s v="8022747007"/>
    <s v="Summative"/>
    <s v="SUM"/>
    <s v="ELA Summative Grade 6"/>
    <x v="0"/>
    <s v="Complete"/>
    <s v="Valid"/>
    <n v="1"/>
    <n v="2390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6"/>
    <s v="Pioneer STEM Charter79245087026294SummativeSUMELA Summative Grade 6"/>
    <m/>
    <n v="-146"/>
    <m/>
    <n v="2023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354392253"/>
    <s v="Ava"/>
    <s v="Johnson"/>
    <n v="45048.36041666667"/>
    <x v="1"/>
    <s v="2387510326"/>
    <s v="Summative"/>
    <s v="SUM"/>
    <s v="Math Summative Grade 6"/>
    <x v="1"/>
    <s v="Complete"/>
    <s v="Valid"/>
    <n v="3"/>
    <n v="2606"/>
    <n v="4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6"/>
    <s v="Pioneer STEM Charter79245087026294SummativeSUMMath Summative Grade 6"/>
    <m/>
    <n v="62"/>
    <m/>
    <n v="2023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911975695"/>
    <s v="Mateo"/>
    <s v="Rodriguez"/>
    <n v="45397.395833333343"/>
    <x v="3"/>
    <s v="7600330516"/>
    <s v="Summative"/>
    <s v="SUM"/>
    <s v="ELA Summative Grade 11"/>
    <x v="0"/>
    <s v="Complete"/>
    <s v="Valid"/>
    <n v="4"/>
    <n v="2881"/>
    <n v="4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11"/>
    <s v="Pioneer STEM Charter79245087026294SummativeSUMELA Summative Grade 11"/>
    <m/>
    <n v="349"/>
    <m/>
    <n v="2024"/>
    <m/>
    <m/>
    <s v="X"/>
    <s v="American Indian"/>
    <s v="No"/>
    <s v="Yes"/>
    <s v="Yes"/>
    <s v="Yes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911975695"/>
    <s v="Mateo"/>
    <s v="Rodriguez"/>
    <n v="45399.432638888888"/>
    <x v="3"/>
    <s v="4317910522"/>
    <s v="Summative"/>
    <s v="SUM"/>
    <s v="Math Summative Grade 11"/>
    <x v="1"/>
    <s v="Complete"/>
    <s v="Valid"/>
    <n v="1"/>
    <n v="2427"/>
    <n v="2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11"/>
    <s v="Pioneer STEM Charter79245087026294SummativeSUMMath Summative Grade 11"/>
    <m/>
    <n v="-343"/>
    <m/>
    <n v="2024"/>
    <m/>
    <m/>
    <s v="X"/>
    <s v="American Indian"/>
    <s v="No"/>
    <s v="Yes"/>
    <s v="Yes"/>
    <s v="Yes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074378932"/>
    <s v="Aria"/>
    <s v="Anderson"/>
    <n v="45790.570833333331"/>
    <x v="2"/>
    <s v="9672163624"/>
    <s v="Summative"/>
    <s v="SUM"/>
    <s v="ELA Summative Grade 11"/>
    <x v="0"/>
    <s v="Complete"/>
    <s v="Valid"/>
    <n v="4"/>
    <n v="2893"/>
    <n v="2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11"/>
    <s v="Pioneer STEM Charter79245087026294SummativeSUMELA Summative Grade 11"/>
    <m/>
    <n v="101"/>
    <m/>
    <n v="2025"/>
    <m/>
    <m/>
    <s v="Male"/>
    <s v="African America"/>
    <s v="Yes"/>
    <s v="Yes"/>
    <s v="No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074378932"/>
    <s v="Aria"/>
    <s v="Anderson"/>
    <n v="45782.419444444437"/>
    <x v="2"/>
    <s v="5488320017"/>
    <s v="Summative"/>
    <s v="SUM"/>
    <s v="Math Summative Grade 11"/>
    <x v="1"/>
    <s v="Complete"/>
    <s v="Valid"/>
    <n v="2"/>
    <n v="2593"/>
    <n v="4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11"/>
    <s v="Pioneer STEM Charter79245087026294SummativeSUMMath Summative Grade 11"/>
    <m/>
    <n v="-31"/>
    <m/>
    <n v="2025"/>
    <m/>
    <m/>
    <s v="Male"/>
    <s v="African America"/>
    <s v="Yes"/>
    <s v="Yes"/>
    <s v="No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258576126"/>
    <s v="Leo"/>
    <s v="Brown"/>
    <n v="45400.681944444441"/>
    <x v="3"/>
    <s v="1887230140"/>
    <s v="Summative"/>
    <s v="SUM"/>
    <s v="ELA Summative Grade 7"/>
    <x v="0"/>
    <s v="Complete"/>
    <s v="Valid"/>
    <n v="1"/>
    <n v="2471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7"/>
    <s v="Pioneer STEM Charter79245087026294SummativeSUMELA Summative Grade 7"/>
    <m/>
    <n v="-330"/>
    <m/>
    <n v="2024"/>
    <m/>
    <m/>
    <s v="X"/>
    <s v="Asian"/>
    <s v="Yes"/>
    <s v="Yes"/>
    <s v="No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258576126"/>
    <s v="Leo"/>
    <s v="Brown"/>
    <n v="45413.678472222222"/>
    <x v="3"/>
    <s v="6647941777"/>
    <s v="Summative"/>
    <s v="SUM"/>
    <s v="Math Summative Grade 7"/>
    <x v="1"/>
    <s v="Complete"/>
    <s v="Valid"/>
    <n v="3"/>
    <n v="2607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7"/>
    <s v="Pioneer STEM Charter79245087026294SummativeSUMMath Summative Grade 7"/>
    <m/>
    <n v="73"/>
    <m/>
    <n v="2024"/>
    <m/>
    <m/>
    <s v="X"/>
    <s v="Asian"/>
    <s v="Yes"/>
    <s v="Yes"/>
    <s v="No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640539697"/>
    <s v="Olivia"/>
    <s v="Brown"/>
    <n v="44682.418055555558"/>
    <x v="0"/>
    <s v="3729523610"/>
    <s v="Summative"/>
    <s v="SUM"/>
    <s v="ELA Summative Grade 5"/>
    <x v="0"/>
    <s v="Complete"/>
    <s v="Valid"/>
    <n v="3"/>
    <n v="2505"/>
    <n v="3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5"/>
    <s v="Pioneer STEM Charter79245087026294SummativeSUMELA Summative Grade 5"/>
    <m/>
    <n v="88"/>
    <m/>
    <n v="2022"/>
    <m/>
    <m/>
    <s v="Female"/>
    <s v="African America"/>
    <s v="No"/>
    <s v="Yes"/>
    <s v="No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640539697"/>
    <s v="Olivia"/>
    <s v="Brown"/>
    <n v="44701.427083333343"/>
    <x v="0"/>
    <s v="1672379604"/>
    <s v="Summative"/>
    <s v="SUM"/>
    <s v="Math Summative Grade 5"/>
    <x v="1"/>
    <s v="Complete"/>
    <s v="Valid"/>
    <n v="2"/>
    <n v="2468"/>
    <n v="3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Math Summative Grade 5"/>
    <m/>
    <n v="-72"/>
    <m/>
    <n v="2022"/>
    <m/>
    <m/>
    <s v="Female"/>
    <s v="African America"/>
    <s v="No"/>
    <s v="Yes"/>
    <s v="No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210859990"/>
    <s v="Ava"/>
    <s v="Patel"/>
    <n v="45065.601388888892"/>
    <x v="1"/>
    <s v="6806496015"/>
    <s v="Summative"/>
    <s v="SUM"/>
    <s v="ELA Summative Grade 3"/>
    <x v="0"/>
    <s v="Complete"/>
    <s v="Valid"/>
    <n v="3"/>
    <n v="2432"/>
    <n v="3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3"/>
    <s v="Pioneer STEM Charter79245087026294SummativeSUMELA Summative Grade 3"/>
    <m/>
    <n v="9"/>
    <m/>
    <n v="2023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210859990"/>
    <s v="Ava"/>
    <s v="Patel"/>
    <n v="45055.638888888891"/>
    <x v="1"/>
    <s v="4333657006"/>
    <s v="Summative"/>
    <s v="SUM"/>
    <s v="Math Summative Grade 3"/>
    <x v="1"/>
    <s v="Complete"/>
    <s v="Valid"/>
    <n v="2"/>
    <n v="2385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3"/>
    <s v="Pioneer STEM Charter79245087026294SummativeSUMMath Summative Grade 3"/>
    <m/>
    <n v="-75"/>
    <m/>
    <n v="2023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167985698"/>
    <s v="Liam"/>
    <s v="Davis"/>
    <n v="45048.604166666657"/>
    <x v="1"/>
    <s v="8115686584"/>
    <s v="Summative"/>
    <s v="SUM"/>
    <s v="ELA Summative Grade 3"/>
    <x v="0"/>
    <s v="Complete"/>
    <s v="Valid"/>
    <n v="4"/>
    <n v="2617"/>
    <n v="3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3"/>
    <s v="Pioneer STEM Charter79245087026294SummativeSUMELA Summative Grade 3"/>
    <m/>
    <n v="327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167985698"/>
    <s v="Liam"/>
    <s v="Davis"/>
    <n v="45039.354861111111"/>
    <x v="1"/>
    <s v="1262060389"/>
    <s v="Summative"/>
    <s v="SUM"/>
    <s v="Math Summative Grade 3"/>
    <x v="1"/>
    <s v="Complete"/>
    <s v="Valid"/>
    <n v="2"/>
    <n v="2410"/>
    <n v="2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3"/>
    <s v="Pioneer STEM Charter79245087026294SummativeSUMMath Summative Grade 3"/>
    <m/>
    <n v="-61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12693471"/>
    <s v="Mateo"/>
    <s v="Hernandez"/>
    <n v="45061.586805555547"/>
    <x v="1"/>
    <s v="9472221071"/>
    <s v="Summative"/>
    <s v="SUM"/>
    <s v="ELA Summative Grade 7"/>
    <x v="0"/>
    <s v="Complete"/>
    <s v="Valid"/>
    <n v="4"/>
    <n v="2695"/>
    <n v="2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7"/>
    <s v="Pioneer STEM Charter79245087026294SummativeSUMELA Summative Grade 7"/>
    <m/>
    <n v="159"/>
    <m/>
    <n v="2023"/>
    <m/>
    <m/>
    <s v="Female"/>
    <s v="American Indian"/>
    <s v="Yes"/>
    <s v="No"/>
    <s v="No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12693471"/>
    <s v="Mateo"/>
    <s v="Hernandez"/>
    <n v="45036.663194444453"/>
    <x v="1"/>
    <s v="4118437077"/>
    <s v="Summative"/>
    <s v="SUM"/>
    <s v="Math Summative Grade 7"/>
    <x v="1"/>
    <s v="Complete"/>
    <s v="Valid"/>
    <n v="2"/>
    <n v="2509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7"/>
    <s v="Pioneer STEM Charter79245087026294SummativeSUMMath Summative Grade 7"/>
    <m/>
    <n v="-85"/>
    <m/>
    <n v="2023"/>
    <m/>
    <m/>
    <s v="Female"/>
    <s v="American Indian"/>
    <s v="Yes"/>
    <s v="No"/>
    <s v="No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246691569"/>
    <s v="Lucas"/>
    <s v="Rodriguez"/>
    <n v="45051.484722222223"/>
    <x v="1"/>
    <s v="3650203158"/>
    <s v="Summative"/>
    <s v="SUM"/>
    <s v="ELA Summative Grade 5"/>
    <x v="0"/>
    <s v="Complete"/>
    <s v="Valid"/>
    <n v="2"/>
    <n v="2478"/>
    <n v="31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5"/>
    <s v="Pioneer STEM Charter79245087026294SummativeSUMELA Summative Grade 5"/>
    <m/>
    <n v="-62"/>
    <m/>
    <n v="2023"/>
    <m/>
    <m/>
    <s v="Female"/>
    <s v="White"/>
    <s v="No"/>
    <s v="No"/>
    <s v="Yes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246691569"/>
    <s v="Lucas"/>
    <s v="Rodriguez"/>
    <n v="45040.622916666667"/>
    <x v="1"/>
    <s v="6553705186"/>
    <s v="Summative"/>
    <s v="SUM"/>
    <s v="Math Summative Grade 5"/>
    <x v="1"/>
    <s v="Complete"/>
    <s v="Valid"/>
    <n v="1"/>
    <n v="2367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Math Summative Grade 5"/>
    <m/>
    <n v="-309"/>
    <m/>
    <n v="2023"/>
    <m/>
    <m/>
    <s v="Female"/>
    <s v="White"/>
    <s v="No"/>
    <s v="No"/>
    <s v="Yes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549144460"/>
    <s v="Olivia"/>
    <s v="Lopez"/>
    <n v="45410.440972222219"/>
    <x v="3"/>
    <s v="3928598706"/>
    <s v="Summative"/>
    <s v="SUM"/>
    <s v="ELA Summative Grade 11"/>
    <x v="0"/>
    <s v="Complete"/>
    <s v="Valid"/>
    <n v="3"/>
    <n v="2673"/>
    <n v="2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11"/>
    <s v="Pioneer STEM Charter79245087026294SummativeSUMELA Summative Grade 11"/>
    <m/>
    <n v="97"/>
    <m/>
    <n v="2024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549144460"/>
    <s v="Olivia"/>
    <s v="Lopez"/>
    <n v="45428.538194444453"/>
    <x v="3"/>
    <s v="3044639463"/>
    <s v="Summative"/>
    <s v="SUM"/>
    <s v="Math Summative Grade 11"/>
    <x v="1"/>
    <s v="Complete"/>
    <s v="Valid"/>
    <n v="3"/>
    <n v="2717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11"/>
    <s v="Pioneer STEM Charter79245087026294SummativeSUMMath Summative Grade 11"/>
    <m/>
    <n v="56"/>
    <m/>
    <n v="2024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395861660"/>
    <s v="Liam"/>
    <s v="Davis"/>
    <n v="45760.607638888891"/>
    <x v="2"/>
    <s v="2166734602"/>
    <s v="Summative"/>
    <s v="SUM"/>
    <s v="ELA Summative Grade 5"/>
    <x v="0"/>
    <s v="Complete"/>
    <s v="Valid"/>
    <n v="2"/>
    <n v="2464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5"/>
    <s v="Pioneer STEM Charter79245087026294SummativeSUMELA Summative Grade 5"/>
    <m/>
    <n v="-98"/>
    <m/>
    <n v="2025"/>
    <m/>
    <m/>
    <s v="Female"/>
    <s v="White"/>
    <s v="Yes"/>
    <s v="No"/>
    <s v="No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395861660"/>
    <s v="Liam"/>
    <s v="Davis"/>
    <n v="45769.331944444442"/>
    <x v="2"/>
    <s v="9221181787"/>
    <s v="Summative"/>
    <s v="SUM"/>
    <s v="Math Summative Grade 5"/>
    <x v="1"/>
    <s v="Complete"/>
    <s v="Valid"/>
    <n v="1"/>
    <n v="2278"/>
    <n v="3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5"/>
    <s v="Pioneer STEM Charter79245087026294SummativeSUMMath Summative Grade 5"/>
    <m/>
    <n v="-212"/>
    <m/>
    <n v="2025"/>
    <m/>
    <m/>
    <s v="Female"/>
    <s v="White"/>
    <s v="Yes"/>
    <s v="No"/>
    <s v="No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962024266"/>
    <s v="Isabella"/>
    <s v="Martinez"/>
    <n v="44691.6875"/>
    <x v="0"/>
    <s v="9164498115"/>
    <s v="Summative"/>
    <s v="SUM"/>
    <s v="ELA Summative Grade 5"/>
    <x v="0"/>
    <s v="Complete"/>
    <s v="Valid"/>
    <n v="4"/>
    <n v="2616"/>
    <n v="41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5"/>
    <s v="Pioneer STEM Charter79245087026294SummativeSUMELA Summative Grade 5"/>
    <m/>
    <n v="115"/>
    <m/>
    <n v="2022"/>
    <m/>
    <m/>
    <s v="Female"/>
    <s v="White"/>
    <s v="Yes"/>
    <s v="Yes"/>
    <s v="Yes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962024266"/>
    <s v="Isabella"/>
    <s v="Martinez"/>
    <n v="44693.453472222223"/>
    <x v="0"/>
    <s v="5371433094"/>
    <s v="Summative"/>
    <s v="SUM"/>
    <s v="Math Summative Grade 5"/>
    <x v="1"/>
    <s v="Complete"/>
    <s v="Valid"/>
    <n v="4"/>
    <n v="2604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5"/>
    <s v="Pioneer STEM Charter79245087026294SummativeSUMMath Summative Grade 5"/>
    <m/>
    <n v="333"/>
    <m/>
    <n v="2022"/>
    <m/>
    <m/>
    <s v="Female"/>
    <s v="White"/>
    <s v="Yes"/>
    <s v="Yes"/>
    <s v="Yes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842162844"/>
    <s v="Camila"/>
    <s v="Nguyen"/>
    <n v="45759.374305555553"/>
    <x v="2"/>
    <s v="3473705565"/>
    <s v="Summative"/>
    <s v="SUM"/>
    <s v="ELA Summative Grade 8"/>
    <x v="0"/>
    <s v="Complete"/>
    <s v="Valid"/>
    <n v="1"/>
    <n v="2464"/>
    <n v="4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8"/>
    <s v="Pioneer STEM Charter79245087026294SummativeSUMELA Summative Grade 8"/>
    <m/>
    <n v="-173"/>
    <m/>
    <n v="2025"/>
    <m/>
    <m/>
    <s v="Female"/>
    <s v="Two or More Races"/>
    <s v="No"/>
    <s v="Yes"/>
    <s v="Yes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842162844"/>
    <s v="Camila"/>
    <s v="Nguyen"/>
    <n v="45759.542361111111"/>
    <x v="2"/>
    <s v="9503050814"/>
    <s v="Summative"/>
    <s v="SUM"/>
    <s v="Math Summative Grade 8"/>
    <x v="1"/>
    <s v="Complete"/>
    <s v="Valid"/>
    <n v="3"/>
    <n v="2643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8"/>
    <s v="Pioneer STEM Charter79245087026294SummativeSUMMath Summative Grade 8"/>
    <m/>
    <n v="23"/>
    <m/>
    <n v="2025"/>
    <m/>
    <m/>
    <s v="Female"/>
    <s v="Two or More Races"/>
    <s v="No"/>
    <s v="Yes"/>
    <s v="Yes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81514039"/>
    <s v="Leo"/>
    <s v="Davis"/>
    <n v="44663.672222222223"/>
    <x v="0"/>
    <s v="3268878849"/>
    <s v="Summative"/>
    <s v="SUM"/>
    <s v="ELA Summative Grade 11"/>
    <x v="0"/>
    <s v="Complete"/>
    <s v="Valid"/>
    <n v="4"/>
    <n v="2885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11"/>
    <s v="Pioneer STEM Charter79245087026294SummativeSUMELA Summative Grade 11"/>
    <m/>
    <n v="328"/>
    <m/>
    <n v="2022"/>
    <m/>
    <m/>
    <s v="Female"/>
    <s v="African America"/>
    <s v="No"/>
    <s v="No"/>
    <s v="No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81514039"/>
    <s v="Leo"/>
    <s v="Davis"/>
    <n v="44670.311805555553"/>
    <x v="0"/>
    <s v="4548101319"/>
    <s v="Summative"/>
    <s v="SUM"/>
    <s v="Math Summative Grade 11"/>
    <x v="1"/>
    <s v="Complete"/>
    <s v="Valid"/>
    <n v="4"/>
    <n v="2823"/>
    <n v="3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11"/>
    <s v="Pioneer STEM Charter79245087026294SummativeSUMMath Summative Grade 11"/>
    <m/>
    <n v="270"/>
    <m/>
    <n v="2022"/>
    <m/>
    <m/>
    <s v="Female"/>
    <s v="African America"/>
    <s v="No"/>
    <s v="No"/>
    <s v="No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314929850"/>
    <s v="Emma"/>
    <s v="Patel"/>
    <n v="45401.572222222218"/>
    <x v="3"/>
    <s v="5338561384"/>
    <s v="Summative"/>
    <s v="SUM"/>
    <s v="ELA Summative Grade 7"/>
    <x v="0"/>
    <s v="Complete"/>
    <s v="Valid"/>
    <n v="4"/>
    <n v="2717"/>
    <n v="4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7"/>
    <s v="Pioneer STEM Charter79245087026294SummativeSUMELA Summative Grade 7"/>
    <m/>
    <n v="326"/>
    <m/>
    <n v="2024"/>
    <m/>
    <m/>
    <s v="X"/>
    <s v="White"/>
    <s v="Yes"/>
    <s v="Yes"/>
    <s v="Yes"/>
    <s v="Yes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314929850"/>
    <s v="Emma"/>
    <s v="Patel"/>
    <n v="45435.507638888892"/>
    <x v="3"/>
    <s v="6780563726"/>
    <s v="Summative"/>
    <s v="SUM"/>
    <s v="Math Summative Grade 7"/>
    <x v="1"/>
    <s v="Complete"/>
    <s v="Valid"/>
    <n v="4"/>
    <n v="2682"/>
    <n v="2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7"/>
    <s v="Pioneer STEM Charter79245087026294SummativeSUMMath Summative Grade 7"/>
    <m/>
    <n v="318"/>
    <m/>
    <n v="2024"/>
    <m/>
    <m/>
    <s v="X"/>
    <s v="White"/>
    <s v="Yes"/>
    <s v="Yes"/>
    <s v="Yes"/>
    <s v="Yes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419532519"/>
    <s v="Lucas"/>
    <s v="Martinez"/>
    <n v="45427.425000000003"/>
    <x v="3"/>
    <s v="6030156609"/>
    <s v="Summative"/>
    <s v="SUM"/>
    <s v="ELA Summative Grade 5"/>
    <x v="0"/>
    <s v="Complete"/>
    <s v="Valid"/>
    <n v="1"/>
    <n v="2333"/>
    <n v="4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ELA Summative Grade 5"/>
    <m/>
    <n v="-170"/>
    <m/>
    <n v="2024"/>
    <m/>
    <m/>
    <s v="Male"/>
    <s v="Hispanic"/>
    <s v="No"/>
    <s v="Yes"/>
    <s v="No"/>
    <s v="No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419532519"/>
    <s v="Lucas"/>
    <s v="Martinez"/>
    <n v="45392.611805555563"/>
    <x v="3"/>
    <s v="8444017963"/>
    <s v="Summative"/>
    <s v="SUM"/>
    <s v="Math Summative Grade 5"/>
    <x v="1"/>
    <s v="Complete"/>
    <s v="Valid"/>
    <n v="4"/>
    <n v="2689"/>
    <n v="2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5"/>
    <s v="Pioneer STEM Charter79245087026294SummativeSUMMath Summative Grade 5"/>
    <m/>
    <n v="187"/>
    <m/>
    <n v="2024"/>
    <m/>
    <m/>
    <s v="Male"/>
    <s v="Hispanic"/>
    <s v="No"/>
    <s v="Yes"/>
    <s v="No"/>
    <s v="No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526149161"/>
    <s v="Ethan"/>
    <s v="Martinez"/>
    <n v="45057.697916666657"/>
    <x v="1"/>
    <s v="3101496788"/>
    <s v="Summative"/>
    <s v="SUM"/>
    <s v="ELA Summative Grade 7"/>
    <x v="0"/>
    <s v="Complete"/>
    <s v="Valid"/>
    <n v="1"/>
    <n v="2414"/>
    <n v="3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7"/>
    <s v="Pioneer STEM Charter79245087026294SummativeSUMELA Summative Grade 7"/>
    <m/>
    <n v="-223"/>
    <m/>
    <n v="2023"/>
    <m/>
    <m/>
    <s v="Female"/>
    <s v="American Indian"/>
    <s v="Yes"/>
    <s v="Yes"/>
    <s v="Yes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526149161"/>
    <s v="Ethan"/>
    <s v="Martinez"/>
    <n v="45020.488888888889"/>
    <x v="1"/>
    <s v="8017890814"/>
    <s v="Summative"/>
    <s v="SUM"/>
    <s v="Math Summative Grade 7"/>
    <x v="1"/>
    <s v="Complete"/>
    <s v="Valid"/>
    <n v="3"/>
    <n v="2632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7"/>
    <s v="Pioneer STEM Charter79245087026294SummativeSUMMath Summative Grade 7"/>
    <m/>
    <n v="24"/>
    <m/>
    <n v="2023"/>
    <m/>
    <m/>
    <s v="Female"/>
    <s v="American Indian"/>
    <s v="Yes"/>
    <s v="Yes"/>
    <s v="Yes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976083244"/>
    <s v="Ethan"/>
    <s v="Hernandez"/>
    <n v="45029.335416666669"/>
    <x v="1"/>
    <s v="7764077360"/>
    <s v="Summative"/>
    <s v="SUM"/>
    <s v="ELA Summative Grade 4"/>
    <x v="0"/>
    <s v="Complete"/>
    <s v="Valid"/>
    <n v="1"/>
    <n v="2343"/>
    <n v="3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4"/>
    <s v="Pioneer STEM Charter79245087026294SummativeSUMELA Summative Grade 4"/>
    <m/>
    <n v="-309"/>
    <m/>
    <n v="2023"/>
    <m/>
    <m/>
    <s v="X"/>
    <s v="Hispanic"/>
    <s v="Yes"/>
    <s v="No"/>
    <s v="No"/>
    <s v="Yes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976083244"/>
    <s v="Ethan"/>
    <s v="Hernandez"/>
    <n v="45019.568055555559"/>
    <x v="1"/>
    <s v="6671262466"/>
    <s v="Summative"/>
    <s v="SUM"/>
    <s v="Math Summative Grade 4"/>
    <x v="1"/>
    <s v="Complete"/>
    <s v="Valid"/>
    <n v="2"/>
    <n v="2474"/>
    <n v="3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4"/>
    <s v="Pioneer STEM Charter79245087026294SummativeSUMMath Summative Grade 4"/>
    <m/>
    <n v="-4"/>
    <m/>
    <n v="2023"/>
    <m/>
    <m/>
    <s v="X"/>
    <s v="Hispanic"/>
    <s v="Yes"/>
    <s v="No"/>
    <s v="No"/>
    <s v="Yes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970089690"/>
    <s v="Mia"/>
    <s v="Anderson"/>
    <n v="45804.533333333333"/>
    <x v="2"/>
    <s v="4222174911"/>
    <s v="Summative"/>
    <s v="SUM"/>
    <s v="ELA Summative Grade 3"/>
    <x v="0"/>
    <s v="Complete"/>
    <s v="Valid"/>
    <n v="2"/>
    <n v="2367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3"/>
    <s v="Pioneer STEM Charter79245087026294SummativeSUMELA Summative Grade 3"/>
    <m/>
    <n v="-73"/>
    <m/>
    <n v="2025"/>
    <m/>
    <m/>
    <s v="Female"/>
    <s v="Asian"/>
    <s v="No"/>
    <s v="Yes"/>
    <s v="No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970089690"/>
    <s v="Mia"/>
    <s v="Anderson"/>
    <n v="45778.325694444437"/>
    <x v="2"/>
    <s v="5000659994"/>
    <s v="Summative"/>
    <s v="SUM"/>
    <s v="Math Summative Grade 3"/>
    <x v="1"/>
    <s v="Complete"/>
    <s v="Valid"/>
    <n v="2"/>
    <n v="2414"/>
    <n v="3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3"/>
    <s v="Pioneer STEM Charter79245087026294SummativeSUMMath Summative Grade 3"/>
    <m/>
    <n v="-82"/>
    <m/>
    <n v="2025"/>
    <m/>
    <m/>
    <s v="Female"/>
    <s v="Asian"/>
    <s v="No"/>
    <s v="Yes"/>
    <s v="No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241368191"/>
    <s v="Isabella"/>
    <s v="Garcia"/>
    <n v="45435.472916666673"/>
    <x v="3"/>
    <s v="0265998431"/>
    <s v="Summative"/>
    <s v="SUM"/>
    <s v="ELA Summative Grade 8"/>
    <x v="0"/>
    <s v="Complete"/>
    <s v="Valid"/>
    <n v="3"/>
    <n v="2663"/>
    <n v="2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8"/>
    <s v="Pioneer STEM Charter79245087026294SummativeSUMELA Summative Grade 8"/>
    <m/>
    <n v="89"/>
    <m/>
    <n v="2024"/>
    <m/>
    <m/>
    <s v="X"/>
    <s v="Hispanic"/>
    <s v="Yes"/>
    <s v="Yes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241368191"/>
    <s v="Isabella"/>
    <s v="Garcia"/>
    <n v="45408.604861111111"/>
    <x v="3"/>
    <s v="7141511918"/>
    <s v="Summative"/>
    <s v="SUM"/>
    <s v="Math Summative Grade 8"/>
    <x v="1"/>
    <s v="Complete"/>
    <s v="Valid"/>
    <n v="2"/>
    <n v="2556"/>
    <n v="3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8"/>
    <s v="Pioneer STEM Charter79245087026294SummativeSUMMath Summative Grade 8"/>
    <m/>
    <n v="-34"/>
    <m/>
    <n v="2024"/>
    <m/>
    <m/>
    <s v="X"/>
    <s v="Hispanic"/>
    <s v="Yes"/>
    <s v="Yes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231752348"/>
    <s v="Aria"/>
    <s v="Johnson"/>
    <n v="45787.414583333331"/>
    <x v="2"/>
    <s v="8142312947"/>
    <s v="Summative"/>
    <s v="SUM"/>
    <s v="ELA Summative Grade 4"/>
    <x v="0"/>
    <s v="Complete"/>
    <s v="Valid"/>
    <n v="4"/>
    <n v="2664"/>
    <n v="3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4"/>
    <s v="Pioneer STEM Charter79245087026294SummativeSUMELA Summative Grade 4"/>
    <m/>
    <n v="194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231752348"/>
    <s v="Aria"/>
    <s v="Johnson"/>
    <n v="45764.694444444453"/>
    <x v="2"/>
    <s v="0260009543"/>
    <s v="Summative"/>
    <s v="SUM"/>
    <s v="Math Summative Grade 4"/>
    <x v="1"/>
    <s v="Complete"/>
    <s v="Valid"/>
    <n v="2"/>
    <n v="2476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4"/>
    <s v="Pioneer STEM Charter79245087026294SummativeSUMMath Summative Grade 4"/>
    <m/>
    <n v="-13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568392255"/>
    <s v="Ava"/>
    <s v="Martinez"/>
    <n v="45029.679861111108"/>
    <x v="1"/>
    <s v="3905033907"/>
    <s v="Summative"/>
    <s v="SUM"/>
    <s v="ELA Summative Grade 7"/>
    <x v="0"/>
    <s v="Complete"/>
    <s v="Valid"/>
    <n v="3"/>
    <n v="2622"/>
    <n v="3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7"/>
    <s v="Pioneer STEM Charter79245087026294SummativeSUMELA Summative Grade 7"/>
    <m/>
    <n v="21"/>
    <m/>
    <n v="2023"/>
    <m/>
    <m/>
    <s v="Male"/>
    <s v="African America"/>
    <s v="Yes"/>
    <s v="No"/>
    <s v="No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568392255"/>
    <s v="Ava"/>
    <s v="Martinez"/>
    <n v="45055.513888888891"/>
    <x v="1"/>
    <s v="7233162799"/>
    <s v="Summative"/>
    <s v="SUM"/>
    <s v="Math Summative Grade 7"/>
    <x v="1"/>
    <s v="Complete"/>
    <s v="Valid"/>
    <n v="3"/>
    <n v="2621"/>
    <n v="2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7"/>
    <s v="Pioneer STEM Charter79245087026294SummativeSUMMath Summative Grade 7"/>
    <m/>
    <n v="1"/>
    <m/>
    <n v="2023"/>
    <m/>
    <m/>
    <s v="Male"/>
    <s v="African America"/>
    <s v="Yes"/>
    <s v="No"/>
    <s v="No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853981064"/>
    <s v="Ava"/>
    <s v="Brown"/>
    <n v="45757.668749999997"/>
    <x v="2"/>
    <s v="5406483894"/>
    <s v="Summative"/>
    <s v="SUM"/>
    <s v="ELA Summative Grade 5"/>
    <x v="0"/>
    <s v="Complete"/>
    <s v="Valid"/>
    <n v="1"/>
    <n v="2303"/>
    <n v="3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ELA Summative Grade 5"/>
    <m/>
    <n v="-325"/>
    <m/>
    <n v="2025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853981064"/>
    <s v="Ava"/>
    <s v="Brown"/>
    <n v="45782.658333333333"/>
    <x v="2"/>
    <s v="9191829660"/>
    <s v="Summative"/>
    <s v="SUM"/>
    <s v="Math Summative Grade 5"/>
    <x v="1"/>
    <s v="Complete"/>
    <s v="Valid"/>
    <n v="2"/>
    <n v="2514"/>
    <n v="2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Math Summative Grade 5"/>
    <m/>
    <n v="-89"/>
    <m/>
    <n v="2025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32061508"/>
    <s v="Sophia"/>
    <s v="Patel"/>
    <n v="45391.604166666657"/>
    <x v="3"/>
    <s v="5267889410"/>
    <s v="Summative"/>
    <s v="SUM"/>
    <s v="ELA Summative Grade 8"/>
    <x v="0"/>
    <s v="Complete"/>
    <s v="Valid"/>
    <n v="4"/>
    <n v="2806"/>
    <n v="2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8"/>
    <s v="Pioneer STEM Charter79245087026294SummativeSUMELA Summative Grade 8"/>
    <m/>
    <n v="144"/>
    <m/>
    <n v="2024"/>
    <m/>
    <m/>
    <s v="X"/>
    <s v="White"/>
    <s v="Yes"/>
    <s v="No"/>
    <s v="No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32061508"/>
    <s v="Sophia"/>
    <s v="Patel"/>
    <n v="45392.620138888888"/>
    <x v="3"/>
    <s v="5011572615"/>
    <s v="Summative"/>
    <s v="SUM"/>
    <s v="Math Summative Grade 8"/>
    <x v="1"/>
    <s v="Complete"/>
    <s v="Valid"/>
    <n v="2"/>
    <n v="2583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8"/>
    <s v="Pioneer STEM Charter79245087026294SummativeSUMMath Summative Grade 8"/>
    <m/>
    <n v="-3"/>
    <m/>
    <n v="2024"/>
    <m/>
    <m/>
    <s v="X"/>
    <s v="White"/>
    <s v="Yes"/>
    <s v="No"/>
    <s v="No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698631703"/>
    <s v="Camila"/>
    <s v="Brown"/>
    <n v="44679.509027777778"/>
    <x v="0"/>
    <s v="6833881825"/>
    <s v="Summative"/>
    <s v="SUM"/>
    <s v="ELA Summative Grade 6"/>
    <x v="0"/>
    <s v="Complete"/>
    <s v="Valid"/>
    <n v="3"/>
    <n v="2564"/>
    <n v="3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6"/>
    <s v="Pioneer STEM Charter79245087026294SummativeSUMELA Summative Grade 6"/>
    <m/>
    <n v="21"/>
    <m/>
    <n v="2022"/>
    <m/>
    <m/>
    <s v="Male"/>
    <s v="American Indian"/>
    <s v="Yes"/>
    <s v="Yes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698631703"/>
    <s v="Camila"/>
    <s v="Brown"/>
    <n v="44707.457638888889"/>
    <x v="0"/>
    <s v="8002768989"/>
    <s v="Summative"/>
    <s v="SUM"/>
    <s v="Math Summative Grade 6"/>
    <x v="1"/>
    <s v="Complete"/>
    <s v="Valid"/>
    <n v="3"/>
    <n v="2596"/>
    <n v="2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6"/>
    <s v="Pioneer STEM Charter79245087026294SummativeSUMMath Summative Grade 6"/>
    <m/>
    <n v="28"/>
    <m/>
    <n v="2022"/>
    <m/>
    <m/>
    <s v="Male"/>
    <s v="American Indian"/>
    <s v="Yes"/>
    <s v="Yes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699352798"/>
    <s v="Isabella"/>
    <s v="Gonzalez"/>
    <n v="45027.40625"/>
    <x v="1"/>
    <s v="5681366009"/>
    <s v="Summative"/>
    <s v="SUM"/>
    <s v="ELA Summative Grade 5"/>
    <x v="0"/>
    <s v="Complete"/>
    <s v="Valid"/>
    <n v="1"/>
    <n v="2292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ELA Summative Grade 5"/>
    <m/>
    <n v="-250"/>
    <m/>
    <n v="2023"/>
    <m/>
    <m/>
    <s v="Female"/>
    <s v="African America"/>
    <s v="No"/>
    <s v="No"/>
    <s v="No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699352798"/>
    <s v="Isabella"/>
    <s v="Gonzalez"/>
    <n v="45048.308333333327"/>
    <x v="1"/>
    <s v="2302403310"/>
    <s v="Summative"/>
    <s v="SUM"/>
    <s v="Math Summative Grade 5"/>
    <x v="1"/>
    <s v="Complete"/>
    <s v="Valid"/>
    <n v="4"/>
    <n v="2737"/>
    <n v="3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5"/>
    <s v="Pioneer STEM Charter79245087026294SummativeSUMMath Summative Grade 5"/>
    <m/>
    <n v="329"/>
    <m/>
    <n v="2023"/>
    <m/>
    <m/>
    <s v="Female"/>
    <s v="African America"/>
    <s v="No"/>
    <s v="No"/>
    <s v="No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682133632"/>
    <s v="Emma"/>
    <s v="Davis"/>
    <n v="45757.497916666667"/>
    <x v="2"/>
    <s v="2122984274"/>
    <s v="Summative"/>
    <s v="SUM"/>
    <s v="ELA Summative Grade 6"/>
    <x v="0"/>
    <s v="Complete"/>
    <s v="Valid"/>
    <n v="1"/>
    <n v="2446"/>
    <n v="33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6"/>
    <s v="Pioneer STEM Charter79245087026294SummativeSUMELA Summative Grade 6"/>
    <m/>
    <n v="-189"/>
    <m/>
    <n v="2025"/>
    <m/>
    <m/>
    <s v="Female"/>
    <s v="American Indian"/>
    <s v="No"/>
    <s v="Yes"/>
    <s v="No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682133632"/>
    <s v="Emma"/>
    <s v="Davis"/>
    <n v="45751.580555555563"/>
    <x v="2"/>
    <s v="3413301276"/>
    <s v="Summative"/>
    <s v="SUM"/>
    <s v="Math Summative Grade 6"/>
    <x v="1"/>
    <s v="Complete"/>
    <s v="Valid"/>
    <n v="1"/>
    <n v="2325"/>
    <n v="3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6"/>
    <s v="Pioneer STEM Charter79245087026294SummativeSUMMath Summative Grade 6"/>
    <m/>
    <n v="-217"/>
    <m/>
    <n v="2025"/>
    <m/>
    <m/>
    <s v="Female"/>
    <s v="American Indian"/>
    <s v="No"/>
    <s v="Yes"/>
    <s v="No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983045592"/>
    <s v="Mia"/>
    <s v="Brown"/>
    <n v="45392.527777777781"/>
    <x v="3"/>
    <s v="2160554301"/>
    <s v="Summative"/>
    <s v="SUM"/>
    <s v="ELA Summative Grade 5"/>
    <x v="0"/>
    <s v="Complete"/>
    <s v="Valid"/>
    <n v="4"/>
    <n v="2599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5"/>
    <s v="Pioneer STEM Charter79245087026294SummativeSUMELA Summative Grade 5"/>
    <m/>
    <n v="253"/>
    <m/>
    <n v="2024"/>
    <m/>
    <m/>
    <s v="Female"/>
    <s v="Two or More Races"/>
    <s v="Yes"/>
    <s v="Yes"/>
    <s v="No"/>
    <s v="Yes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983045592"/>
    <s v="Mia"/>
    <s v="Brown"/>
    <n v="45425.311805555553"/>
    <x v="3"/>
    <s v="5869604566"/>
    <s v="Summative"/>
    <s v="SUM"/>
    <s v="Math Summative Grade 5"/>
    <x v="1"/>
    <s v="Complete"/>
    <s v="Valid"/>
    <n v="4"/>
    <n v="2671"/>
    <n v="3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5"/>
    <s v="Pioneer STEM Charter79245087026294SummativeSUMMath Summative Grade 5"/>
    <m/>
    <n v="249"/>
    <m/>
    <n v="2024"/>
    <m/>
    <m/>
    <s v="Female"/>
    <s v="Two or More Races"/>
    <s v="Yes"/>
    <s v="Yes"/>
    <s v="No"/>
    <s v="Yes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361133581"/>
    <s v="Leo"/>
    <s v="Lopez"/>
    <n v="45036.502083333333"/>
    <x v="1"/>
    <s v="2733192151"/>
    <s v="Summative"/>
    <s v="SUM"/>
    <s v="ELA Summative Grade 4"/>
    <x v="0"/>
    <s v="Complete"/>
    <s v="Valid"/>
    <n v="4"/>
    <n v="2554"/>
    <n v="3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4"/>
    <s v="Pioneer STEM Charter79245087026294SummativeSUMELA Summative Grade 4"/>
    <m/>
    <n v="103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361133581"/>
    <s v="Leo"/>
    <s v="Lopez"/>
    <n v="45026.655555555553"/>
    <x v="1"/>
    <s v="8504571636"/>
    <s v="Summative"/>
    <s v="SUM"/>
    <s v="Math Summative Grade 4"/>
    <x v="1"/>
    <s v="Complete"/>
    <s v="Valid"/>
    <n v="3"/>
    <n v="2519"/>
    <n v="4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Math Summative Grade 4"/>
    <m/>
    <n v="86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231103458"/>
    <s v="Aiden"/>
    <s v="Anderson"/>
    <n v="45408.682638888888"/>
    <x v="3"/>
    <s v="0281582181"/>
    <s v="Summative"/>
    <s v="SUM"/>
    <s v="ELA Summative Grade 7"/>
    <x v="0"/>
    <s v="Complete"/>
    <s v="Valid"/>
    <n v="3"/>
    <n v="2628"/>
    <n v="4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7"/>
    <s v="Pioneer STEM Charter79245087026294SummativeSUMELA Summative Grade 7"/>
    <m/>
    <n v="76"/>
    <m/>
    <n v="2024"/>
    <m/>
    <m/>
    <s v="X"/>
    <s v="White"/>
    <s v="Yes"/>
    <s v="No"/>
    <s v="No"/>
    <s v="No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231103458"/>
    <s v="Aiden"/>
    <s v="Anderson"/>
    <n v="45428.647222222222"/>
    <x v="3"/>
    <s v="1464430947"/>
    <s v="Summative"/>
    <s v="SUM"/>
    <s v="Math Summative Grade 7"/>
    <x v="1"/>
    <s v="Complete"/>
    <s v="Valid"/>
    <n v="1"/>
    <n v="2482"/>
    <n v="3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7"/>
    <s v="Pioneer STEM Charter79245087026294SummativeSUMMath Summative Grade 7"/>
    <m/>
    <n v="-148"/>
    <m/>
    <n v="2024"/>
    <m/>
    <m/>
    <s v="X"/>
    <s v="White"/>
    <s v="Yes"/>
    <s v="No"/>
    <s v="No"/>
    <s v="No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92468386"/>
    <s v="Leo"/>
    <s v="Johnson"/>
    <n v="45788.37777777778"/>
    <x v="2"/>
    <s v="3222785536"/>
    <s v="Summative"/>
    <s v="SUM"/>
    <s v="ELA Summative Grade 8"/>
    <x v="0"/>
    <s v="Complete"/>
    <s v="Valid"/>
    <n v="2"/>
    <n v="2530"/>
    <n v="4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8"/>
    <s v="Pioneer STEM Charter79245087026294SummativeSUMELA Summative Grade 8"/>
    <m/>
    <n v="-37"/>
    <m/>
    <n v="2025"/>
    <m/>
    <m/>
    <s v="Male"/>
    <s v="White"/>
    <s v="Yes"/>
    <s v="No"/>
    <s v="No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92468386"/>
    <s v="Leo"/>
    <s v="Johnson"/>
    <n v="45764.35"/>
    <x v="2"/>
    <s v="5462525765"/>
    <s v="Summative"/>
    <s v="SUM"/>
    <s v="Math Summative Grade 8"/>
    <x v="1"/>
    <s v="Complete"/>
    <s v="Valid"/>
    <n v="2"/>
    <n v="2520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8"/>
    <s v="Pioneer STEM Charter79245087026294SummativeSUMMath Summative Grade 8"/>
    <m/>
    <n v="-72"/>
    <m/>
    <n v="2025"/>
    <m/>
    <m/>
    <s v="Male"/>
    <s v="White"/>
    <s v="Yes"/>
    <s v="No"/>
    <s v="No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753367365"/>
    <s v="Liam"/>
    <s v="Kim"/>
    <n v="45787.40347222222"/>
    <x v="2"/>
    <s v="8355393726"/>
    <s v="Summative"/>
    <s v="SUM"/>
    <s v="ELA Summative Grade 11"/>
    <x v="0"/>
    <s v="Complete"/>
    <s v="Valid"/>
    <n v="4"/>
    <n v="2852"/>
    <n v="2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11"/>
    <s v="Pioneer STEM Charter79245087026294SummativeSUMELA Summative Grade 11"/>
    <m/>
    <n v="255"/>
    <m/>
    <n v="2025"/>
    <m/>
    <m/>
    <s v="X"/>
    <s v="American Indian"/>
    <s v="No"/>
    <s v="Yes"/>
    <s v="No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753367365"/>
    <s v="Liam"/>
    <s v="Kim"/>
    <n v="45748.365277777782"/>
    <x v="2"/>
    <s v="1321686154"/>
    <s v="Summative"/>
    <s v="SUM"/>
    <s v="Math Summative Grade 11"/>
    <x v="1"/>
    <s v="Complete"/>
    <s v="Valid"/>
    <n v="2"/>
    <n v="2576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11"/>
    <s v="Pioneer STEM Charter79245087026294SummativeSUMMath Summative Grade 11"/>
    <m/>
    <n v="-12"/>
    <m/>
    <n v="2025"/>
    <m/>
    <m/>
    <s v="X"/>
    <s v="American Indian"/>
    <s v="No"/>
    <s v="Yes"/>
    <s v="No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782409248"/>
    <s v="Camila"/>
    <s v="Smith"/>
    <n v="44667.484027777777"/>
    <x v="0"/>
    <s v="1630831538"/>
    <s v="Summative"/>
    <s v="SUM"/>
    <s v="ELA Summative Grade 3"/>
    <x v="0"/>
    <s v="Complete"/>
    <s v="Valid"/>
    <n v="1"/>
    <n v="2265"/>
    <n v="3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3"/>
    <s v="Pioneer STEM Charter79245087026294SummativeSUMELA Summative Grade 3"/>
    <m/>
    <n v="-270"/>
    <m/>
    <n v="2022"/>
    <m/>
    <m/>
    <s v="Male"/>
    <s v="African America"/>
    <s v="Yes"/>
    <s v="Yes"/>
    <s v="No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782409248"/>
    <s v="Camila"/>
    <s v="Smith"/>
    <n v="44709.459722222222"/>
    <x v="0"/>
    <s v="6049656163"/>
    <s v="Summative"/>
    <s v="SUM"/>
    <s v="Math Summative Grade 3"/>
    <x v="1"/>
    <s v="Complete"/>
    <s v="Valid"/>
    <n v="2"/>
    <n v="2429"/>
    <n v="3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3"/>
    <s v="Pioneer STEM Charter79245087026294SummativeSUMMath Summative Grade 3"/>
    <m/>
    <n v="-67"/>
    <m/>
    <n v="2022"/>
    <m/>
    <m/>
    <s v="Male"/>
    <s v="African America"/>
    <s v="Yes"/>
    <s v="Yes"/>
    <s v="No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68667912"/>
    <s v="Lucas"/>
    <s v="Martinez"/>
    <n v="45060.382638888892"/>
    <x v="1"/>
    <s v="3978329749"/>
    <s v="Summative"/>
    <s v="SUM"/>
    <s v="ELA Summative Grade 4"/>
    <x v="0"/>
    <s v="Complete"/>
    <s v="Valid"/>
    <n v="1"/>
    <n v="2222"/>
    <n v="3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4"/>
    <s v="Pioneer STEM Charter79245087026294SummativeSUMELA Summative Grade 4"/>
    <m/>
    <n v="-332"/>
    <m/>
    <n v="2023"/>
    <m/>
    <m/>
    <s v="Male"/>
    <s v="Asian"/>
    <s v="No"/>
    <s v="No"/>
    <s v="Yes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68667912"/>
    <s v="Lucas"/>
    <s v="Martinez"/>
    <n v="45026.298611111109"/>
    <x v="1"/>
    <s v="4919516382"/>
    <s v="Summative"/>
    <s v="SUM"/>
    <s v="Math Summative Grade 4"/>
    <x v="1"/>
    <s v="Complete"/>
    <s v="Valid"/>
    <n v="2"/>
    <n v="2480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4"/>
    <s v="Pioneer STEM Charter79245087026294SummativeSUMMath Summative Grade 4"/>
    <m/>
    <n v="-4"/>
    <m/>
    <n v="2023"/>
    <m/>
    <m/>
    <s v="Male"/>
    <s v="Asian"/>
    <s v="No"/>
    <s v="No"/>
    <s v="Yes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210323890"/>
    <s v="Isabella"/>
    <s v="Nguyen"/>
    <n v="44690.549305555563"/>
    <x v="0"/>
    <s v="1440363847"/>
    <s v="Summative"/>
    <s v="SUM"/>
    <s v="ELA Summative Grade 4"/>
    <x v="0"/>
    <s v="Complete"/>
    <s v="Valid"/>
    <n v="3"/>
    <n v="2487"/>
    <n v="3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4"/>
    <s v="Pioneer STEM Charter79245087026294SummativeSUMELA Summative Grade 4"/>
    <m/>
    <n v="11"/>
    <m/>
    <n v="2022"/>
    <m/>
    <m/>
    <s v="Male"/>
    <s v="American Indian"/>
    <s v="Yes"/>
    <s v="No"/>
    <s v="No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210323890"/>
    <s v="Isabella"/>
    <s v="Nguyen"/>
    <n v="44684.502083333333"/>
    <x v="0"/>
    <s v="4750690044"/>
    <s v="Summative"/>
    <s v="SUM"/>
    <s v="Math Summative Grade 4"/>
    <x v="1"/>
    <s v="Complete"/>
    <s v="Valid"/>
    <n v="2"/>
    <n v="2419"/>
    <n v="2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4"/>
    <s v="Pioneer STEM Charter79245087026294SummativeSUMMath Summative Grade 4"/>
    <m/>
    <n v="-52"/>
    <m/>
    <n v="2022"/>
    <m/>
    <m/>
    <s v="Male"/>
    <s v="American Indian"/>
    <s v="Yes"/>
    <s v="No"/>
    <s v="No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852094760"/>
    <s v="Emma"/>
    <s v="Wilson"/>
    <n v="44661.338888888888"/>
    <x v="0"/>
    <s v="7067573318"/>
    <s v="Summative"/>
    <s v="SUM"/>
    <s v="ELA Summative Grade 4"/>
    <x v="0"/>
    <s v="Complete"/>
    <s v="Valid"/>
    <n v="1"/>
    <n v="2322"/>
    <n v="3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ELA Summative Grade 4"/>
    <m/>
    <n v="-145"/>
    <m/>
    <n v="2022"/>
    <m/>
    <m/>
    <s v="Female"/>
    <s v="Two or More Races"/>
    <s v="Yes"/>
    <s v="Yes"/>
    <s v="No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852094760"/>
    <s v="Emma"/>
    <s v="Wilson"/>
    <n v="44708.354166666657"/>
    <x v="0"/>
    <s v="9965190983"/>
    <s v="Summative"/>
    <s v="SUM"/>
    <s v="Math Summative Grade 4"/>
    <x v="1"/>
    <s v="Complete"/>
    <s v="Valid"/>
    <n v="2"/>
    <n v="2445"/>
    <n v="3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4"/>
    <s v="Pioneer STEM Charter79245087026294SummativeSUMMath Summative Grade 4"/>
    <m/>
    <n v="-95"/>
    <m/>
    <n v="2022"/>
    <m/>
    <m/>
    <s v="Female"/>
    <s v="Two or More Races"/>
    <s v="Yes"/>
    <s v="Yes"/>
    <s v="No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947921133"/>
    <s v="Liam"/>
    <s v="Garcia"/>
    <n v="45766.321527777778"/>
    <x v="2"/>
    <s v="8567694971"/>
    <s v="Summative"/>
    <s v="SUM"/>
    <s v="ELA Summative Grade 7"/>
    <x v="0"/>
    <s v="Complete"/>
    <s v="Valid"/>
    <n v="3"/>
    <n v="2628"/>
    <n v="3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7"/>
    <s v="Pioneer STEM Charter79245087026294SummativeSUMELA Summative Grade 7"/>
    <m/>
    <n v="37"/>
    <m/>
    <n v="2025"/>
    <m/>
    <m/>
    <s v="Female"/>
    <s v="African America"/>
    <s v="Yes"/>
    <s v="No"/>
    <s v="No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947921133"/>
    <s v="Liam"/>
    <s v="Garcia"/>
    <n v="45788.605555555558"/>
    <x v="2"/>
    <s v="6006738269"/>
    <s v="Summative"/>
    <s v="SUM"/>
    <s v="Math Summative Grade 7"/>
    <x v="1"/>
    <s v="Complete"/>
    <s v="Valid"/>
    <n v="1"/>
    <n v="2262"/>
    <n v="3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7"/>
    <s v="Pioneer STEM Charter79245087026294SummativeSUMMath Summative Grade 7"/>
    <m/>
    <n v="-196"/>
    <m/>
    <n v="2025"/>
    <m/>
    <m/>
    <s v="Female"/>
    <s v="African America"/>
    <s v="Yes"/>
    <s v="No"/>
    <s v="No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346050164"/>
    <s v="Leo"/>
    <s v="Kim"/>
    <n v="45782.631944444453"/>
    <x v="2"/>
    <s v="2322500091"/>
    <s v="Summative"/>
    <s v="SUM"/>
    <s v="ELA Summative Grade 8"/>
    <x v="0"/>
    <s v="Complete"/>
    <s v="Valid"/>
    <n v="2"/>
    <n v="2541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8"/>
    <s v="Pioneer STEM Charter79245087026294SummativeSUMELA Summative Grade 8"/>
    <m/>
    <n v="-89"/>
    <m/>
    <n v="2025"/>
    <m/>
    <m/>
    <s v="Female"/>
    <s v="White"/>
    <s v="No"/>
    <s v="No"/>
    <s v="No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346050164"/>
    <s v="Leo"/>
    <s v="Kim"/>
    <n v="45770.331944444442"/>
    <x v="2"/>
    <s v="2860556404"/>
    <s v="Summative"/>
    <s v="SUM"/>
    <s v="Math Summative Grade 8"/>
    <x v="1"/>
    <s v="Complete"/>
    <s v="Valid"/>
    <n v="3"/>
    <n v="2614"/>
    <n v="41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8"/>
    <s v="Pioneer STEM Charter79245087026294SummativeSUMMath Summative Grade 8"/>
    <m/>
    <n v="1"/>
    <m/>
    <n v="2025"/>
    <m/>
    <m/>
    <s v="Female"/>
    <s v="White"/>
    <s v="No"/>
    <s v="No"/>
    <s v="No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549895241"/>
    <s v="Aria"/>
    <s v="Wilson"/>
    <n v="45023.613194444442"/>
    <x v="1"/>
    <s v="4902232627"/>
    <s v="Summative"/>
    <s v="SUM"/>
    <s v="ELA Summative Grade 3"/>
    <x v="0"/>
    <s v="Complete"/>
    <s v="Valid"/>
    <n v="2"/>
    <n v="2427"/>
    <n v="3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3"/>
    <s v="Pioneer STEM Charter79245087026294SummativeSUMELA Summative Grade 3"/>
    <m/>
    <n v="-81"/>
    <m/>
    <n v="2023"/>
    <m/>
    <m/>
    <s v="X"/>
    <s v="African America"/>
    <s v="No"/>
    <s v="Yes"/>
    <s v="Yes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549895241"/>
    <s v="Aria"/>
    <s v="Wilson"/>
    <n v="45052.491666666669"/>
    <x v="1"/>
    <s v="7747406134"/>
    <s v="Summative"/>
    <s v="SUM"/>
    <s v="Math Summative Grade 3"/>
    <x v="1"/>
    <s v="Complete"/>
    <s v="Valid"/>
    <n v="4"/>
    <n v="2550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3"/>
    <s v="Pioneer STEM Charter79245087026294SummativeSUMMath Summative Grade 3"/>
    <m/>
    <n v="193"/>
    <m/>
    <n v="2023"/>
    <m/>
    <m/>
    <s v="X"/>
    <s v="African America"/>
    <s v="No"/>
    <s v="Yes"/>
    <s v="Yes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027946066"/>
    <s v="Noah"/>
    <s v="Smith"/>
    <n v="45802.592361111107"/>
    <x v="2"/>
    <s v="6574208005"/>
    <s v="Summative"/>
    <s v="SUM"/>
    <s v="ELA Summative Grade 6"/>
    <x v="0"/>
    <s v="Complete"/>
    <s v="Valid"/>
    <n v="1"/>
    <n v="2421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6"/>
    <s v="Pioneer STEM Charter79245087026294SummativeSUMELA Summative Grade 6"/>
    <m/>
    <n v="-318"/>
    <m/>
    <n v="2025"/>
    <m/>
    <m/>
    <s v="Male"/>
    <s v="White"/>
    <s v="Yes"/>
    <s v="Yes"/>
    <s v="No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027946066"/>
    <s v="Noah"/>
    <s v="Smith"/>
    <n v="45785.595138888893"/>
    <x v="2"/>
    <s v="1595805790"/>
    <s v="Summative"/>
    <s v="SUM"/>
    <s v="Math Summative Grade 6"/>
    <x v="1"/>
    <s v="Complete"/>
    <s v="Valid"/>
    <n v="2"/>
    <n v="2512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6"/>
    <s v="Pioneer STEM Charter79245087026294SummativeSUMMath Summative Grade 6"/>
    <m/>
    <n v="-40"/>
    <m/>
    <n v="2025"/>
    <m/>
    <m/>
    <s v="Male"/>
    <s v="White"/>
    <s v="Yes"/>
    <s v="Yes"/>
    <s v="No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315590846"/>
    <s v="Camila"/>
    <s v="Patel"/>
    <n v="44682.67291666667"/>
    <x v="0"/>
    <s v="1359835995"/>
    <s v="Summative"/>
    <s v="SUM"/>
    <s v="ELA Summative Grade 7"/>
    <x v="0"/>
    <s v="Complete"/>
    <s v="Valid"/>
    <n v="2"/>
    <n v="2502"/>
    <n v="2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7"/>
    <s v="Pioneer STEM Charter79245087026294SummativeSUMELA Summative Grade 7"/>
    <m/>
    <n v="-51"/>
    <m/>
    <n v="2022"/>
    <m/>
    <m/>
    <s v="Female"/>
    <s v="American Indian"/>
    <s v="Yes"/>
    <s v="No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315590846"/>
    <s v="Camila"/>
    <s v="Patel"/>
    <n v="44683.594444444447"/>
    <x v="0"/>
    <s v="1339566567"/>
    <s v="Summative"/>
    <s v="SUM"/>
    <s v="Math Summative Grade 7"/>
    <x v="1"/>
    <s v="Complete"/>
    <s v="Valid"/>
    <n v="4"/>
    <n v="2750"/>
    <n v="2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7"/>
    <s v="Pioneer STEM Charter79245087026294SummativeSUMMath Summative Grade 7"/>
    <m/>
    <n v="245"/>
    <m/>
    <n v="2022"/>
    <m/>
    <m/>
    <s v="Female"/>
    <s v="American Indian"/>
    <s v="Yes"/>
    <s v="No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06830280"/>
    <s v="Camila"/>
    <s v="Johnson"/>
    <n v="44695.617361111108"/>
    <x v="0"/>
    <s v="8647849808"/>
    <s v="Summative"/>
    <s v="SUM"/>
    <s v="ELA Summative Grade 8"/>
    <x v="0"/>
    <s v="Complete"/>
    <s v="Valid"/>
    <n v="1"/>
    <n v="2320"/>
    <n v="2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8"/>
    <s v="Pioneer STEM Charter79245087026294SummativeSUMELA Summative Grade 8"/>
    <m/>
    <n v="-145"/>
    <m/>
    <n v="2022"/>
    <m/>
    <m/>
    <s v="X"/>
    <s v="Two or More Races"/>
    <s v="No"/>
    <s v="Yes"/>
    <s v="No"/>
    <s v="No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06830280"/>
    <s v="Camila"/>
    <s v="Johnson"/>
    <n v="44707.481249999997"/>
    <x v="0"/>
    <s v="7755602594"/>
    <s v="Summative"/>
    <s v="SUM"/>
    <s v="Math Summative Grade 8"/>
    <x v="1"/>
    <s v="Complete"/>
    <s v="Valid"/>
    <n v="3"/>
    <n v="2630"/>
    <n v="3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8"/>
    <s v="Pioneer STEM Charter79245087026294SummativeSUMMath Summative Grade 8"/>
    <m/>
    <n v="67"/>
    <m/>
    <n v="2022"/>
    <m/>
    <m/>
    <s v="X"/>
    <s v="Two or More Races"/>
    <s v="No"/>
    <s v="Yes"/>
    <s v="No"/>
    <s v="No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905224876"/>
    <s v="Sophia"/>
    <s v="Nguyen"/>
    <n v="45390.631249999999"/>
    <x v="3"/>
    <s v="6481093820"/>
    <s v="Summative"/>
    <s v="SUM"/>
    <s v="ELA Summative Grade 7"/>
    <x v="0"/>
    <s v="Complete"/>
    <s v="Valid"/>
    <n v="4"/>
    <n v="2765"/>
    <n v="3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7"/>
    <s v="Pioneer STEM Charter79245087026294SummativeSUMELA Summative Grade 7"/>
    <m/>
    <n v="238"/>
    <m/>
    <n v="2024"/>
    <m/>
    <m/>
    <s v="Female"/>
    <s v="Asian"/>
    <s v="No"/>
    <s v="No"/>
    <s v="No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905224876"/>
    <s v="Sophia"/>
    <s v="Nguyen"/>
    <n v="45415.318055555559"/>
    <x v="3"/>
    <s v="6226758517"/>
    <s v="Summative"/>
    <s v="SUM"/>
    <s v="Math Summative Grade 7"/>
    <x v="1"/>
    <s v="Complete"/>
    <s v="Valid"/>
    <n v="4"/>
    <n v="2692"/>
    <n v="3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7"/>
    <s v="Pioneer STEM Charter79245087026294SummativeSUMMath Summative Grade 7"/>
    <m/>
    <n v="268"/>
    <m/>
    <n v="2024"/>
    <m/>
    <m/>
    <s v="Female"/>
    <s v="Asian"/>
    <s v="No"/>
    <s v="No"/>
    <s v="No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609264138"/>
    <s v="Isabella"/>
    <s v="Kim"/>
    <n v="44670.381249999999"/>
    <x v="0"/>
    <s v="6699598757"/>
    <s v="Summative"/>
    <s v="SUM"/>
    <s v="ELA Summative Grade 5"/>
    <x v="0"/>
    <s v="Complete"/>
    <s v="Valid"/>
    <n v="1"/>
    <n v="2318"/>
    <n v="3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ELA Summative Grade 5"/>
    <m/>
    <n v="-149"/>
    <m/>
    <n v="2022"/>
    <m/>
    <m/>
    <s v="X"/>
    <s v="American Indian"/>
    <s v="No"/>
    <s v="Yes"/>
    <s v="Yes"/>
    <s v="Yes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609264138"/>
    <s v="Isabella"/>
    <s v="Kim"/>
    <n v="44668.571527777778"/>
    <x v="0"/>
    <s v="4580641745"/>
    <s v="Summative"/>
    <s v="SUM"/>
    <s v="Math Summative Grade 5"/>
    <x v="1"/>
    <s v="Complete"/>
    <s v="Valid"/>
    <n v="3"/>
    <n v="2533"/>
    <n v="3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5"/>
    <s v="Pioneer STEM Charter79245087026294SummativeSUMMath Summative Grade 5"/>
    <m/>
    <n v="8"/>
    <m/>
    <n v="2022"/>
    <m/>
    <m/>
    <s v="X"/>
    <s v="American Indian"/>
    <s v="No"/>
    <s v="Yes"/>
    <s v="Yes"/>
    <s v="Yes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825272072"/>
    <s v="Emma"/>
    <s v="Smith"/>
    <n v="45790.337500000001"/>
    <x v="2"/>
    <s v="2966238173"/>
    <s v="Summative"/>
    <s v="SUM"/>
    <s v="ELA Summative Grade 5"/>
    <x v="0"/>
    <s v="Complete"/>
    <s v="Valid"/>
    <n v="2"/>
    <n v="2458"/>
    <n v="3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ELA Summative Grade 5"/>
    <m/>
    <n v="-98"/>
    <m/>
    <n v="2025"/>
    <m/>
    <m/>
    <s v="Male"/>
    <s v="American Indian"/>
    <s v="Yes"/>
    <s v="Yes"/>
    <s v="No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825272072"/>
    <s v="Emma"/>
    <s v="Smith"/>
    <n v="45791.705555555563"/>
    <x v="2"/>
    <s v="6970096479"/>
    <s v="Summative"/>
    <s v="SUM"/>
    <s v="Math Summative Grade 5"/>
    <x v="1"/>
    <s v="Complete"/>
    <s v="Valid"/>
    <n v="4"/>
    <n v="2644"/>
    <n v="3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5"/>
    <s v="Pioneer STEM Charter79245087026294SummativeSUMMath Summative Grade 5"/>
    <m/>
    <n v="101"/>
    <m/>
    <n v="2025"/>
    <m/>
    <m/>
    <s v="Male"/>
    <s v="American Indian"/>
    <s v="Yes"/>
    <s v="Yes"/>
    <s v="No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34761135"/>
    <s v="Aiden"/>
    <s v="Martinez"/>
    <n v="45068.620138888888"/>
    <x v="1"/>
    <s v="4886806623"/>
    <s v="Summative"/>
    <s v="SUM"/>
    <s v="ELA Summative Grade 5"/>
    <x v="0"/>
    <s v="Complete"/>
    <s v="Valid"/>
    <n v="1"/>
    <n v="2276"/>
    <n v="3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ELA Summative Grade 5"/>
    <m/>
    <n v="-214"/>
    <m/>
    <n v="2023"/>
    <m/>
    <m/>
    <s v="X"/>
    <s v="Two or More Races"/>
    <s v="Yes"/>
    <s v="No"/>
    <s v="Yes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34761135"/>
    <s v="Aiden"/>
    <s v="Martinez"/>
    <n v="45066.384722222218"/>
    <x v="1"/>
    <s v="2299138582"/>
    <s v="Summative"/>
    <s v="SUM"/>
    <s v="Math Summative Grade 5"/>
    <x v="1"/>
    <s v="Complete"/>
    <s v="Valid"/>
    <n v="1"/>
    <n v="2337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Math Summative Grade 5"/>
    <m/>
    <n v="-331"/>
    <m/>
    <n v="2023"/>
    <m/>
    <m/>
    <s v="X"/>
    <s v="Two or More Races"/>
    <s v="Yes"/>
    <s v="No"/>
    <s v="Yes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034246477"/>
    <s v="Emma"/>
    <s v="Lopez"/>
    <n v="44703.479166666657"/>
    <x v="0"/>
    <s v="8154067241"/>
    <s v="Summative"/>
    <s v="SUM"/>
    <s v="ELA Summative Grade 4"/>
    <x v="0"/>
    <s v="Complete"/>
    <s v="Valid"/>
    <n v="3"/>
    <n v="2496"/>
    <n v="3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ELA Summative Grade 4"/>
    <m/>
    <n v="87"/>
    <m/>
    <n v="2022"/>
    <m/>
    <m/>
    <s v="Female"/>
    <s v="Asian"/>
    <s v="No"/>
    <s v="Yes"/>
    <s v="No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034246477"/>
    <s v="Emma"/>
    <s v="Lopez"/>
    <n v="44707.452777777777"/>
    <x v="0"/>
    <s v="3934362747"/>
    <s v="Summative"/>
    <s v="SUM"/>
    <s v="Math Summative Grade 4"/>
    <x v="1"/>
    <s v="Complete"/>
    <s v="Valid"/>
    <n v="3"/>
    <n v="2493"/>
    <n v="3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Math Summative Grade 4"/>
    <m/>
    <n v="79"/>
    <m/>
    <n v="2022"/>
    <m/>
    <m/>
    <s v="Female"/>
    <s v="Asian"/>
    <s v="No"/>
    <s v="Yes"/>
    <s v="No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677250478"/>
    <s v="Aiden"/>
    <s v="Lopez"/>
    <n v="45415.435416666667"/>
    <x v="3"/>
    <s v="6012353915"/>
    <s v="Summative"/>
    <s v="SUM"/>
    <s v="ELA Summative Grade 3"/>
    <x v="0"/>
    <s v="Complete"/>
    <s v="Valid"/>
    <n v="3"/>
    <n v="2481"/>
    <n v="2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3"/>
    <s v="Pioneer STEM Charter79245087026294SummativeSUMELA Summative Grade 3"/>
    <m/>
    <n v="35"/>
    <m/>
    <n v="2024"/>
    <m/>
    <m/>
    <s v="Female"/>
    <s v="Asian"/>
    <s v="No"/>
    <s v="No"/>
    <s v="Yes"/>
    <s v="Yes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677250478"/>
    <s v="Aiden"/>
    <s v="Lopez"/>
    <n v="45403.697916666657"/>
    <x v="3"/>
    <s v="5194792843"/>
    <s v="Summative"/>
    <s v="SUM"/>
    <s v="Math Summative Grade 3"/>
    <x v="1"/>
    <s v="Complete"/>
    <s v="Valid"/>
    <n v="3"/>
    <n v="2477"/>
    <n v="2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3"/>
    <s v="Pioneer STEM Charter79245087026294SummativeSUMMath Summative Grade 3"/>
    <m/>
    <n v="33"/>
    <m/>
    <n v="2024"/>
    <m/>
    <m/>
    <s v="Female"/>
    <s v="Asian"/>
    <s v="No"/>
    <s v="No"/>
    <s v="Yes"/>
    <s v="Yes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668254538"/>
    <s v="Sophia"/>
    <s v="Johnson"/>
    <n v="45386.626388888893"/>
    <x v="3"/>
    <s v="3587402583"/>
    <s v="Summative"/>
    <s v="SUM"/>
    <s v="ELA Summative Grade 4"/>
    <x v="0"/>
    <s v="Complete"/>
    <s v="Valid"/>
    <n v="2"/>
    <n v="2458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4"/>
    <s v="Pioneer STEM Charter79245087026294SummativeSUMELA Summative Grade 4"/>
    <m/>
    <n v="-28"/>
    <m/>
    <n v="2024"/>
    <m/>
    <m/>
    <s v="X"/>
    <s v="Two or More Races"/>
    <s v="Yes"/>
    <s v="Yes"/>
    <s v="No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668254538"/>
    <s v="Sophia"/>
    <s v="Johnson"/>
    <n v="45426.324305555558"/>
    <x v="3"/>
    <s v="8287433205"/>
    <s v="Summative"/>
    <s v="SUM"/>
    <s v="Math Summative Grade 4"/>
    <x v="1"/>
    <s v="Complete"/>
    <s v="Valid"/>
    <n v="2"/>
    <n v="2473"/>
    <n v="2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4"/>
    <s v="Pioneer STEM Charter79245087026294SummativeSUMMath Summative Grade 4"/>
    <m/>
    <n v="-89"/>
    <m/>
    <n v="2024"/>
    <m/>
    <m/>
    <s v="X"/>
    <s v="Two or More Races"/>
    <s v="Yes"/>
    <s v="Yes"/>
    <s v="No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03551701"/>
    <s v="Ava"/>
    <s v="Wilson"/>
    <n v="45018.381249999999"/>
    <x v="1"/>
    <s v="8513834002"/>
    <s v="Summative"/>
    <s v="SUM"/>
    <s v="ELA Summative Grade 3"/>
    <x v="0"/>
    <s v="Complete"/>
    <s v="Valid"/>
    <n v="2"/>
    <n v="2403"/>
    <n v="4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3"/>
    <s v="Pioneer STEM Charter79245087026294SummativeSUMELA Summative Grade 3"/>
    <m/>
    <n v="-93"/>
    <m/>
    <n v="2023"/>
    <m/>
    <m/>
    <s v="Male"/>
    <s v="Asian"/>
    <s v="No"/>
    <s v="Yes"/>
    <s v="No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03551701"/>
    <s v="Ava"/>
    <s v="Wilson"/>
    <n v="45058.456250000003"/>
    <x v="1"/>
    <s v="2016507188"/>
    <s v="Summative"/>
    <s v="SUM"/>
    <s v="Math Summative Grade 3"/>
    <x v="1"/>
    <s v="Complete"/>
    <s v="Valid"/>
    <n v="2"/>
    <n v="2420"/>
    <n v="3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3"/>
    <s v="Pioneer STEM Charter79245087026294SummativeSUMMath Summative Grade 3"/>
    <m/>
    <n v="-10"/>
    <m/>
    <n v="2023"/>
    <m/>
    <m/>
    <s v="Male"/>
    <s v="Asian"/>
    <s v="No"/>
    <s v="Yes"/>
    <s v="No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25411818"/>
    <s v="Sophia"/>
    <s v="Gonzalez"/>
    <n v="45022.540277777778"/>
    <x v="1"/>
    <s v="8047332806"/>
    <s v="Summative"/>
    <s v="SUM"/>
    <s v="ELA Summative Grade 5"/>
    <x v="0"/>
    <s v="Complete"/>
    <s v="Valid"/>
    <n v="1"/>
    <n v="2392"/>
    <n v="2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ELA Summative Grade 5"/>
    <m/>
    <n v="-225"/>
    <m/>
    <n v="2023"/>
    <m/>
    <m/>
    <s v="Male"/>
    <s v="Asian"/>
    <s v="Yes"/>
    <s v="No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25411818"/>
    <s v="Sophia"/>
    <s v="Gonzalez"/>
    <n v="45024.666666666657"/>
    <x v="1"/>
    <s v="0709688734"/>
    <s v="Summative"/>
    <s v="SUM"/>
    <s v="Math Summative Grade 5"/>
    <x v="1"/>
    <s v="Complete"/>
    <s v="Valid"/>
    <n v="4"/>
    <n v="2598"/>
    <n v="4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5"/>
    <s v="Pioneer STEM Charter79245087026294SummativeSUMMath Summative Grade 5"/>
    <m/>
    <n v="340"/>
    <m/>
    <n v="2023"/>
    <m/>
    <m/>
    <s v="Male"/>
    <s v="Asian"/>
    <s v="Yes"/>
    <s v="No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992663438"/>
    <s v="Isabella"/>
    <s v="Brown"/>
    <n v="44676.302083333343"/>
    <x v="0"/>
    <s v="2076111736"/>
    <s v="Summative"/>
    <s v="SUM"/>
    <s v="ELA Summative Grade 4"/>
    <x v="0"/>
    <s v="Complete"/>
    <s v="Valid"/>
    <n v="2"/>
    <n v="2472"/>
    <n v="4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4"/>
    <s v="Pioneer STEM Charter79245087026294SummativeSUMELA Summative Grade 4"/>
    <m/>
    <n v="-89"/>
    <m/>
    <n v="2022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992663438"/>
    <s v="Isabella"/>
    <s v="Brown"/>
    <n v="44699.663888888892"/>
    <x v="0"/>
    <s v="3314433207"/>
    <s v="Summative"/>
    <s v="SUM"/>
    <s v="Math Summative Grade 4"/>
    <x v="1"/>
    <s v="Complete"/>
    <s v="Valid"/>
    <n v="1"/>
    <n v="2303"/>
    <n v="2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Math Summative Grade 4"/>
    <m/>
    <n v="-170"/>
    <m/>
    <n v="2022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097420680"/>
    <s v="Ava"/>
    <s v="Smith"/>
    <n v="45072.611805555563"/>
    <x v="1"/>
    <s v="9979773433"/>
    <s v="Summative"/>
    <s v="SUM"/>
    <s v="ELA Summative Grade 6"/>
    <x v="0"/>
    <s v="Complete"/>
    <s v="Valid"/>
    <n v="4"/>
    <n v="2671"/>
    <n v="3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6"/>
    <s v="Pioneer STEM Charter79245087026294SummativeSUMELA Summative Grade 6"/>
    <m/>
    <n v="244"/>
    <m/>
    <n v="2023"/>
    <m/>
    <m/>
    <s v="Male"/>
    <s v="Hispanic"/>
    <s v="No"/>
    <s v="Yes"/>
    <s v="No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097420680"/>
    <s v="Ava"/>
    <s v="Smith"/>
    <n v="45052.642361111109"/>
    <x v="1"/>
    <s v="3406985710"/>
    <s v="Summative"/>
    <s v="SUM"/>
    <s v="Math Summative Grade 6"/>
    <x v="1"/>
    <s v="Complete"/>
    <s v="Valid"/>
    <n v="1"/>
    <n v="2378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6"/>
    <s v="Pioneer STEM Charter79245087026294SummativeSUMMath Summative Grade 6"/>
    <m/>
    <n v="-319"/>
    <m/>
    <n v="2023"/>
    <m/>
    <m/>
    <s v="Male"/>
    <s v="Hispanic"/>
    <s v="No"/>
    <s v="Yes"/>
    <s v="No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924623979"/>
    <s v="Lucas"/>
    <s v="Garcia"/>
    <n v="45432.609027777777"/>
    <x v="3"/>
    <s v="9959312686"/>
    <s v="Summative"/>
    <s v="SUM"/>
    <s v="ELA Summative Grade 5"/>
    <x v="0"/>
    <s v="Complete"/>
    <s v="Valid"/>
    <n v="2"/>
    <n v="2455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ELA Summative Grade 5"/>
    <m/>
    <n v="-96"/>
    <m/>
    <n v="2024"/>
    <m/>
    <m/>
    <s v="Male"/>
    <s v="African America"/>
    <s v="No"/>
    <s v="No"/>
    <s v="No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924623979"/>
    <s v="Lucas"/>
    <s v="Garcia"/>
    <n v="45385.525694444441"/>
    <x v="3"/>
    <s v="9408631575"/>
    <s v="Summative"/>
    <s v="SUM"/>
    <s v="Math Summative Grade 5"/>
    <x v="1"/>
    <s v="Complete"/>
    <s v="Valid"/>
    <n v="4"/>
    <n v="2616"/>
    <n v="2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5"/>
    <s v="Pioneer STEM Charter79245087026294SummativeSUMMath Summative Grade 5"/>
    <m/>
    <n v="198"/>
    <m/>
    <n v="2024"/>
    <m/>
    <m/>
    <s v="Male"/>
    <s v="African America"/>
    <s v="No"/>
    <s v="No"/>
    <s v="No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898233896"/>
    <s v="Aiden"/>
    <s v="Rodriguez"/>
    <n v="45782.595833333333"/>
    <x v="2"/>
    <s v="1010627794"/>
    <s v="Summative"/>
    <s v="SUM"/>
    <s v="ELA Summative Grade 6"/>
    <x v="0"/>
    <s v="Complete"/>
    <s v="Valid"/>
    <n v="1"/>
    <n v="2424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6"/>
    <s v="Pioneer STEM Charter79245087026294SummativeSUMELA Summative Grade 6"/>
    <m/>
    <n v="-250"/>
    <m/>
    <n v="2025"/>
    <m/>
    <m/>
    <s v="Male"/>
    <s v="African America"/>
    <s v="Yes"/>
    <s v="No"/>
    <s v="No"/>
    <s v="Yes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898233896"/>
    <s v="Aiden"/>
    <s v="Rodriguez"/>
    <n v="45780.340277777781"/>
    <x v="2"/>
    <s v="3131472415"/>
    <s v="Summative"/>
    <s v="SUM"/>
    <s v="Math Summative Grade 6"/>
    <x v="1"/>
    <s v="Complete"/>
    <s v="Valid"/>
    <n v="4"/>
    <n v="2650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6"/>
    <s v="Pioneer STEM Charter79245087026294SummativeSUMMath Summative Grade 6"/>
    <m/>
    <n v="275"/>
    <m/>
    <n v="2025"/>
    <m/>
    <m/>
    <s v="Male"/>
    <s v="African America"/>
    <s v="Yes"/>
    <s v="No"/>
    <s v="No"/>
    <s v="Yes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131978019"/>
    <s v="Leo"/>
    <s v="Anderson"/>
    <n v="45797.566666666673"/>
    <x v="2"/>
    <s v="5317803221"/>
    <s v="Summative"/>
    <s v="SUM"/>
    <s v="ELA Summative Grade 5"/>
    <x v="0"/>
    <s v="Complete"/>
    <s v="Valid"/>
    <n v="1"/>
    <n v="2352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5"/>
    <s v="Pioneer STEM Charter79245087026294SummativeSUMELA Summative Grade 5"/>
    <m/>
    <n v="-134"/>
    <m/>
    <n v="2025"/>
    <m/>
    <m/>
    <s v="Male"/>
    <s v="African America"/>
    <s v="No"/>
    <s v="No"/>
    <s v="Yes"/>
    <s v="Yes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131978019"/>
    <s v="Leo"/>
    <s v="Anderson"/>
    <n v="45756.519444444442"/>
    <x v="2"/>
    <s v="9476197947"/>
    <s v="Summative"/>
    <s v="SUM"/>
    <s v="Math Summative Grade 5"/>
    <x v="1"/>
    <s v="Complete"/>
    <s v="Valid"/>
    <n v="1"/>
    <n v="2440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5"/>
    <s v="Pioneer STEM Charter79245087026294SummativeSUMMath Summative Grade 5"/>
    <m/>
    <n v="-309"/>
    <m/>
    <n v="2025"/>
    <m/>
    <m/>
    <s v="Male"/>
    <s v="African America"/>
    <s v="No"/>
    <s v="No"/>
    <s v="Yes"/>
    <s v="Yes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890939162"/>
    <s v="Liam"/>
    <s v="Martinez"/>
    <n v="45060.339583333327"/>
    <x v="1"/>
    <s v="9639363529"/>
    <s v="Summative"/>
    <s v="SUM"/>
    <s v="ELA Summative Grade 3"/>
    <x v="0"/>
    <s v="Complete"/>
    <s v="Valid"/>
    <n v="4"/>
    <n v="2615"/>
    <n v="28"/>
    <m/>
    <m/>
    <m/>
    <m/>
    <m/>
    <m/>
    <m/>
    <m/>
    <m/>
    <m/>
    <m/>
    <m/>
    <m/>
    <m/>
    <m/>
    <m/>
    <m/>
    <m/>
    <m/>
    <m/>
    <m/>
    <m/>
    <m/>
    <m/>
    <s v="eng"/>
    <s v="EL"/>
    <n v="44603"/>
    <m/>
    <s v="Level 4 - Standard Exceeded"/>
    <m/>
    <m/>
    <m/>
    <m/>
    <m/>
    <m/>
    <n v="3"/>
    <s v="Pioneer STEM Charter79245087026294SummativeSUMELA Summative Grade 3"/>
    <m/>
    <n v="320"/>
    <m/>
    <n v="2023"/>
    <m/>
    <m/>
    <s v="Female"/>
    <s v="Two or More Races"/>
    <s v="Yes"/>
    <s v="No"/>
    <s v="Yes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890939162"/>
    <s v="Liam"/>
    <s v="Martinez"/>
    <n v="45038.698611111111"/>
    <x v="1"/>
    <s v="8548331770"/>
    <s v="Summative"/>
    <s v="SUM"/>
    <s v="Math Summative Grade 3"/>
    <x v="1"/>
    <s v="Complete"/>
    <s v="Valid"/>
    <n v="3"/>
    <n v="2443"/>
    <m/>
    <m/>
    <m/>
    <m/>
    <m/>
    <m/>
    <m/>
    <m/>
    <m/>
    <m/>
    <m/>
    <m/>
    <m/>
    <m/>
    <m/>
    <m/>
    <m/>
    <m/>
    <m/>
    <m/>
    <m/>
    <m/>
    <m/>
    <m/>
    <m/>
    <s v="eng"/>
    <s v="EL"/>
    <n v="44603"/>
    <m/>
    <s v="Level 3 - Standard Met"/>
    <m/>
    <m/>
    <m/>
    <m/>
    <m/>
    <m/>
    <n v="3"/>
    <s v="Pioneer STEM Charter79245087026294SummativeSUMMath Summative Grade 3"/>
    <m/>
    <n v="1"/>
    <m/>
    <n v="2023"/>
    <m/>
    <m/>
    <s v="Female"/>
    <s v="Two or More Races"/>
    <s v="Yes"/>
    <s v="No"/>
    <s v="Yes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658950507"/>
    <s v="Ethan"/>
    <s v="Brown"/>
    <n v="45803.435416666667"/>
    <x v="2"/>
    <s v="7252740380"/>
    <s v="Summative"/>
    <s v="SUM"/>
    <s v="ELA Summative Grade 5"/>
    <x v="0"/>
    <s v="Complete"/>
    <s v="Valid"/>
    <n v="4"/>
    <n v="2691"/>
    <n v="3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5"/>
    <s v="Pioneer STEM Charter79245087026294SummativeSUMELA Summative Grade 5"/>
    <m/>
    <n v="128"/>
    <m/>
    <n v="2025"/>
    <m/>
    <m/>
    <s v="Male"/>
    <s v="White"/>
    <s v="Yes"/>
    <s v="Yes"/>
    <s v="Yes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658950507"/>
    <s v="Ethan"/>
    <s v="Brown"/>
    <n v="45783.538194444453"/>
    <x v="2"/>
    <s v="2162752230"/>
    <s v="Summative"/>
    <s v="SUM"/>
    <s v="Math Summative Grade 5"/>
    <x v="1"/>
    <s v="Complete"/>
    <s v="Valid"/>
    <n v="4"/>
    <n v="2683"/>
    <n v="3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5"/>
    <s v="Pioneer STEM Charter79245087026294SummativeSUMMath Summative Grade 5"/>
    <m/>
    <n v="157"/>
    <m/>
    <n v="2025"/>
    <m/>
    <m/>
    <s v="Male"/>
    <s v="White"/>
    <s v="Yes"/>
    <s v="Yes"/>
    <s v="Yes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806221195"/>
    <s v="Mia"/>
    <s v="Martinez"/>
    <n v="44675.398611111108"/>
    <x v="0"/>
    <s v="4549139427"/>
    <s v="Summative"/>
    <s v="SUM"/>
    <s v="ELA Summative Grade 8"/>
    <x v="0"/>
    <s v="Complete"/>
    <s v="Valid"/>
    <n v="3"/>
    <n v="2599"/>
    <n v="26"/>
    <m/>
    <m/>
    <m/>
    <m/>
    <m/>
    <m/>
    <m/>
    <m/>
    <m/>
    <m/>
    <m/>
    <m/>
    <m/>
    <m/>
    <m/>
    <m/>
    <m/>
    <m/>
    <m/>
    <m/>
    <m/>
    <m/>
    <m/>
    <m/>
    <s v="eng"/>
    <s v="EL"/>
    <n v="44370"/>
    <m/>
    <s v="Level 3 - Standard Met"/>
    <m/>
    <m/>
    <m/>
    <m/>
    <m/>
    <m/>
    <n v="8"/>
    <s v="Pioneer STEM Charter79245087026294SummativeSUMELA Summative Grade 8"/>
    <m/>
    <n v="16"/>
    <m/>
    <n v="2022"/>
    <m/>
    <m/>
    <s v="X"/>
    <s v="Two or More Races"/>
    <s v="No"/>
    <s v="Yes"/>
    <s v="No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806221195"/>
    <s v="Mia"/>
    <s v="Martinez"/>
    <n v="44672.477083333331"/>
    <x v="0"/>
    <s v="9270912570"/>
    <s v="Summative"/>
    <s v="SUM"/>
    <s v="Math Summative Grade 8"/>
    <x v="1"/>
    <s v="Complete"/>
    <s v="Valid"/>
    <n v="4"/>
    <n v="2825"/>
    <n v="38"/>
    <m/>
    <m/>
    <m/>
    <m/>
    <m/>
    <m/>
    <m/>
    <m/>
    <m/>
    <m/>
    <m/>
    <m/>
    <m/>
    <m/>
    <m/>
    <m/>
    <m/>
    <m/>
    <m/>
    <m/>
    <m/>
    <m/>
    <m/>
    <m/>
    <s v="eng"/>
    <s v="EL"/>
    <n v="44370"/>
    <m/>
    <s v="Level 4 - Standard Exceeded"/>
    <m/>
    <m/>
    <m/>
    <m/>
    <m/>
    <m/>
    <n v="8"/>
    <s v="Pioneer STEM Charter79245087026294SummativeSUMMath Summative Grade 8"/>
    <m/>
    <n v="154"/>
    <m/>
    <n v="2022"/>
    <m/>
    <m/>
    <s v="X"/>
    <s v="Two or More Races"/>
    <s v="No"/>
    <s v="Yes"/>
    <s v="No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649607018"/>
    <s v="Leo"/>
    <s v="Rodriguez"/>
    <n v="45407.669444444437"/>
    <x v="3"/>
    <s v="9759913653"/>
    <s v="Summative"/>
    <s v="SUM"/>
    <s v="ELA Summative Grade 3"/>
    <x v="0"/>
    <s v="Complete"/>
    <s v="Valid"/>
    <n v="3"/>
    <n v="2465"/>
    <n v="3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3"/>
    <s v="Pioneer STEM Charter79245087026294SummativeSUMELA Summative Grade 3"/>
    <m/>
    <n v="94"/>
    <m/>
    <n v="2024"/>
    <m/>
    <m/>
    <s v="Male"/>
    <s v="African America"/>
    <s v="No"/>
    <s v="Yes"/>
    <s v="Yes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649607018"/>
    <s v="Leo"/>
    <s v="Rodriguez"/>
    <n v="45399.396527777782"/>
    <x v="3"/>
    <s v="6456303942"/>
    <s v="Summative"/>
    <s v="SUM"/>
    <s v="Math Summative Grade 3"/>
    <x v="1"/>
    <s v="Complete"/>
    <s v="Valid"/>
    <n v="2"/>
    <n v="2428"/>
    <n v="4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3"/>
    <s v="Pioneer STEM Charter79245087026294SummativeSUMMath Summative Grade 3"/>
    <m/>
    <n v="-87"/>
    <m/>
    <n v="2024"/>
    <m/>
    <m/>
    <s v="Male"/>
    <s v="African America"/>
    <s v="No"/>
    <s v="Yes"/>
    <s v="Yes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727244627"/>
    <s v="Ava"/>
    <s v="Gonzalez"/>
    <n v="45037.375694444447"/>
    <x v="1"/>
    <s v="2991057368"/>
    <s v="Summative"/>
    <s v="SUM"/>
    <s v="ELA Summative Grade 11"/>
    <x v="0"/>
    <s v="Complete"/>
    <s v="Valid"/>
    <n v="4"/>
    <n v="2693"/>
    <n v="2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11"/>
    <s v="Pioneer STEM Charter79245087026294SummativeSUMELA Summative Grade 11"/>
    <m/>
    <n v="146"/>
    <m/>
    <n v="2023"/>
    <m/>
    <m/>
    <s v="Male"/>
    <s v="Two or More Races"/>
    <s v="Yes"/>
    <s v="No"/>
    <s v="Yes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727244627"/>
    <s v="Ava"/>
    <s v="Gonzalez"/>
    <n v="45044.621527777781"/>
    <x v="1"/>
    <s v="0457956552"/>
    <s v="Summative"/>
    <s v="SUM"/>
    <s v="Math Summative Grade 11"/>
    <x v="1"/>
    <s v="Complete"/>
    <s v="Valid"/>
    <n v="4"/>
    <n v="2853"/>
    <n v="3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11"/>
    <s v="Pioneer STEM Charter79245087026294SummativeSUMMath Summative Grade 11"/>
    <m/>
    <n v="142"/>
    <m/>
    <n v="2023"/>
    <m/>
    <m/>
    <s v="Male"/>
    <s v="Two or More Races"/>
    <s v="Yes"/>
    <s v="No"/>
    <s v="Yes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688839928"/>
    <s v="Mia"/>
    <s v="Davis"/>
    <n v="45074.522222222222"/>
    <x v="1"/>
    <s v="4986400293"/>
    <s v="Summative"/>
    <s v="SUM"/>
    <s v="ELA Summative Grade 4"/>
    <x v="0"/>
    <s v="Complete"/>
    <s v="Valid"/>
    <n v="3"/>
    <n v="2520"/>
    <n v="3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4"/>
    <s v="Pioneer STEM Charter79245087026294SummativeSUMELA Summative Grade 4"/>
    <m/>
    <n v="88"/>
    <m/>
    <n v="2023"/>
    <m/>
    <m/>
    <s v="Female"/>
    <s v="African America"/>
    <s v="No"/>
    <s v="Yes"/>
    <s v="Yes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688839928"/>
    <s v="Mia"/>
    <s v="Davis"/>
    <n v="45018.395833333343"/>
    <x v="1"/>
    <s v="3423170589"/>
    <s v="Summative"/>
    <s v="SUM"/>
    <s v="Math Summative Grade 4"/>
    <x v="1"/>
    <s v="Complete"/>
    <s v="Valid"/>
    <n v="1"/>
    <n v="2240"/>
    <n v="3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4"/>
    <s v="Pioneer STEM Charter79245087026294SummativeSUMMath Summative Grade 4"/>
    <m/>
    <n v="-286"/>
    <m/>
    <n v="2023"/>
    <m/>
    <m/>
    <s v="Female"/>
    <s v="African America"/>
    <s v="No"/>
    <s v="Yes"/>
    <s v="Yes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85060048"/>
    <s v="Ethan"/>
    <s v="Martinez"/>
    <n v="45754.692361111112"/>
    <x v="2"/>
    <s v="4443366133"/>
    <s v="Summative"/>
    <s v="SUM"/>
    <s v="ELA Summative Grade 4"/>
    <x v="0"/>
    <s v="Complete"/>
    <s v="Valid"/>
    <n v="3"/>
    <n v="2521"/>
    <n v="3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4"/>
    <s v="Pioneer STEM Charter79245087026294SummativeSUMELA Summative Grade 4"/>
    <m/>
    <n v="68"/>
    <m/>
    <n v="2025"/>
    <m/>
    <m/>
    <s v="X"/>
    <s v="American Indian"/>
    <s v="No"/>
    <s v="Yes"/>
    <s v="No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85060048"/>
    <s v="Ethan"/>
    <s v="Martinez"/>
    <n v="45787.607638888891"/>
    <x v="2"/>
    <s v="2065058074"/>
    <s v="Summative"/>
    <s v="SUM"/>
    <s v="Math Summative Grade 4"/>
    <x v="1"/>
    <s v="Complete"/>
    <s v="Valid"/>
    <n v="1"/>
    <n v="2343"/>
    <n v="3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4"/>
    <s v="Pioneer STEM Charter79245087026294SummativeSUMMath Summative Grade 4"/>
    <m/>
    <n v="-302"/>
    <m/>
    <n v="2025"/>
    <m/>
    <m/>
    <s v="X"/>
    <s v="American Indian"/>
    <s v="No"/>
    <s v="Yes"/>
    <s v="No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620583315"/>
    <s v="Mia"/>
    <s v="Lopez"/>
    <n v="45394.609722222223"/>
    <x v="3"/>
    <s v="0566904451"/>
    <s v="Summative"/>
    <s v="SUM"/>
    <s v="ELA Summative Grade 3"/>
    <x v="0"/>
    <s v="Complete"/>
    <s v="Valid"/>
    <n v="3"/>
    <n v="2456"/>
    <n v="27"/>
    <m/>
    <m/>
    <m/>
    <m/>
    <m/>
    <m/>
    <m/>
    <m/>
    <m/>
    <m/>
    <m/>
    <m/>
    <m/>
    <m/>
    <m/>
    <m/>
    <m/>
    <m/>
    <m/>
    <m/>
    <m/>
    <m/>
    <m/>
    <m/>
    <s v="eng"/>
    <s v="EL"/>
    <n v="45061"/>
    <m/>
    <s v="Level 3 - Standard Met"/>
    <m/>
    <m/>
    <m/>
    <m/>
    <m/>
    <m/>
    <n v="3"/>
    <s v="Pioneer STEM Charter79245087026294SummativeSUMELA Summative Grade 3"/>
    <m/>
    <n v="62"/>
    <m/>
    <n v="2024"/>
    <m/>
    <m/>
    <s v="Male"/>
    <s v="African America"/>
    <s v="Yes"/>
    <s v="No"/>
    <s v="Yes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620583315"/>
    <s v="Mia"/>
    <s v="Lopez"/>
    <n v="45405.570138888892"/>
    <x v="3"/>
    <s v="5986953023"/>
    <s v="Summative"/>
    <s v="SUM"/>
    <s v="Math Summative Grade 3"/>
    <x v="1"/>
    <s v="Complete"/>
    <s v="Valid"/>
    <n v="3"/>
    <n v="2471"/>
    <m/>
    <m/>
    <m/>
    <m/>
    <m/>
    <m/>
    <m/>
    <m/>
    <m/>
    <m/>
    <m/>
    <m/>
    <m/>
    <m/>
    <m/>
    <m/>
    <m/>
    <m/>
    <m/>
    <m/>
    <m/>
    <m/>
    <m/>
    <m/>
    <m/>
    <s v="eng"/>
    <s v="EL"/>
    <n v="45061"/>
    <m/>
    <s v="Level 3 - Standard Met"/>
    <m/>
    <m/>
    <m/>
    <m/>
    <m/>
    <m/>
    <n v="3"/>
    <s v="Pioneer STEM Charter79245087026294SummativeSUMMath Summative Grade 3"/>
    <m/>
    <n v="66"/>
    <m/>
    <n v="2024"/>
    <m/>
    <m/>
    <s v="Male"/>
    <s v="African America"/>
    <s v="Yes"/>
    <s v="No"/>
    <s v="Yes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351772505"/>
    <s v="Olivia"/>
    <s v="Johnson"/>
    <n v="45034.45208333333"/>
    <x v="1"/>
    <s v="3083730596"/>
    <s v="Summative"/>
    <s v="SUM"/>
    <s v="ELA Summative Grade 4"/>
    <x v="0"/>
    <s v="Complete"/>
    <s v="Valid"/>
    <n v="3"/>
    <n v="2503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4"/>
    <s v="Pioneer STEM Charter79245087026294SummativeSUMELA Summative Grade 4"/>
    <m/>
    <n v="2"/>
    <m/>
    <n v="2023"/>
    <m/>
    <m/>
    <s v="Male"/>
    <s v="Two or More Races"/>
    <s v="Yes"/>
    <s v="Yes"/>
    <s v="Yes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351772505"/>
    <s v="Olivia"/>
    <s v="Johnson"/>
    <n v="45034.634027777778"/>
    <x v="1"/>
    <s v="9320020318"/>
    <s v="Summative"/>
    <s v="SUM"/>
    <s v="Math Summative Grade 4"/>
    <x v="1"/>
    <s v="Complete"/>
    <s v="Valid"/>
    <n v="4"/>
    <n v="2684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4"/>
    <s v="Pioneer STEM Charter79245087026294SummativeSUMMath Summative Grade 4"/>
    <m/>
    <n v="319"/>
    <m/>
    <n v="2023"/>
    <m/>
    <m/>
    <s v="Male"/>
    <s v="Two or More Races"/>
    <s v="Yes"/>
    <s v="Yes"/>
    <s v="Yes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551359569"/>
    <s v="Olivia"/>
    <s v="Gonzalez"/>
    <n v="45047.464583333327"/>
    <x v="1"/>
    <s v="4714047858"/>
    <s v="Summative"/>
    <s v="SUM"/>
    <s v="ELA Summative Grade 6"/>
    <x v="0"/>
    <s v="Complete"/>
    <s v="Valid"/>
    <n v="3"/>
    <n v="2613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6"/>
    <s v="Pioneer STEM Charter79245087026294SummativeSUMELA Summative Grade 6"/>
    <m/>
    <n v="14"/>
    <m/>
    <n v="2023"/>
    <m/>
    <m/>
    <s v="X"/>
    <s v="Asian"/>
    <s v="Yes"/>
    <s v="Yes"/>
    <s v="Yes"/>
    <s v="Yes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551359569"/>
    <s v="Olivia"/>
    <s v="Gonzalez"/>
    <n v="45057.459722222222"/>
    <x v="1"/>
    <s v="5310788591"/>
    <s v="Summative"/>
    <s v="SUM"/>
    <s v="Math Summative Grade 6"/>
    <x v="1"/>
    <s v="Complete"/>
    <s v="Valid"/>
    <n v="2"/>
    <n v="2493"/>
    <n v="3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6"/>
    <s v="Pioneer STEM Charter79245087026294SummativeSUMMath Summative Grade 6"/>
    <m/>
    <n v="-54"/>
    <m/>
    <n v="2023"/>
    <m/>
    <m/>
    <s v="X"/>
    <s v="Asian"/>
    <s v="Yes"/>
    <s v="Yes"/>
    <s v="Yes"/>
    <s v="Yes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153949319"/>
    <s v="Lucas"/>
    <s v="Davis"/>
    <n v="45783.552777777782"/>
    <x v="2"/>
    <s v="2987531925"/>
    <s v="Summative"/>
    <s v="SUM"/>
    <s v="ELA Summative Grade 6"/>
    <x v="0"/>
    <s v="Complete"/>
    <s v="Valid"/>
    <n v="1"/>
    <n v="2294"/>
    <n v="3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6"/>
    <s v="Pioneer STEM Charter79245087026294SummativeSUMELA Summative Grade 6"/>
    <m/>
    <n v="-292"/>
    <m/>
    <n v="2025"/>
    <m/>
    <m/>
    <s v="Female"/>
    <s v="American Indian"/>
    <s v="Yes"/>
    <s v="No"/>
    <s v="No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153949319"/>
    <s v="Lucas"/>
    <s v="Davis"/>
    <n v="45762.356944444437"/>
    <x v="2"/>
    <s v="7873925514"/>
    <s v="Summative"/>
    <s v="SUM"/>
    <s v="Math Summative Grade 6"/>
    <x v="1"/>
    <s v="Complete"/>
    <s v="Valid"/>
    <n v="3"/>
    <n v="2552"/>
    <n v="3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6"/>
    <s v="Pioneer STEM Charter79245087026294SummativeSUMMath Summative Grade 6"/>
    <m/>
    <n v="93"/>
    <m/>
    <n v="2025"/>
    <m/>
    <m/>
    <s v="Female"/>
    <s v="American Indian"/>
    <s v="Yes"/>
    <s v="No"/>
    <s v="No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945567809"/>
    <s v="Sophia"/>
    <s v="Garcia"/>
    <n v="45437.629166666673"/>
    <x v="3"/>
    <s v="5583699329"/>
    <s v="Summative"/>
    <s v="SUM"/>
    <s v="ELA Summative Grade 8"/>
    <x v="0"/>
    <s v="Complete"/>
    <s v="Valid"/>
    <n v="2"/>
    <n v="2497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8"/>
    <s v="Pioneer STEM Charter79245087026294SummativeSUMELA Summative Grade 8"/>
    <m/>
    <n v="-30"/>
    <m/>
    <n v="2024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945567809"/>
    <s v="Sophia"/>
    <s v="Garcia"/>
    <n v="45384.363888888889"/>
    <x v="3"/>
    <s v="7385905076"/>
    <s v="Summative"/>
    <s v="SUM"/>
    <s v="Math Summative Grade 8"/>
    <x v="1"/>
    <s v="Complete"/>
    <s v="Valid"/>
    <n v="4"/>
    <n v="2747"/>
    <n v="2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8"/>
    <s v="Pioneer STEM Charter79245087026294SummativeSUMMath Summative Grade 8"/>
    <m/>
    <n v="154"/>
    <m/>
    <n v="2024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609076242"/>
    <s v="Aiden"/>
    <s v="Lopez"/>
    <n v="45041.630555555559"/>
    <x v="1"/>
    <s v="0575159983"/>
    <s v="Summative"/>
    <s v="SUM"/>
    <s v="ELA Summative Grade 5"/>
    <x v="0"/>
    <s v="Complete"/>
    <s v="Valid"/>
    <n v="3"/>
    <n v="2576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5"/>
    <s v="Pioneer STEM Charter79245087026294SummativeSUMELA Summative Grade 5"/>
    <m/>
    <n v="91"/>
    <m/>
    <n v="2023"/>
    <m/>
    <m/>
    <s v="X"/>
    <s v="Asian"/>
    <s v="No"/>
    <s v="Yes"/>
    <s v="No"/>
    <s v="Yes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609076242"/>
    <s v="Aiden"/>
    <s v="Lopez"/>
    <n v="45037.487500000003"/>
    <x v="1"/>
    <s v="9975305129"/>
    <s v="Summative"/>
    <s v="SUM"/>
    <s v="Math Summative Grade 5"/>
    <x v="1"/>
    <s v="Complete"/>
    <s v="Valid"/>
    <n v="1"/>
    <n v="2286"/>
    <n v="3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Math Summative Grade 5"/>
    <m/>
    <n v="-231"/>
    <m/>
    <n v="2023"/>
    <m/>
    <m/>
    <s v="X"/>
    <s v="Asian"/>
    <s v="No"/>
    <s v="Yes"/>
    <s v="No"/>
    <s v="Yes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14980240"/>
    <s v="Mia"/>
    <s v="Patel"/>
    <n v="45017.478472222218"/>
    <x v="1"/>
    <s v="9056305656"/>
    <s v="Summative"/>
    <s v="SUM"/>
    <s v="ELA Summative Grade 5"/>
    <x v="0"/>
    <s v="Complete"/>
    <s v="Valid"/>
    <n v="1"/>
    <n v="2347"/>
    <n v="3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ELA Summative Grade 5"/>
    <m/>
    <n v="-316"/>
    <m/>
    <n v="2023"/>
    <m/>
    <m/>
    <s v="Male"/>
    <s v="White"/>
    <s v="Yes"/>
    <s v="Yes"/>
    <s v="No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14980240"/>
    <s v="Mia"/>
    <s v="Patel"/>
    <n v="45019.297222222223"/>
    <x v="1"/>
    <s v="1578081369"/>
    <s v="Summative"/>
    <s v="SUM"/>
    <s v="Math Summative Grade 5"/>
    <x v="1"/>
    <s v="Complete"/>
    <s v="Valid"/>
    <n v="1"/>
    <n v="2357"/>
    <n v="3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Math Summative Grade 5"/>
    <m/>
    <n v="-156"/>
    <m/>
    <n v="2023"/>
    <m/>
    <m/>
    <s v="Male"/>
    <s v="White"/>
    <s v="Yes"/>
    <s v="Yes"/>
    <s v="No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757597561"/>
    <s v="Mia"/>
    <s v="Davis"/>
    <n v="44692.333333333343"/>
    <x v="0"/>
    <s v="6824888755"/>
    <s v="Summative"/>
    <s v="SUM"/>
    <s v="ELA Summative Grade 4"/>
    <x v="0"/>
    <s v="Complete"/>
    <s v="Valid"/>
    <n v="1"/>
    <n v="2156"/>
    <n v="3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4"/>
    <s v="Pioneer STEM Charter79245087026294SummativeSUMELA Summative Grade 4"/>
    <m/>
    <n v="-284"/>
    <m/>
    <n v="2022"/>
    <m/>
    <m/>
    <s v="Female"/>
    <s v="American Indian"/>
    <s v="No"/>
    <s v="Yes"/>
    <s v="Yes"/>
    <s v="Yes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757597561"/>
    <s v="Mia"/>
    <s v="Davis"/>
    <n v="44671.435416666667"/>
    <x v="0"/>
    <s v="5222482773"/>
    <s v="Summative"/>
    <s v="SUM"/>
    <s v="Math Summative Grade 4"/>
    <x v="1"/>
    <s v="Complete"/>
    <s v="Valid"/>
    <n v="2"/>
    <n v="2472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4"/>
    <s v="Pioneer STEM Charter79245087026294SummativeSUMMath Summative Grade 4"/>
    <m/>
    <n v="-3"/>
    <m/>
    <n v="2022"/>
    <m/>
    <m/>
    <s v="Female"/>
    <s v="American Indian"/>
    <s v="No"/>
    <s v="Yes"/>
    <s v="Yes"/>
    <s v="Yes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33408942"/>
    <s v="Leo"/>
    <s v="Johnson"/>
    <n v="45022.691666666673"/>
    <x v="1"/>
    <s v="4574472423"/>
    <s v="Summative"/>
    <s v="SUM"/>
    <s v="ELA Summative Grade 6"/>
    <x v="0"/>
    <s v="Complete"/>
    <s v="Valid"/>
    <n v="4"/>
    <n v="2677"/>
    <n v="3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6"/>
    <s v="Pioneer STEM Charter79245087026294SummativeSUMELA Summative Grade 6"/>
    <m/>
    <n v="259"/>
    <m/>
    <n v="2023"/>
    <m/>
    <m/>
    <s v="Female"/>
    <s v="White"/>
    <s v="Yes"/>
    <s v="No"/>
    <s v="Yes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33408942"/>
    <s v="Leo"/>
    <s v="Johnson"/>
    <n v="45029.327777777777"/>
    <x v="1"/>
    <s v="4140584070"/>
    <s v="Summative"/>
    <s v="SUM"/>
    <s v="Math Summative Grade 6"/>
    <x v="1"/>
    <s v="Complete"/>
    <s v="Valid"/>
    <n v="1"/>
    <n v="2372"/>
    <n v="2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6"/>
    <s v="Pioneer STEM Charter79245087026294SummativeSUMMath Summative Grade 6"/>
    <m/>
    <n v="-330"/>
    <m/>
    <n v="2023"/>
    <m/>
    <m/>
    <s v="Female"/>
    <s v="White"/>
    <s v="Yes"/>
    <s v="No"/>
    <s v="Yes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791860728"/>
    <s v="Olivia"/>
    <s v="Davis"/>
    <n v="45057.531944444447"/>
    <x v="1"/>
    <s v="0589249979"/>
    <s v="Summative"/>
    <s v="SUM"/>
    <s v="ELA Summative Grade 11"/>
    <x v="0"/>
    <s v="Complete"/>
    <s v="Valid"/>
    <n v="2"/>
    <n v="2547"/>
    <n v="32"/>
    <m/>
    <m/>
    <m/>
    <m/>
    <m/>
    <m/>
    <m/>
    <m/>
    <m/>
    <m/>
    <m/>
    <m/>
    <m/>
    <m/>
    <m/>
    <m/>
    <m/>
    <m/>
    <m/>
    <m/>
    <m/>
    <m/>
    <m/>
    <m/>
    <s v="eng"/>
    <s v="EL"/>
    <n v="44793"/>
    <m/>
    <s v="Level 2 - Standard Nearly Met"/>
    <m/>
    <m/>
    <m/>
    <m/>
    <m/>
    <m/>
    <n v="11"/>
    <s v="Pioneer STEM Charter79245087026294SummativeSUMELA Summative Grade 11"/>
    <m/>
    <n v="-66"/>
    <m/>
    <n v="2023"/>
    <m/>
    <m/>
    <s v="Female"/>
    <s v="Hispanic"/>
    <s v="Yes"/>
    <s v="No"/>
    <s v="No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791860728"/>
    <s v="Olivia"/>
    <s v="Davis"/>
    <n v="45042.698611111111"/>
    <x v="1"/>
    <s v="9548579410"/>
    <s v="Summative"/>
    <s v="SUM"/>
    <s v="Math Summative Grade 11"/>
    <x v="1"/>
    <s v="Complete"/>
    <s v="Valid"/>
    <n v="3"/>
    <n v="2647"/>
    <n v="28"/>
    <m/>
    <m/>
    <m/>
    <m/>
    <m/>
    <m/>
    <m/>
    <m/>
    <m/>
    <m/>
    <m/>
    <m/>
    <m/>
    <m/>
    <m/>
    <m/>
    <m/>
    <m/>
    <m/>
    <m/>
    <m/>
    <m/>
    <m/>
    <m/>
    <s v="eng"/>
    <s v="EL"/>
    <n v="44793"/>
    <m/>
    <s v="Level 3 - Standard Met"/>
    <m/>
    <m/>
    <m/>
    <m/>
    <m/>
    <m/>
    <n v="11"/>
    <s v="Pioneer STEM Charter79245087026294SummativeSUMMath Summative Grade 11"/>
    <m/>
    <n v="71"/>
    <m/>
    <n v="2023"/>
    <m/>
    <m/>
    <s v="Female"/>
    <s v="Hispanic"/>
    <s v="Yes"/>
    <s v="No"/>
    <s v="No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604543864"/>
    <s v="Leo"/>
    <s v="Martinez"/>
    <n v="45803.37222222222"/>
    <x v="2"/>
    <s v="5813361443"/>
    <s v="Summative"/>
    <s v="SUM"/>
    <s v="ELA Summative Grade 5"/>
    <x v="0"/>
    <s v="Complete"/>
    <s v="Valid"/>
    <n v="1"/>
    <n v="2400"/>
    <n v="3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ELA Summative Grade 5"/>
    <m/>
    <n v="-278"/>
    <m/>
    <n v="2025"/>
    <m/>
    <m/>
    <s v="Male"/>
    <s v="American Indian"/>
    <s v="Yes"/>
    <s v="No"/>
    <s v="No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604543864"/>
    <s v="Leo"/>
    <s v="Martinez"/>
    <n v="45749.479861111111"/>
    <x v="2"/>
    <s v="5780029458"/>
    <s v="Summative"/>
    <s v="SUM"/>
    <s v="Math Summative Grade 5"/>
    <x v="1"/>
    <s v="Complete"/>
    <s v="Valid"/>
    <n v="3"/>
    <n v="2545"/>
    <n v="28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5"/>
    <s v="Pioneer STEM Charter79245087026294SummativeSUMMath Summative Grade 5"/>
    <m/>
    <n v="17"/>
    <m/>
    <n v="2025"/>
    <m/>
    <m/>
    <s v="Male"/>
    <s v="American Indian"/>
    <s v="Yes"/>
    <s v="No"/>
    <s v="No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296721089"/>
    <s v="Ethan"/>
    <s v="Anderson"/>
    <n v="45414.681944444441"/>
    <x v="3"/>
    <s v="8252666722"/>
    <s v="Summative"/>
    <s v="SUM"/>
    <s v="ELA Summative Grade 8"/>
    <x v="0"/>
    <s v="Complete"/>
    <s v="Valid"/>
    <n v="1"/>
    <n v="2371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8"/>
    <s v="Pioneer STEM Charter79245087026294SummativeSUMELA Summative Grade 8"/>
    <m/>
    <n v="-137"/>
    <m/>
    <n v="2024"/>
    <m/>
    <m/>
    <s v="Male"/>
    <s v="American Indian"/>
    <s v="No"/>
    <s v="Yes"/>
    <s v="No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296721089"/>
    <s v="Ethan"/>
    <s v="Anderson"/>
    <n v="45429.5"/>
    <x v="3"/>
    <s v="0765769450"/>
    <s v="Summative"/>
    <s v="SUM"/>
    <s v="Math Summative Grade 8"/>
    <x v="1"/>
    <s v="Complete"/>
    <s v="Valid"/>
    <n v="4"/>
    <n v="2820"/>
    <n v="4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8"/>
    <s v="Pioneer STEM Charter79245087026294SummativeSUMMath Summative Grade 8"/>
    <m/>
    <n v="214"/>
    <m/>
    <n v="2024"/>
    <m/>
    <m/>
    <s v="Male"/>
    <s v="American Indian"/>
    <s v="No"/>
    <s v="Yes"/>
    <s v="No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472131150"/>
    <s v="Ava"/>
    <s v="Rodriguez"/>
    <n v="44699.375694444447"/>
    <x v="0"/>
    <s v="6137776068"/>
    <s v="Summative"/>
    <s v="SUM"/>
    <s v="ELA Summative Grade 3"/>
    <x v="0"/>
    <s v="Complete"/>
    <s v="Valid"/>
    <n v="3"/>
    <n v="2465"/>
    <n v="4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3"/>
    <s v="Pioneer STEM Charter79245087026294SummativeSUMELA Summative Grade 3"/>
    <m/>
    <n v="2"/>
    <m/>
    <n v="2022"/>
    <m/>
    <m/>
    <s v="Female"/>
    <s v="White"/>
    <s v="Yes"/>
    <s v="Yes"/>
    <s v="Yes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472131150"/>
    <s v="Ava"/>
    <s v="Rodriguez"/>
    <n v="44708.677777777782"/>
    <x v="0"/>
    <s v="2243778599"/>
    <s v="Summative"/>
    <s v="SUM"/>
    <s v="Math Summative Grade 3"/>
    <x v="1"/>
    <s v="Complete"/>
    <s v="Valid"/>
    <n v="4"/>
    <n v="2609"/>
    <n v="3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3"/>
    <s v="Pioneer STEM Charter79245087026294SummativeSUMMath Summative Grade 3"/>
    <m/>
    <n v="206"/>
    <m/>
    <n v="2022"/>
    <m/>
    <m/>
    <s v="Female"/>
    <s v="White"/>
    <s v="Yes"/>
    <s v="Yes"/>
    <s v="Yes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264147610"/>
    <s v="Lucas"/>
    <s v="Garcia"/>
    <n v="45406.305555555547"/>
    <x v="3"/>
    <s v="1913525259"/>
    <s v="Summative"/>
    <s v="SUM"/>
    <s v="ELA Summative Grade 7"/>
    <x v="0"/>
    <s v="Complete"/>
    <s v="Valid"/>
    <n v="3"/>
    <n v="2642"/>
    <n v="31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7"/>
    <s v="Pioneer STEM Charter79245087026294SummativeSUMELA Summative Grade 7"/>
    <m/>
    <n v="62"/>
    <m/>
    <n v="2024"/>
    <m/>
    <m/>
    <s v="Male"/>
    <s v="Asian"/>
    <s v="No"/>
    <s v="No"/>
    <s v="No"/>
    <s v="Yes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264147610"/>
    <s v="Lucas"/>
    <s v="Garcia"/>
    <n v="45384.573611111111"/>
    <x v="3"/>
    <s v="9032524627"/>
    <s v="Summative"/>
    <s v="SUM"/>
    <s v="Math Summative Grade 7"/>
    <x v="1"/>
    <s v="Complete"/>
    <s v="Valid"/>
    <n v="4"/>
    <n v="2677"/>
    <n v="2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7"/>
    <s v="Pioneer STEM Charter79245087026294SummativeSUMMath Summative Grade 7"/>
    <m/>
    <n v="320"/>
    <m/>
    <n v="2024"/>
    <m/>
    <m/>
    <s v="Male"/>
    <s v="Asian"/>
    <s v="No"/>
    <s v="No"/>
    <s v="No"/>
    <s v="Yes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762008517"/>
    <s v="Lucas"/>
    <s v="Hernandez"/>
    <n v="44668.701388888891"/>
    <x v="0"/>
    <s v="9123301496"/>
    <s v="Summative"/>
    <s v="SUM"/>
    <s v="ELA Summative Grade 4"/>
    <x v="0"/>
    <s v="Complete"/>
    <s v="Valid"/>
    <n v="3"/>
    <n v="2520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4"/>
    <s v="Pioneer STEM Charter79245087026294SummativeSUMELA Summative Grade 4"/>
    <m/>
    <n v="65"/>
    <m/>
    <n v="2022"/>
    <m/>
    <m/>
    <s v="X"/>
    <s v="Two or More Races"/>
    <s v="Yes"/>
    <s v="Yes"/>
    <s v="Yes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762008517"/>
    <s v="Lucas"/>
    <s v="Hernandez"/>
    <n v="44683.681944444441"/>
    <x v="0"/>
    <s v="2624027277"/>
    <s v="Summative"/>
    <s v="SUM"/>
    <s v="Math Summative Grade 4"/>
    <x v="1"/>
    <s v="Complete"/>
    <s v="Valid"/>
    <n v="1"/>
    <n v="2248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Math Summative Grade 4"/>
    <m/>
    <n v="-261"/>
    <m/>
    <n v="2022"/>
    <m/>
    <m/>
    <s v="X"/>
    <s v="Two or More Races"/>
    <s v="Yes"/>
    <s v="Yes"/>
    <s v="Yes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110473513"/>
    <s v="Noah"/>
    <s v="Rodriguez"/>
    <n v="44702.297222222223"/>
    <x v="0"/>
    <s v="2937520483"/>
    <s v="Summative"/>
    <s v="SUM"/>
    <s v="ELA Summative Grade 4"/>
    <x v="0"/>
    <s v="Complete"/>
    <s v="Valid"/>
    <n v="1"/>
    <n v="2341"/>
    <n v="41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4"/>
    <s v="Pioneer STEM Charter79245087026294SummativeSUMELA Summative Grade 4"/>
    <m/>
    <n v="-156"/>
    <m/>
    <n v="2022"/>
    <m/>
    <m/>
    <s v="X"/>
    <s v="Hispanic"/>
    <s v="No"/>
    <s v="Yes"/>
    <s v="No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110473513"/>
    <s v="Noah"/>
    <s v="Rodriguez"/>
    <n v="44703.604166666657"/>
    <x v="0"/>
    <s v="7122237502"/>
    <s v="Summative"/>
    <s v="SUM"/>
    <s v="Math Summative Grade 4"/>
    <x v="1"/>
    <s v="Complete"/>
    <s v="Valid"/>
    <n v="2"/>
    <n v="2462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4"/>
    <s v="Pioneer STEM Charter79245087026294SummativeSUMMath Summative Grade 4"/>
    <m/>
    <n v="-78"/>
    <m/>
    <n v="2022"/>
    <m/>
    <m/>
    <s v="X"/>
    <s v="Hispanic"/>
    <s v="No"/>
    <s v="Yes"/>
    <s v="No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084667581"/>
    <s v="Noah"/>
    <s v="Patel"/>
    <n v="45028.527083333327"/>
    <x v="1"/>
    <s v="4742642317"/>
    <s v="Summative"/>
    <s v="SUM"/>
    <s v="ELA Summative Grade 3"/>
    <x v="0"/>
    <s v="Complete"/>
    <s v="Valid"/>
    <n v="4"/>
    <n v="2493"/>
    <n v="3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3"/>
    <s v="Pioneer STEM Charter79245087026294SummativeSUMELA Summative Grade 3"/>
    <m/>
    <n v="302"/>
    <m/>
    <n v="2023"/>
    <m/>
    <m/>
    <s v="Female"/>
    <s v="Hispanic"/>
    <s v="No"/>
    <s v="Yes"/>
    <s v="No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084667581"/>
    <s v="Noah"/>
    <s v="Patel"/>
    <n v="45034.308333333327"/>
    <x v="1"/>
    <s v="2688792716"/>
    <s v="Summative"/>
    <s v="SUM"/>
    <s v="Math Summative Grade 3"/>
    <x v="1"/>
    <s v="Complete"/>
    <s v="Valid"/>
    <n v="4"/>
    <n v="2582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3"/>
    <s v="Pioneer STEM Charter79245087026294SummativeSUMMath Summative Grade 3"/>
    <m/>
    <n v="157"/>
    <m/>
    <n v="2023"/>
    <m/>
    <m/>
    <s v="Female"/>
    <s v="Hispanic"/>
    <s v="No"/>
    <s v="Yes"/>
    <s v="No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707937021"/>
    <s v="Lucas"/>
    <s v="Patel"/>
    <n v="45053.561111111107"/>
    <x v="1"/>
    <s v="3753416109"/>
    <s v="Summative"/>
    <s v="SUM"/>
    <s v="ELA Summative Grade 8"/>
    <x v="0"/>
    <s v="Complete"/>
    <s v="Valid"/>
    <n v="3"/>
    <n v="2595"/>
    <n v="4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8"/>
    <s v="Pioneer STEM Charter79245087026294SummativeSUMELA Summative Grade 8"/>
    <m/>
    <n v="44"/>
    <m/>
    <n v="2023"/>
    <m/>
    <m/>
    <s v="Female"/>
    <s v="African America"/>
    <s v="Yes"/>
    <s v="No"/>
    <s v="Yes"/>
    <s v="Yes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707937021"/>
    <s v="Lucas"/>
    <s v="Patel"/>
    <n v="45038.578472222223"/>
    <x v="1"/>
    <s v="8276467861"/>
    <s v="Summative"/>
    <s v="SUM"/>
    <s v="Math Summative Grade 8"/>
    <x v="1"/>
    <s v="Complete"/>
    <s v="Valid"/>
    <n v="1"/>
    <n v="2279"/>
    <n v="3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8"/>
    <s v="Pioneer STEM Charter79245087026294SummativeSUMMath Summative Grade 8"/>
    <m/>
    <n v="-153"/>
    <m/>
    <n v="2023"/>
    <m/>
    <m/>
    <s v="Female"/>
    <s v="African America"/>
    <s v="Yes"/>
    <s v="No"/>
    <s v="Yes"/>
    <s v="Yes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511058655"/>
    <s v="Mateo"/>
    <s v="Johnson"/>
    <n v="44708.656944444447"/>
    <x v="0"/>
    <s v="4003472399"/>
    <s v="Summative"/>
    <s v="SUM"/>
    <s v="ELA Summative Grade 6"/>
    <x v="0"/>
    <s v="Complete"/>
    <s v="Valid"/>
    <n v="1"/>
    <n v="2245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6"/>
    <s v="Pioneer STEM Charter79245087026294SummativeSUMELA Summative Grade 6"/>
    <m/>
    <n v="-259"/>
    <m/>
    <n v="2022"/>
    <m/>
    <m/>
    <s v="Female"/>
    <s v="African America"/>
    <s v="Yes"/>
    <s v="Yes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511058655"/>
    <s v="Mateo"/>
    <s v="Johnson"/>
    <n v="44708.314583333333"/>
    <x v="0"/>
    <s v="4018465583"/>
    <s v="Summative"/>
    <s v="SUM"/>
    <s v="Math Summative Grade 6"/>
    <x v="1"/>
    <s v="Complete"/>
    <s v="Valid"/>
    <n v="4"/>
    <n v="2761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6"/>
    <s v="Pioneer STEM Charter79245087026294SummativeSUMMath Summative Grade 6"/>
    <m/>
    <n v="311"/>
    <m/>
    <n v="2022"/>
    <m/>
    <m/>
    <s v="Female"/>
    <s v="African America"/>
    <s v="Yes"/>
    <s v="Yes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864232741"/>
    <s v="Mateo"/>
    <s v="Davis"/>
    <n v="45414.646527777782"/>
    <x v="3"/>
    <s v="8778986158"/>
    <s v="Summative"/>
    <s v="SUM"/>
    <s v="ELA Summative Grade 3"/>
    <x v="0"/>
    <s v="Complete"/>
    <s v="Valid"/>
    <n v="4"/>
    <n v="2524"/>
    <n v="31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3"/>
    <s v="Pioneer STEM Charter79245087026294SummativeSUMELA Summative Grade 3"/>
    <m/>
    <n v="324"/>
    <m/>
    <n v="2024"/>
    <m/>
    <m/>
    <s v="Male"/>
    <s v="Hispanic"/>
    <s v="No"/>
    <s v="No"/>
    <s v="No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864232741"/>
    <s v="Mateo"/>
    <s v="Davis"/>
    <n v="45390.45"/>
    <x v="3"/>
    <s v="7657802686"/>
    <s v="Summative"/>
    <s v="SUM"/>
    <s v="Math Summative Grade 3"/>
    <x v="1"/>
    <s v="Complete"/>
    <s v="Valid"/>
    <n v="2"/>
    <n v="2398"/>
    <n v="2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3"/>
    <s v="Pioneer STEM Charter79245087026294SummativeSUMMath Summative Grade 3"/>
    <m/>
    <n v="-56"/>
    <m/>
    <n v="2024"/>
    <m/>
    <m/>
    <s v="Male"/>
    <s v="Hispanic"/>
    <s v="No"/>
    <s v="No"/>
    <s v="No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00859489"/>
    <s v="Ethan"/>
    <s v="Martinez"/>
    <n v="45772.361805555563"/>
    <x v="2"/>
    <s v="4316549655"/>
    <s v="Summative"/>
    <s v="SUM"/>
    <s v="ELA Summative Grade 8"/>
    <x v="0"/>
    <s v="Complete"/>
    <s v="Valid"/>
    <n v="2"/>
    <n v="2532"/>
    <n v="3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8"/>
    <s v="Pioneer STEM Charter79245087026294SummativeSUMELA Summative Grade 8"/>
    <m/>
    <n v="-91"/>
    <m/>
    <n v="2025"/>
    <m/>
    <m/>
    <s v="Male"/>
    <s v="Two or More Races"/>
    <s v="Yes"/>
    <s v="Yes"/>
    <s v="Yes"/>
    <s v="No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00859489"/>
    <s v="Ethan"/>
    <s v="Martinez"/>
    <n v="45771.592361111107"/>
    <x v="2"/>
    <s v="3967928315"/>
    <s v="Summative"/>
    <s v="SUM"/>
    <s v="Math Summative Grade 8"/>
    <x v="1"/>
    <s v="Complete"/>
    <s v="Valid"/>
    <n v="2"/>
    <n v="2520"/>
    <n v="3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8"/>
    <s v="Pioneer STEM Charter79245087026294SummativeSUMMath Summative Grade 8"/>
    <m/>
    <n v="-63"/>
    <m/>
    <n v="2025"/>
    <m/>
    <m/>
    <s v="Male"/>
    <s v="Two or More Races"/>
    <s v="Yes"/>
    <s v="Yes"/>
    <s v="Yes"/>
    <s v="No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407336496"/>
    <s v="Sophia"/>
    <s v="Lopez"/>
    <n v="45428.431944444441"/>
    <x v="3"/>
    <s v="1811714502"/>
    <s v="Summative"/>
    <s v="SUM"/>
    <s v="ELA Summative Grade 3"/>
    <x v="0"/>
    <s v="Complete"/>
    <s v="Valid"/>
    <n v="1"/>
    <n v="2144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3"/>
    <s v="Pioneer STEM Charter79245087026294SummativeSUMELA Summative Grade 3"/>
    <m/>
    <n v="-138"/>
    <m/>
    <n v="2024"/>
    <m/>
    <m/>
    <s v="X"/>
    <s v="African America"/>
    <s v="No"/>
    <s v="No"/>
    <s v="No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407336496"/>
    <s v="Sophia"/>
    <s v="Lopez"/>
    <n v="45387.468055555553"/>
    <x v="3"/>
    <s v="4353583607"/>
    <s v="Summative"/>
    <s v="SUM"/>
    <s v="Math Summative Grade 3"/>
    <x v="1"/>
    <s v="Complete"/>
    <s v="Valid"/>
    <n v="4"/>
    <n v="2639"/>
    <n v="2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3"/>
    <s v="Pioneer STEM Charter79245087026294SummativeSUMMath Summative Grade 3"/>
    <m/>
    <n v="141"/>
    <m/>
    <n v="2024"/>
    <m/>
    <m/>
    <s v="X"/>
    <s v="African America"/>
    <s v="No"/>
    <s v="No"/>
    <s v="No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41182664"/>
    <s v="Isabella"/>
    <s v="Anderson"/>
    <n v="45759.347916666673"/>
    <x v="2"/>
    <s v="2868701490"/>
    <s v="Summative"/>
    <s v="SUM"/>
    <s v="ELA Summative Grade 5"/>
    <x v="0"/>
    <s v="Complete"/>
    <s v="Valid"/>
    <n v="4"/>
    <n v="2723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5"/>
    <s v="Pioneer STEM Charter79245087026294SummativeSUMELA Summative Grade 5"/>
    <m/>
    <n v="280"/>
    <m/>
    <n v="2025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41182664"/>
    <s v="Isabella"/>
    <s v="Anderson"/>
    <n v="45798.616666666669"/>
    <x v="2"/>
    <s v="6143788746"/>
    <s v="Summative"/>
    <s v="SUM"/>
    <s v="Math Summative Grade 5"/>
    <x v="1"/>
    <s v="Complete"/>
    <s v="Valid"/>
    <n v="1"/>
    <n v="2325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Math Summative Grade 5"/>
    <m/>
    <n v="-160"/>
    <m/>
    <n v="2025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781283982"/>
    <s v="Liam"/>
    <s v="Patel"/>
    <n v="44701.61041666667"/>
    <x v="0"/>
    <s v="7231419661"/>
    <s v="Summative"/>
    <s v="SUM"/>
    <s v="ELA Summative Grade 7"/>
    <x v="0"/>
    <s v="Complete"/>
    <s v="Valid"/>
    <n v="2"/>
    <n v="2511"/>
    <n v="2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7"/>
    <s v="Pioneer STEM Charter79245087026294SummativeSUMELA Summative Grade 7"/>
    <m/>
    <n v="-65"/>
    <m/>
    <n v="2022"/>
    <m/>
    <m/>
    <s v="X"/>
    <s v="American Indian"/>
    <s v="Yes"/>
    <s v="No"/>
    <s v="No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781283982"/>
    <s v="Liam"/>
    <s v="Patel"/>
    <n v="44699.512499999997"/>
    <x v="0"/>
    <s v="5056629041"/>
    <s v="Summative"/>
    <s v="SUM"/>
    <s v="Math Summative Grade 7"/>
    <x v="1"/>
    <s v="Complete"/>
    <s v="Valid"/>
    <n v="1"/>
    <n v="2252"/>
    <n v="2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7"/>
    <s v="Pioneer STEM Charter79245087026294SummativeSUMMath Summative Grade 7"/>
    <m/>
    <n v="-120"/>
    <m/>
    <n v="2022"/>
    <m/>
    <m/>
    <s v="X"/>
    <s v="American Indian"/>
    <s v="Yes"/>
    <s v="No"/>
    <s v="No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16755799"/>
    <s v="Camila"/>
    <s v="Martinez"/>
    <n v="45416.318749999999"/>
    <x v="3"/>
    <s v="1971902276"/>
    <s v="Summative"/>
    <s v="SUM"/>
    <s v="ELA Summative Grade 3"/>
    <x v="0"/>
    <s v="Complete"/>
    <s v="Valid"/>
    <n v="2"/>
    <n v="2421"/>
    <n v="4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3"/>
    <s v="Pioneer STEM Charter79245087026294SummativeSUMELA Summative Grade 3"/>
    <m/>
    <n v="-83"/>
    <m/>
    <n v="2024"/>
    <m/>
    <m/>
    <s v="X"/>
    <s v="Hispanic"/>
    <s v="No"/>
    <s v="No"/>
    <s v="Yes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16755799"/>
    <s v="Camila"/>
    <s v="Martinez"/>
    <n v="45426.662499999999"/>
    <x v="3"/>
    <s v="5948728980"/>
    <s v="Summative"/>
    <s v="SUM"/>
    <s v="Math Summative Grade 3"/>
    <x v="1"/>
    <s v="Complete"/>
    <s v="Valid"/>
    <n v="3"/>
    <n v="2488"/>
    <n v="2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3"/>
    <s v="Pioneer STEM Charter79245087026294SummativeSUMMath Summative Grade 3"/>
    <m/>
    <n v="10"/>
    <m/>
    <n v="2024"/>
    <m/>
    <m/>
    <s v="X"/>
    <s v="Hispanic"/>
    <s v="No"/>
    <s v="No"/>
    <s v="Yes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693170420"/>
    <s v="Aiden"/>
    <s v="Martinez"/>
    <n v="44685.472222222219"/>
    <x v="0"/>
    <s v="8655722717"/>
    <s v="Summative"/>
    <s v="SUM"/>
    <s v="ELA Summative Grade 7"/>
    <x v="0"/>
    <s v="Complete"/>
    <s v="Valid"/>
    <n v="4"/>
    <n v="2766"/>
    <n v="3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7"/>
    <s v="Pioneer STEM Charter79245087026294SummativeSUMELA Summative Grade 7"/>
    <m/>
    <n v="181"/>
    <m/>
    <n v="2022"/>
    <m/>
    <m/>
    <s v="Male"/>
    <s v="Asian"/>
    <s v="Yes"/>
    <s v="Yes"/>
    <s v="Yes"/>
    <s v="No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693170420"/>
    <s v="Aiden"/>
    <s v="Martinez"/>
    <n v="44685.404166666667"/>
    <x v="0"/>
    <s v="6080836800"/>
    <s v="Summative"/>
    <s v="SUM"/>
    <s v="Math Summative Grade 7"/>
    <x v="1"/>
    <s v="Complete"/>
    <s v="Valid"/>
    <n v="3"/>
    <n v="2618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7"/>
    <s v="Pioneer STEM Charter79245087026294SummativeSUMMath Summative Grade 7"/>
    <m/>
    <n v="19"/>
    <m/>
    <n v="2022"/>
    <m/>
    <m/>
    <s v="Male"/>
    <s v="Asian"/>
    <s v="Yes"/>
    <s v="Yes"/>
    <s v="Yes"/>
    <s v="No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228803332"/>
    <s v="Camila"/>
    <s v="Patel"/>
    <n v="44691.44027777778"/>
    <x v="0"/>
    <s v="6340969352"/>
    <s v="Summative"/>
    <s v="SUM"/>
    <s v="ELA Summative Grade 6"/>
    <x v="0"/>
    <s v="Complete"/>
    <s v="Valid"/>
    <n v="4"/>
    <n v="2657"/>
    <n v="3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6"/>
    <s v="Pioneer STEM Charter79245087026294SummativeSUMELA Summative Grade 6"/>
    <m/>
    <n v="251"/>
    <m/>
    <n v="2022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228803332"/>
    <s v="Camila"/>
    <s v="Patel"/>
    <n v="44655.609722222223"/>
    <x v="0"/>
    <s v="1486963425"/>
    <s v="Summative"/>
    <s v="SUM"/>
    <s v="Math Summative Grade 6"/>
    <x v="1"/>
    <s v="Complete"/>
    <s v="Valid"/>
    <n v="1"/>
    <n v="2268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6"/>
    <s v="Pioneer STEM Charter79245087026294SummativeSUMMath Summative Grade 6"/>
    <m/>
    <n v="-344"/>
    <m/>
    <n v="2022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948744389"/>
    <s v="Ava"/>
    <s v="Johnson"/>
    <n v="44704.707638888889"/>
    <x v="0"/>
    <s v="4001142220"/>
    <s v="Summative"/>
    <s v="SUM"/>
    <s v="ELA Summative Grade 3"/>
    <x v="0"/>
    <s v="Complete"/>
    <s v="Valid"/>
    <n v="1"/>
    <n v="2159"/>
    <n v="33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3"/>
    <s v="Pioneer STEM Charter79245087026294SummativeSUMELA Summative Grade 3"/>
    <m/>
    <n v="-152"/>
    <m/>
    <n v="2022"/>
    <m/>
    <m/>
    <s v="Female"/>
    <s v="African America"/>
    <s v="Yes"/>
    <s v="Yes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948744389"/>
    <s v="Ava"/>
    <s v="Johnson"/>
    <n v="44693.51666666667"/>
    <x v="0"/>
    <s v="9486167749"/>
    <s v="Summative"/>
    <s v="SUM"/>
    <s v="Math Summative Grade 3"/>
    <x v="1"/>
    <s v="Complete"/>
    <s v="Valid"/>
    <n v="3"/>
    <n v="2464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3"/>
    <s v="Pioneer STEM Charter79245087026294SummativeSUMMath Summative Grade 3"/>
    <m/>
    <n v="79"/>
    <m/>
    <n v="2022"/>
    <m/>
    <m/>
    <s v="Female"/>
    <s v="African America"/>
    <s v="Yes"/>
    <s v="Yes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004349332"/>
    <s v="Mateo"/>
    <s v="Kim"/>
    <n v="45403.658333333333"/>
    <x v="3"/>
    <s v="9335056015"/>
    <s v="Summative"/>
    <s v="SUM"/>
    <s v="ELA Summative Grade 11"/>
    <x v="0"/>
    <s v="Complete"/>
    <s v="Valid"/>
    <n v="3"/>
    <n v="2679"/>
    <n v="2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11"/>
    <s v="Pioneer STEM Charter79245087026294SummativeSUMELA Summative Grade 11"/>
    <m/>
    <n v="59"/>
    <m/>
    <n v="2024"/>
    <m/>
    <m/>
    <s v="X"/>
    <s v="Hispanic"/>
    <s v="No"/>
    <s v="Yes"/>
    <s v="Yes"/>
    <s v="No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004349332"/>
    <s v="Mateo"/>
    <s v="Kim"/>
    <n v="45418.29583333333"/>
    <x v="3"/>
    <s v="8058200657"/>
    <s v="Summative"/>
    <s v="SUM"/>
    <s v="Math Summative Grade 11"/>
    <x v="1"/>
    <s v="Complete"/>
    <s v="Valid"/>
    <n v="2"/>
    <n v="2569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11"/>
    <s v="Pioneer STEM Charter79245087026294SummativeSUMMath Summative Grade 11"/>
    <m/>
    <n v="-17"/>
    <m/>
    <n v="2024"/>
    <m/>
    <m/>
    <s v="X"/>
    <s v="Hispanic"/>
    <s v="No"/>
    <s v="Yes"/>
    <s v="Yes"/>
    <s v="No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45276938"/>
    <s v="Liam"/>
    <s v="Kim"/>
    <n v="45018.591666666667"/>
    <x v="1"/>
    <s v="7244289123"/>
    <s v="Summative"/>
    <s v="SUM"/>
    <s v="ELA Summative Grade 7"/>
    <x v="0"/>
    <s v="Complete"/>
    <s v="Valid"/>
    <n v="4"/>
    <n v="2708"/>
    <n v="3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7"/>
    <s v="Pioneer STEM Charter79245087026294SummativeSUMELA Summative Grade 7"/>
    <m/>
    <n v="143"/>
    <m/>
    <n v="2023"/>
    <m/>
    <m/>
    <s v="Female"/>
    <s v="American Indian"/>
    <s v="No"/>
    <s v="No"/>
    <s v="Yes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45276938"/>
    <s v="Liam"/>
    <s v="Kim"/>
    <n v="45041.356249999997"/>
    <x v="1"/>
    <s v="7749327304"/>
    <s v="Summative"/>
    <s v="SUM"/>
    <s v="Math Summative Grade 7"/>
    <x v="1"/>
    <s v="Complete"/>
    <s v="Valid"/>
    <n v="2"/>
    <n v="2503"/>
    <n v="3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7"/>
    <s v="Pioneer STEM Charter79245087026294SummativeSUMMath Summative Grade 7"/>
    <m/>
    <n v="-79"/>
    <m/>
    <n v="2023"/>
    <m/>
    <m/>
    <s v="Female"/>
    <s v="American Indian"/>
    <s v="No"/>
    <s v="No"/>
    <s v="Yes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207303647"/>
    <s v="Aria"/>
    <s v="Anderson"/>
    <n v="45790.508333333331"/>
    <x v="2"/>
    <s v="7410087514"/>
    <s v="Summative"/>
    <s v="SUM"/>
    <s v="ELA Summative Grade 5"/>
    <x v="0"/>
    <s v="Complete"/>
    <s v="Valid"/>
    <n v="3"/>
    <n v="2578"/>
    <n v="2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5"/>
    <s v="Pioneer STEM Charter79245087026294SummativeSUMELA Summative Grade 5"/>
    <m/>
    <n v="52"/>
    <m/>
    <n v="2025"/>
    <m/>
    <m/>
    <s v="Female"/>
    <s v="American Indian"/>
    <s v="No"/>
    <s v="Yes"/>
    <s v="Yes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207303647"/>
    <s v="Aria"/>
    <s v="Anderson"/>
    <n v="45754.677083333343"/>
    <x v="2"/>
    <s v="2356360324"/>
    <s v="Summative"/>
    <s v="SUM"/>
    <s v="Math Summative Grade 5"/>
    <x v="1"/>
    <s v="Complete"/>
    <s v="Valid"/>
    <n v="2"/>
    <n v="2518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5"/>
    <s v="Pioneer STEM Charter79245087026294SummativeSUMMath Summative Grade 5"/>
    <m/>
    <n v="-91"/>
    <m/>
    <n v="2025"/>
    <m/>
    <m/>
    <s v="Female"/>
    <s v="American Indian"/>
    <s v="No"/>
    <s v="Yes"/>
    <s v="Yes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556884378"/>
    <s v="Mateo"/>
    <s v="Nguyen"/>
    <n v="45041.478472222218"/>
    <x v="1"/>
    <s v="4069848184"/>
    <s v="Summative"/>
    <s v="SUM"/>
    <s v="ELA Summative Grade 8"/>
    <x v="0"/>
    <s v="Complete"/>
    <s v="Valid"/>
    <n v="3"/>
    <n v="2606"/>
    <n v="3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8"/>
    <s v="Pioneer STEM Charter79245087026294SummativeSUMELA Summative Grade 8"/>
    <m/>
    <n v="60"/>
    <m/>
    <n v="2023"/>
    <m/>
    <m/>
    <s v="X"/>
    <s v="Two or More Races"/>
    <s v="No"/>
    <s v="Yes"/>
    <s v="No"/>
    <s v="No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556884378"/>
    <s v="Mateo"/>
    <s v="Nguyen"/>
    <n v="45066.493055555547"/>
    <x v="1"/>
    <s v="4098986031"/>
    <s v="Summative"/>
    <s v="SUM"/>
    <s v="Math Summative Grade 8"/>
    <x v="1"/>
    <s v="Complete"/>
    <s v="Valid"/>
    <n v="4"/>
    <n v="2745"/>
    <n v="3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8"/>
    <s v="Pioneer STEM Charter79245087026294SummativeSUMMath Summative Grade 8"/>
    <m/>
    <n v="241"/>
    <m/>
    <n v="2023"/>
    <m/>
    <m/>
    <s v="X"/>
    <s v="Two or More Races"/>
    <s v="No"/>
    <s v="Yes"/>
    <s v="No"/>
    <s v="No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796432459"/>
    <s v="Sophia"/>
    <s v="Gonzalez"/>
    <n v="45780.512499999997"/>
    <x v="2"/>
    <s v="6906724013"/>
    <s v="Summative"/>
    <s v="SUM"/>
    <s v="ELA Summative Grade 4"/>
    <x v="0"/>
    <s v="Complete"/>
    <s v="Valid"/>
    <n v="2"/>
    <n v="2444"/>
    <n v="2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4"/>
    <s v="Pioneer STEM Charter79245087026294SummativeSUMELA Summative Grade 4"/>
    <m/>
    <n v="-31"/>
    <m/>
    <n v="2025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796432459"/>
    <s v="Sophia"/>
    <s v="Gonzalez"/>
    <n v="45767.62222222222"/>
    <x v="2"/>
    <s v="9910917984"/>
    <s v="Summative"/>
    <s v="SUM"/>
    <s v="Math Summative Grade 4"/>
    <x v="1"/>
    <s v="Complete"/>
    <s v="Valid"/>
    <n v="3"/>
    <n v="2515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Math Summative Grade 4"/>
    <m/>
    <n v="12"/>
    <m/>
    <n v="2025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778088603"/>
    <s v="Noah"/>
    <s v="Gonzalez"/>
    <n v="45036.474999999999"/>
    <x v="1"/>
    <s v="9759704187"/>
    <s v="Summative"/>
    <s v="SUM"/>
    <s v="ELA Summative Grade 11"/>
    <x v="0"/>
    <s v="Complete"/>
    <s v="Valid"/>
    <n v="4"/>
    <n v="2776"/>
    <n v="2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11"/>
    <s v="Pioneer STEM Charter79245087026294SummativeSUMELA Summative Grade 11"/>
    <m/>
    <n v="206"/>
    <m/>
    <n v="2023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778088603"/>
    <s v="Noah"/>
    <s v="Gonzalez"/>
    <n v="45025.425000000003"/>
    <x v="1"/>
    <s v="5716699965"/>
    <s v="Summative"/>
    <s v="SUM"/>
    <s v="Math Summative Grade 11"/>
    <x v="1"/>
    <s v="Complete"/>
    <s v="Valid"/>
    <n v="1"/>
    <n v="2416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11"/>
    <s v="Pioneer STEM Charter79245087026294SummativeSUMMath Summative Grade 11"/>
    <m/>
    <n v="-329"/>
    <m/>
    <n v="2023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886651634"/>
    <s v="Camila"/>
    <s v="Nguyen"/>
    <n v="45395.420138888891"/>
    <x v="3"/>
    <s v="3367063107"/>
    <s v="Summative"/>
    <s v="SUM"/>
    <s v="ELA Summative Grade 4"/>
    <x v="0"/>
    <s v="Complete"/>
    <s v="Valid"/>
    <n v="1"/>
    <n v="2327"/>
    <n v="3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4"/>
    <s v="Pioneer STEM Charter79245087026294SummativeSUMELA Summative Grade 4"/>
    <m/>
    <n v="-341"/>
    <m/>
    <n v="2024"/>
    <m/>
    <m/>
    <s v="X"/>
    <s v="Asian"/>
    <s v="Yes"/>
    <s v="No"/>
    <s v="Yes"/>
    <s v="Yes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886651634"/>
    <s v="Camila"/>
    <s v="Nguyen"/>
    <n v="45417.675000000003"/>
    <x v="3"/>
    <s v="1487595688"/>
    <s v="Summative"/>
    <s v="SUM"/>
    <s v="Math Summative Grade 4"/>
    <x v="1"/>
    <s v="Complete"/>
    <s v="Valid"/>
    <n v="4"/>
    <n v="2622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4"/>
    <s v="Pioneer STEM Charter79245087026294SummativeSUMMath Summative Grade 4"/>
    <m/>
    <n v="291"/>
    <m/>
    <n v="2024"/>
    <m/>
    <m/>
    <s v="X"/>
    <s v="Asian"/>
    <s v="Yes"/>
    <s v="No"/>
    <s v="Yes"/>
    <s v="Yes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118284802"/>
    <s v="Emma"/>
    <s v="Gonzalez"/>
    <n v="45769.586805555547"/>
    <x v="2"/>
    <s v="9453621110"/>
    <s v="Summative"/>
    <s v="SUM"/>
    <s v="ELA Summative Grade 5"/>
    <x v="0"/>
    <s v="Complete"/>
    <s v="Valid"/>
    <n v="1"/>
    <n v="2312"/>
    <n v="31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ELA Summative Grade 5"/>
    <m/>
    <n v="-346"/>
    <m/>
    <n v="2025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118284802"/>
    <s v="Emma"/>
    <s v="Gonzalez"/>
    <n v="45778.624305555553"/>
    <x v="2"/>
    <s v="6204742158"/>
    <s v="Summative"/>
    <s v="SUM"/>
    <s v="Math Summative Grade 5"/>
    <x v="1"/>
    <s v="Complete"/>
    <s v="Valid"/>
    <n v="1"/>
    <n v="2348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Math Summative Grade 5"/>
    <m/>
    <n v="-192"/>
    <m/>
    <n v="2025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180076985"/>
    <s v="Mateo"/>
    <s v="Patel"/>
    <n v="45023.594444444447"/>
    <x v="1"/>
    <s v="2357380636"/>
    <s v="Summative"/>
    <s v="SUM"/>
    <s v="ELA Summative Grade 3"/>
    <x v="0"/>
    <s v="Complete"/>
    <s v="Valid"/>
    <n v="1"/>
    <n v="2298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3"/>
    <s v="Pioneer STEM Charter79245087026294SummativeSUMELA Summative Grade 3"/>
    <m/>
    <n v="-341"/>
    <m/>
    <n v="2023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180076985"/>
    <s v="Mateo"/>
    <s v="Patel"/>
    <n v="45022.295138888891"/>
    <x v="1"/>
    <s v="2782015317"/>
    <s v="Summative"/>
    <s v="SUM"/>
    <s v="Math Summative Grade 3"/>
    <x v="1"/>
    <s v="Complete"/>
    <s v="Valid"/>
    <n v="3"/>
    <n v="2462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3"/>
    <s v="Pioneer STEM Charter79245087026294SummativeSUMMath Summative Grade 3"/>
    <m/>
    <n v="63"/>
    <m/>
    <n v="2023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630669685"/>
    <s v="Aiden"/>
    <s v="Patel"/>
    <n v="45805.510416666657"/>
    <x v="2"/>
    <s v="2407702865"/>
    <s v="Summative"/>
    <s v="SUM"/>
    <s v="ELA Summative Grade 11"/>
    <x v="0"/>
    <s v="Complete"/>
    <s v="Valid"/>
    <n v="1"/>
    <n v="2377"/>
    <n v="4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11"/>
    <s v="Pioneer STEM Charter79245087026294SummativeSUMELA Summative Grade 11"/>
    <m/>
    <n v="-303"/>
    <m/>
    <n v="2025"/>
    <m/>
    <m/>
    <s v="X"/>
    <s v="African America"/>
    <s v="No"/>
    <s v="No"/>
    <s v="Yes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630669685"/>
    <s v="Aiden"/>
    <s v="Patel"/>
    <n v="45790.618055555547"/>
    <x v="2"/>
    <s v="5792634335"/>
    <s v="Summative"/>
    <s v="SUM"/>
    <s v="Math Summative Grade 11"/>
    <x v="1"/>
    <s v="Complete"/>
    <s v="Valid"/>
    <n v="3"/>
    <n v="2712"/>
    <n v="3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11"/>
    <s v="Pioneer STEM Charter79245087026294SummativeSUMMath Summative Grade 11"/>
    <m/>
    <n v="77"/>
    <m/>
    <n v="2025"/>
    <m/>
    <m/>
    <s v="X"/>
    <s v="African America"/>
    <s v="No"/>
    <s v="No"/>
    <s v="Yes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095781356"/>
    <s v="Olivia"/>
    <s v="Brown"/>
    <n v="45751.355555555558"/>
    <x v="2"/>
    <s v="7519006740"/>
    <s v="Summative"/>
    <s v="SUM"/>
    <s v="ELA Summative Grade 3"/>
    <x v="0"/>
    <s v="Complete"/>
    <s v="Valid"/>
    <n v="2"/>
    <n v="2402"/>
    <n v="4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3"/>
    <s v="Pioneer STEM Charter79245087026294SummativeSUMELA Summative Grade 3"/>
    <m/>
    <n v="-44"/>
    <m/>
    <n v="2025"/>
    <m/>
    <m/>
    <s v="Female"/>
    <s v="African America"/>
    <s v="No"/>
    <s v="Yes"/>
    <s v="No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095781356"/>
    <s v="Olivia"/>
    <s v="Brown"/>
    <n v="45794.564583333333"/>
    <x v="2"/>
    <s v="6086022435"/>
    <s v="Summative"/>
    <s v="SUM"/>
    <s v="Math Summative Grade 3"/>
    <x v="1"/>
    <s v="Complete"/>
    <s v="Valid"/>
    <n v="4"/>
    <n v="2625"/>
    <n v="3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3"/>
    <s v="Pioneer STEM Charter79245087026294SummativeSUMMath Summative Grade 3"/>
    <m/>
    <n v="295"/>
    <m/>
    <n v="2025"/>
    <m/>
    <m/>
    <s v="Female"/>
    <s v="African America"/>
    <s v="No"/>
    <s v="Yes"/>
    <s v="No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938943250"/>
    <s v="Leo"/>
    <s v="Garcia"/>
    <n v="44683.359027777777"/>
    <x v="0"/>
    <s v="3610662124"/>
    <s v="Summative"/>
    <s v="SUM"/>
    <s v="ELA Summative Grade 7"/>
    <x v="0"/>
    <s v="Complete"/>
    <s v="Valid"/>
    <n v="1"/>
    <n v="2272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7"/>
    <s v="Pioneer STEM Charter79245087026294SummativeSUMELA Summative Grade 7"/>
    <m/>
    <n v="-157"/>
    <m/>
    <n v="2022"/>
    <m/>
    <m/>
    <s v="Male"/>
    <s v="White"/>
    <s v="No"/>
    <s v="Yes"/>
    <s v="No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938943250"/>
    <s v="Leo"/>
    <s v="Garcia"/>
    <n v="44683.517361111109"/>
    <x v="0"/>
    <s v="4434905814"/>
    <s v="Summative"/>
    <s v="SUM"/>
    <s v="Math Summative Grade 7"/>
    <x v="1"/>
    <s v="Complete"/>
    <s v="Valid"/>
    <n v="2"/>
    <n v="2554"/>
    <n v="38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7"/>
    <s v="Pioneer STEM Charter79245087026294SummativeSUMMath Summative Grade 7"/>
    <m/>
    <n v="-50"/>
    <m/>
    <n v="2022"/>
    <m/>
    <m/>
    <s v="Male"/>
    <s v="White"/>
    <s v="No"/>
    <s v="Yes"/>
    <s v="No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452121625"/>
    <s v="Isabella"/>
    <s v="Kim"/>
    <n v="45784.479861111111"/>
    <x v="2"/>
    <s v="1941921880"/>
    <s v="Summative"/>
    <s v="SUM"/>
    <s v="ELA Summative Grade 4"/>
    <x v="0"/>
    <s v="Complete"/>
    <s v="Valid"/>
    <n v="3"/>
    <n v="2504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4"/>
    <s v="Pioneer STEM Charter79245087026294SummativeSUMELA Summative Grade 4"/>
    <m/>
    <n v="69"/>
    <m/>
    <n v="2025"/>
    <m/>
    <m/>
    <s v="X"/>
    <s v="Asian"/>
    <s v="Yes"/>
    <s v="No"/>
    <s v="Yes"/>
    <s v="Yes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452121625"/>
    <s v="Isabella"/>
    <s v="Kim"/>
    <n v="45784.393750000003"/>
    <x v="2"/>
    <s v="2711445239"/>
    <s v="Summative"/>
    <s v="SUM"/>
    <s v="Math Summative Grade 4"/>
    <x v="1"/>
    <s v="Complete"/>
    <s v="Valid"/>
    <n v="1"/>
    <n v="2398"/>
    <n v="2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Math Summative Grade 4"/>
    <m/>
    <n v="-199"/>
    <m/>
    <n v="2025"/>
    <m/>
    <m/>
    <s v="X"/>
    <s v="Asian"/>
    <s v="Yes"/>
    <s v="No"/>
    <s v="Yes"/>
    <s v="Yes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096310531"/>
    <s v="Sophia"/>
    <s v="Rodriguez"/>
    <n v="45048.654861111107"/>
    <x v="1"/>
    <s v="3800234753"/>
    <s v="Summative"/>
    <s v="SUM"/>
    <s v="ELA Summative Grade 4"/>
    <x v="0"/>
    <s v="Complete"/>
    <s v="Valid"/>
    <n v="1"/>
    <n v="2262"/>
    <n v="3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4"/>
    <s v="Pioneer STEM Charter79245087026294SummativeSUMELA Summative Grade 4"/>
    <m/>
    <n v="-314"/>
    <m/>
    <n v="2023"/>
    <m/>
    <m/>
    <s v="Female"/>
    <s v="Hispanic"/>
    <s v="Yes"/>
    <s v="No"/>
    <s v="Yes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096310531"/>
    <s v="Sophia"/>
    <s v="Rodriguez"/>
    <n v="45028.495138888888"/>
    <x v="1"/>
    <s v="2960410057"/>
    <s v="Summative"/>
    <s v="SUM"/>
    <s v="Math Summative Grade 4"/>
    <x v="1"/>
    <s v="Complete"/>
    <s v="Valid"/>
    <n v="2"/>
    <n v="2457"/>
    <n v="2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4"/>
    <s v="Pioneer STEM Charter79245087026294SummativeSUMMath Summative Grade 4"/>
    <m/>
    <n v="-69"/>
    <m/>
    <n v="2023"/>
    <m/>
    <m/>
    <s v="Female"/>
    <s v="Hispanic"/>
    <s v="Yes"/>
    <s v="No"/>
    <s v="Yes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122358415"/>
    <s v="Ethan"/>
    <s v="Martinez"/>
    <n v="45062.370138888888"/>
    <x v="1"/>
    <s v="0729965081"/>
    <s v="Summative"/>
    <s v="SUM"/>
    <s v="ELA Summative Grade 4"/>
    <x v="0"/>
    <s v="Complete"/>
    <s v="Valid"/>
    <n v="1"/>
    <n v="2318"/>
    <n v="3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4"/>
    <s v="Pioneer STEM Charter79245087026294SummativeSUMELA Summative Grade 4"/>
    <m/>
    <n v="-272"/>
    <m/>
    <n v="2023"/>
    <m/>
    <m/>
    <s v="Male"/>
    <s v="Asian"/>
    <s v="Yes"/>
    <s v="Yes"/>
    <s v="Yes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122358415"/>
    <s v="Ethan"/>
    <s v="Martinez"/>
    <n v="45030.609722222223"/>
    <x v="1"/>
    <s v="3134209686"/>
    <s v="Summative"/>
    <s v="SUM"/>
    <s v="Math Summative Grade 4"/>
    <x v="1"/>
    <s v="Complete"/>
    <s v="Valid"/>
    <n v="3"/>
    <n v="2529"/>
    <n v="2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Math Summative Grade 4"/>
    <m/>
    <n v="13"/>
    <m/>
    <n v="2023"/>
    <m/>
    <m/>
    <s v="Male"/>
    <s v="Asian"/>
    <s v="Yes"/>
    <s v="Yes"/>
    <s v="Yes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236412976"/>
    <s v="Mateo"/>
    <s v="Brown"/>
    <n v="44670.554861111108"/>
    <x v="0"/>
    <s v="8991218748"/>
    <s v="Summative"/>
    <s v="SUM"/>
    <s v="ELA Summative Grade 5"/>
    <x v="0"/>
    <s v="Complete"/>
    <s v="Valid"/>
    <n v="2"/>
    <n v="2495"/>
    <n v="3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ELA Summative Grade 5"/>
    <m/>
    <n v="-24"/>
    <m/>
    <n v="2022"/>
    <m/>
    <m/>
    <s v="Male"/>
    <s v="American Indian"/>
    <s v="Yes"/>
    <s v="Yes"/>
    <s v="No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236412976"/>
    <s v="Mateo"/>
    <s v="Brown"/>
    <n v="44707.424305555563"/>
    <x v="0"/>
    <s v="3002962011"/>
    <s v="Summative"/>
    <s v="SUM"/>
    <s v="Math Summative Grade 5"/>
    <x v="1"/>
    <s v="Complete"/>
    <s v="Valid"/>
    <n v="1"/>
    <n v="2229"/>
    <n v="2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Math Summative Grade 5"/>
    <m/>
    <n v="-344"/>
    <m/>
    <n v="2022"/>
    <m/>
    <m/>
    <s v="Male"/>
    <s v="American Indian"/>
    <s v="Yes"/>
    <s v="Yes"/>
    <s v="No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149681618"/>
    <s v="Ethan"/>
    <s v="Patel"/>
    <n v="45033.699305555558"/>
    <x v="1"/>
    <s v="5182591808"/>
    <s v="Summative"/>
    <s v="SUM"/>
    <s v="ELA Summative Grade 3"/>
    <x v="0"/>
    <s v="Complete"/>
    <s v="Valid"/>
    <n v="3"/>
    <n v="2458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3"/>
    <s v="Pioneer STEM Charter79245087026294SummativeSUMELA Summative Grade 3"/>
    <m/>
    <n v="40"/>
    <m/>
    <n v="2023"/>
    <m/>
    <m/>
    <s v="X"/>
    <s v="White"/>
    <s v="Yes"/>
    <s v="No"/>
    <s v="No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149681618"/>
    <s v="Ethan"/>
    <s v="Patel"/>
    <n v="45033.597222222219"/>
    <x v="1"/>
    <s v="0641711091"/>
    <s v="Summative"/>
    <s v="SUM"/>
    <s v="Math Summative Grade 3"/>
    <x v="1"/>
    <s v="Complete"/>
    <s v="Valid"/>
    <n v="3"/>
    <n v="2466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3"/>
    <s v="Pioneer STEM Charter79245087026294SummativeSUMMath Summative Grade 3"/>
    <m/>
    <n v="54"/>
    <m/>
    <n v="2023"/>
    <m/>
    <m/>
    <s v="X"/>
    <s v="White"/>
    <s v="Yes"/>
    <s v="No"/>
    <s v="No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362345958"/>
    <s v="Aria"/>
    <s v="Brown"/>
    <n v="45071.685416666667"/>
    <x v="1"/>
    <s v="2131952441"/>
    <s v="Summative"/>
    <s v="SUM"/>
    <s v="ELA Summative Grade 3"/>
    <x v="0"/>
    <s v="Complete"/>
    <s v="Valid"/>
    <n v="1"/>
    <n v="2250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3"/>
    <s v="Pioneer STEM Charter79245087026294SummativeSUMELA Summative Grade 3"/>
    <m/>
    <n v="-266"/>
    <m/>
    <n v="2023"/>
    <m/>
    <m/>
    <s v="Male"/>
    <s v="American Indian"/>
    <s v="Yes"/>
    <s v="No"/>
    <s v="No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362345958"/>
    <s v="Aria"/>
    <s v="Brown"/>
    <n v="45020.67291666667"/>
    <x v="1"/>
    <s v="2347062828"/>
    <s v="Summative"/>
    <s v="SUM"/>
    <s v="Math Summative Grade 3"/>
    <x v="1"/>
    <s v="Complete"/>
    <s v="Valid"/>
    <n v="4"/>
    <n v="2600"/>
    <n v="2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3"/>
    <s v="Pioneer STEM Charter79245087026294SummativeSUMMath Summative Grade 3"/>
    <m/>
    <n v="137"/>
    <m/>
    <n v="2023"/>
    <m/>
    <m/>
    <s v="Male"/>
    <s v="American Indian"/>
    <s v="Yes"/>
    <s v="No"/>
    <s v="No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07656492"/>
    <s v="Sophia"/>
    <s v="Smith"/>
    <n v="45436.380555555559"/>
    <x v="3"/>
    <s v="1535600422"/>
    <s v="Summative"/>
    <s v="SUM"/>
    <s v="ELA Summative Grade 6"/>
    <x v="0"/>
    <s v="Complete"/>
    <s v="Valid"/>
    <n v="1"/>
    <n v="2262"/>
    <n v="3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6"/>
    <s v="Pioneer STEM Charter79245087026294SummativeSUMELA Summative Grade 6"/>
    <m/>
    <n v="-186"/>
    <m/>
    <n v="2024"/>
    <m/>
    <m/>
    <s v="X"/>
    <s v="Asian"/>
    <s v="No"/>
    <s v="No"/>
    <s v="Yes"/>
    <s v="Yes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07656492"/>
    <s v="Sophia"/>
    <s v="Smith"/>
    <n v="45385.647916666669"/>
    <x v="3"/>
    <s v="6574892413"/>
    <s v="Summative"/>
    <s v="SUM"/>
    <s v="Math Summative Grade 6"/>
    <x v="1"/>
    <s v="Complete"/>
    <s v="Valid"/>
    <n v="1"/>
    <n v="2350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6"/>
    <s v="Pioneer STEM Charter79245087026294SummativeSUMMath Summative Grade 6"/>
    <m/>
    <n v="-243"/>
    <m/>
    <n v="2024"/>
    <m/>
    <m/>
    <s v="X"/>
    <s v="Asian"/>
    <s v="No"/>
    <s v="No"/>
    <s v="Yes"/>
    <s v="Yes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427694969"/>
    <s v="Mateo"/>
    <s v="Smith"/>
    <n v="45024.362500000003"/>
    <x v="1"/>
    <s v="1851783330"/>
    <s v="Summative"/>
    <s v="SUM"/>
    <s v="ELA Summative Grade 4"/>
    <x v="0"/>
    <s v="Complete"/>
    <s v="Valid"/>
    <n v="1"/>
    <n v="2331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ELA Summative Grade 4"/>
    <m/>
    <n v="-154"/>
    <m/>
    <n v="2023"/>
    <m/>
    <m/>
    <s v="Male"/>
    <s v="Two or More Races"/>
    <s v="Yes"/>
    <s v="Yes"/>
    <s v="No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427694969"/>
    <s v="Mateo"/>
    <s v="Smith"/>
    <n v="45034.59097222222"/>
    <x v="1"/>
    <s v="8700232123"/>
    <s v="Summative"/>
    <s v="SUM"/>
    <s v="Math Summative Grade 4"/>
    <x v="1"/>
    <s v="Complete"/>
    <s v="Valid"/>
    <n v="3"/>
    <n v="2510"/>
    <n v="3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4"/>
    <s v="Pioneer STEM Charter79245087026294SummativeSUMMath Summative Grade 4"/>
    <m/>
    <n v="85"/>
    <m/>
    <n v="2023"/>
    <m/>
    <m/>
    <s v="Male"/>
    <s v="Two or More Races"/>
    <s v="Yes"/>
    <s v="Yes"/>
    <s v="No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084284237"/>
    <s v="Mateo"/>
    <s v="Lopez"/>
    <n v="45426.313888888893"/>
    <x v="3"/>
    <s v="8725420432"/>
    <s v="Summative"/>
    <s v="SUM"/>
    <s v="ELA Summative Grade 7"/>
    <x v="0"/>
    <s v="Complete"/>
    <s v="Valid"/>
    <n v="1"/>
    <n v="2463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7"/>
    <s v="Pioneer STEM Charter79245087026294SummativeSUMELA Summative Grade 7"/>
    <m/>
    <n v="-287"/>
    <m/>
    <n v="2024"/>
    <m/>
    <m/>
    <s v="X"/>
    <s v="Asian"/>
    <s v="No"/>
    <s v="Yes"/>
    <s v="No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084284237"/>
    <s v="Mateo"/>
    <s v="Lopez"/>
    <n v="45401.520138888889"/>
    <x v="3"/>
    <s v="0412932097"/>
    <s v="Summative"/>
    <s v="SUM"/>
    <s v="Math Summative Grade 7"/>
    <x v="1"/>
    <s v="Complete"/>
    <s v="Valid"/>
    <n v="2"/>
    <n v="2487"/>
    <n v="2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7"/>
    <s v="Pioneer STEM Charter79245087026294SummativeSUMMath Summative Grade 7"/>
    <m/>
    <n v="-2"/>
    <m/>
    <n v="2024"/>
    <m/>
    <m/>
    <s v="X"/>
    <s v="Asian"/>
    <s v="No"/>
    <s v="Yes"/>
    <s v="No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172394233"/>
    <s v="Aria"/>
    <s v="Gonzalez"/>
    <n v="45386.465277777781"/>
    <x v="3"/>
    <s v="4526523029"/>
    <s v="Summative"/>
    <s v="SUM"/>
    <s v="ELA Summative Grade 6"/>
    <x v="0"/>
    <s v="Complete"/>
    <s v="Valid"/>
    <n v="3"/>
    <n v="2566"/>
    <n v="2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6"/>
    <s v="Pioneer STEM Charter79245087026294SummativeSUMELA Summative Grade 6"/>
    <m/>
    <n v="16"/>
    <m/>
    <n v="2024"/>
    <m/>
    <m/>
    <s v="X"/>
    <s v="Hispanic"/>
    <s v="No"/>
    <s v="Yes"/>
    <s v="No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172394233"/>
    <s v="Aria"/>
    <s v="Gonzalez"/>
    <n v="45392.313888888893"/>
    <x v="3"/>
    <s v="6026347037"/>
    <s v="Summative"/>
    <s v="SUM"/>
    <s v="Math Summative Grade 6"/>
    <x v="1"/>
    <s v="Complete"/>
    <s v="Valid"/>
    <n v="4"/>
    <n v="2639"/>
    <n v="3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6"/>
    <s v="Pioneer STEM Charter79245087026294SummativeSUMMath Summative Grade 6"/>
    <m/>
    <n v="348"/>
    <m/>
    <n v="2024"/>
    <m/>
    <m/>
    <s v="X"/>
    <s v="Hispanic"/>
    <s v="No"/>
    <s v="Yes"/>
    <s v="No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60116805"/>
    <s v="Lucas"/>
    <s v="Smith"/>
    <n v="45420.356249999997"/>
    <x v="3"/>
    <s v="0095987332"/>
    <s v="Summative"/>
    <s v="SUM"/>
    <s v="ELA Summative Grade 5"/>
    <x v="0"/>
    <s v="Complete"/>
    <s v="Valid"/>
    <n v="1"/>
    <n v="2372"/>
    <n v="3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ELA Summative Grade 5"/>
    <m/>
    <n v="-121"/>
    <m/>
    <n v="2024"/>
    <m/>
    <m/>
    <s v="Female"/>
    <s v="Hispanic"/>
    <s v="Yes"/>
    <s v="Yes"/>
    <s v="No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60116805"/>
    <s v="Lucas"/>
    <s v="Smith"/>
    <n v="45400.509722222218"/>
    <x v="3"/>
    <s v="9374275298"/>
    <s v="Summative"/>
    <s v="SUM"/>
    <s v="Math Summative Grade 5"/>
    <x v="1"/>
    <s v="Complete"/>
    <s v="Valid"/>
    <n v="3"/>
    <n v="2530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5"/>
    <s v="Pioneer STEM Charter79245087026294SummativeSUMMath Summative Grade 5"/>
    <m/>
    <n v="58"/>
    <m/>
    <n v="2024"/>
    <m/>
    <m/>
    <s v="Female"/>
    <s v="Hispanic"/>
    <s v="Yes"/>
    <s v="Yes"/>
    <s v="No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877526130"/>
    <s v="Mia"/>
    <s v="Gonzalez"/>
    <n v="45803.337500000001"/>
    <x v="2"/>
    <s v="9373972978"/>
    <s v="Summative"/>
    <s v="SUM"/>
    <s v="ELA Summative Grade 7"/>
    <x v="0"/>
    <s v="Complete"/>
    <s v="Valid"/>
    <n v="2"/>
    <n v="2482"/>
    <n v="3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7"/>
    <s v="Pioneer STEM Charter79245087026294SummativeSUMELA Summative Grade 7"/>
    <m/>
    <n v="-68"/>
    <m/>
    <n v="2025"/>
    <m/>
    <m/>
    <s v="Male"/>
    <s v="American Indian"/>
    <s v="Yes"/>
    <s v="No"/>
    <s v="Yes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877526130"/>
    <s v="Mia"/>
    <s v="Gonzalez"/>
    <n v="45793.344444444447"/>
    <x v="2"/>
    <s v="9849465668"/>
    <s v="Summative"/>
    <s v="SUM"/>
    <s v="Math Summative Grade 7"/>
    <x v="1"/>
    <s v="Complete"/>
    <s v="Valid"/>
    <n v="3"/>
    <n v="2628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7"/>
    <s v="Pioneer STEM Charter79245087026294SummativeSUMMath Summative Grade 7"/>
    <m/>
    <n v="20"/>
    <m/>
    <n v="2025"/>
    <m/>
    <m/>
    <s v="Male"/>
    <s v="American Indian"/>
    <s v="Yes"/>
    <s v="No"/>
    <s v="Yes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148307453"/>
    <s v="Ethan"/>
    <s v="Martinez"/>
    <n v="45418.422222222223"/>
    <x v="3"/>
    <s v="5876453845"/>
    <s v="Summative"/>
    <s v="SUM"/>
    <s v="ELA Summative Grade 7"/>
    <x v="0"/>
    <s v="Complete"/>
    <s v="Valid"/>
    <n v="3"/>
    <n v="2615"/>
    <n v="2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7"/>
    <s v="Pioneer STEM Charter79245087026294SummativeSUMELA Summative Grade 7"/>
    <m/>
    <n v="3"/>
    <m/>
    <n v="2024"/>
    <m/>
    <m/>
    <s v="Male"/>
    <s v="American Indian"/>
    <s v="Yes"/>
    <s v="No"/>
    <s v="No"/>
    <s v="Yes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148307453"/>
    <s v="Ethan"/>
    <s v="Martinez"/>
    <n v="45406.488194444442"/>
    <x v="3"/>
    <s v="3956589665"/>
    <s v="Summative"/>
    <s v="SUM"/>
    <s v="Math Summative Grade 7"/>
    <x v="1"/>
    <s v="Complete"/>
    <s v="Valid"/>
    <n v="1"/>
    <n v="2468"/>
    <n v="2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7"/>
    <s v="Pioneer STEM Charter79245087026294SummativeSUMMath Summative Grade 7"/>
    <m/>
    <n v="-227"/>
    <m/>
    <n v="2024"/>
    <m/>
    <m/>
    <s v="Male"/>
    <s v="American Indian"/>
    <s v="Yes"/>
    <s v="No"/>
    <s v="No"/>
    <s v="Yes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832873568"/>
    <s v="Liam"/>
    <s v="Anderson"/>
    <n v="45437.56527777778"/>
    <x v="3"/>
    <s v="4743607738"/>
    <s v="Summative"/>
    <s v="SUM"/>
    <s v="ELA Summative Grade 5"/>
    <x v="0"/>
    <s v="Complete"/>
    <s v="Valid"/>
    <n v="3"/>
    <n v="2547"/>
    <n v="3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5"/>
    <s v="Pioneer STEM Charter79245087026294SummativeSUMELA Summative Grade 5"/>
    <m/>
    <n v="50"/>
    <m/>
    <n v="2024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832873568"/>
    <s v="Liam"/>
    <s v="Anderson"/>
    <n v="45438.5"/>
    <x v="3"/>
    <s v="5002660910"/>
    <s v="Summative"/>
    <s v="SUM"/>
    <s v="Math Summative Grade 5"/>
    <x v="1"/>
    <s v="Complete"/>
    <s v="Valid"/>
    <n v="3"/>
    <n v="2538"/>
    <n v="3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5"/>
    <s v="Pioneer STEM Charter79245087026294SummativeSUMMath Summative Grade 5"/>
    <m/>
    <n v="37"/>
    <m/>
    <n v="2024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616374489"/>
    <s v="Lucas"/>
    <s v="Rodriguez"/>
    <n v="45763.688888888893"/>
    <x v="2"/>
    <s v="4105781355"/>
    <s v="Summative"/>
    <s v="SUM"/>
    <s v="ELA Summative Grade 4"/>
    <x v="0"/>
    <s v="Complete"/>
    <s v="Valid"/>
    <n v="1"/>
    <n v="2165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4"/>
    <s v="Pioneer STEM Charter79245087026294SummativeSUMELA Summative Grade 4"/>
    <m/>
    <n v="-109"/>
    <m/>
    <n v="2025"/>
    <m/>
    <m/>
    <s v="Male"/>
    <s v="Two or More Races"/>
    <s v="Yes"/>
    <s v="No"/>
    <s v="Yes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616374489"/>
    <s v="Lucas"/>
    <s v="Rodriguez"/>
    <n v="45793.659722222219"/>
    <x v="2"/>
    <s v="9420170189"/>
    <s v="Summative"/>
    <s v="SUM"/>
    <s v="Math Summative Grade 4"/>
    <x v="1"/>
    <s v="Complete"/>
    <s v="Valid"/>
    <n v="2"/>
    <n v="2439"/>
    <n v="3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4"/>
    <s v="Pioneer STEM Charter79245087026294SummativeSUMMath Summative Grade 4"/>
    <m/>
    <n v="-84"/>
    <m/>
    <n v="2025"/>
    <m/>
    <m/>
    <s v="Male"/>
    <s v="Two or More Races"/>
    <s v="Yes"/>
    <s v="No"/>
    <s v="Yes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061679548"/>
    <s v="Lucas"/>
    <s v="Nguyen"/>
    <n v="45804.56527777778"/>
    <x v="2"/>
    <s v="9209953743"/>
    <s v="Summative"/>
    <s v="SUM"/>
    <s v="ELA Summative Grade 6"/>
    <x v="0"/>
    <s v="Complete"/>
    <s v="Valid"/>
    <n v="1"/>
    <n v="2319"/>
    <n v="38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6"/>
    <s v="Pioneer STEM Charter79245087026294SummativeSUMELA Summative Grade 6"/>
    <m/>
    <n v="-298"/>
    <m/>
    <n v="2025"/>
    <m/>
    <m/>
    <s v="Female"/>
    <s v="American Indian"/>
    <s v="No"/>
    <s v="Yes"/>
    <s v="Yes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061679548"/>
    <s v="Lucas"/>
    <s v="Nguyen"/>
    <n v="45751.616666666669"/>
    <x v="2"/>
    <s v="7525520107"/>
    <s v="Summative"/>
    <s v="SUM"/>
    <s v="Math Summative Grade 6"/>
    <x v="1"/>
    <s v="Complete"/>
    <s v="Valid"/>
    <n v="1"/>
    <n v="2377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6"/>
    <s v="Pioneer STEM Charter79245087026294SummativeSUMMath Summative Grade 6"/>
    <m/>
    <n v="-132"/>
    <m/>
    <n v="2025"/>
    <m/>
    <m/>
    <s v="Female"/>
    <s v="American Indian"/>
    <s v="No"/>
    <s v="Yes"/>
    <s v="Yes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980852505"/>
    <s v="Noah"/>
    <s v="Anderson"/>
    <n v="45420.383333333331"/>
    <x v="3"/>
    <s v="1629330190"/>
    <s v="Summative"/>
    <s v="SUM"/>
    <s v="ELA Summative Grade 7"/>
    <x v="0"/>
    <s v="Complete"/>
    <s v="Valid"/>
    <n v="1"/>
    <n v="2407"/>
    <n v="3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7"/>
    <s v="Pioneer STEM Charter79245087026294SummativeSUMELA Summative Grade 7"/>
    <m/>
    <n v="-257"/>
    <m/>
    <n v="2024"/>
    <m/>
    <m/>
    <s v="X"/>
    <s v="Two or More Races"/>
    <s v="Yes"/>
    <s v="No"/>
    <s v="Yes"/>
    <s v="No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980852505"/>
    <s v="Noah"/>
    <s v="Anderson"/>
    <n v="45434.420138888891"/>
    <x v="3"/>
    <s v="4241400953"/>
    <s v="Summative"/>
    <s v="SUM"/>
    <s v="Math Summative Grade 7"/>
    <x v="1"/>
    <s v="Complete"/>
    <s v="Valid"/>
    <n v="2"/>
    <n v="2539"/>
    <n v="2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7"/>
    <s v="Pioneer STEM Charter79245087026294SummativeSUMMath Summative Grade 7"/>
    <m/>
    <n v="-2"/>
    <m/>
    <n v="2024"/>
    <m/>
    <m/>
    <s v="X"/>
    <s v="Two or More Races"/>
    <s v="Yes"/>
    <s v="No"/>
    <s v="Yes"/>
    <s v="No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960057500"/>
    <s v="Liam"/>
    <s v="Anderson"/>
    <n v="44675.579861111109"/>
    <x v="0"/>
    <s v="1182746051"/>
    <s v="Summative"/>
    <s v="SUM"/>
    <s v="ELA Summative Grade 11"/>
    <x v="0"/>
    <s v="Complete"/>
    <s v="Valid"/>
    <n v="3"/>
    <n v="2609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11"/>
    <s v="Pioneer STEM Charter79245087026294SummativeSUMELA Summative Grade 11"/>
    <m/>
    <n v="2"/>
    <m/>
    <n v="2022"/>
    <m/>
    <m/>
    <s v="X"/>
    <s v="Asian"/>
    <s v="No"/>
    <s v="Yes"/>
    <s v="No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960057500"/>
    <s v="Liam"/>
    <s v="Anderson"/>
    <n v="44662.657638888893"/>
    <x v="0"/>
    <s v="2776767687"/>
    <s v="Summative"/>
    <s v="SUM"/>
    <s v="Math Summative Grade 11"/>
    <x v="1"/>
    <s v="Complete"/>
    <s v="Valid"/>
    <n v="3"/>
    <n v="2689"/>
    <n v="2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11"/>
    <s v="Pioneer STEM Charter79245087026294SummativeSUMMath Summative Grade 11"/>
    <m/>
    <n v="55"/>
    <m/>
    <n v="2022"/>
    <m/>
    <m/>
    <s v="X"/>
    <s v="Asian"/>
    <s v="No"/>
    <s v="Yes"/>
    <s v="No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77853163"/>
    <s v="Camila"/>
    <s v="Nguyen"/>
    <n v="44696.59097222222"/>
    <x v="0"/>
    <s v="1817521956"/>
    <s v="Summative"/>
    <s v="SUM"/>
    <s v="ELA Summative Grade 11"/>
    <x v="0"/>
    <s v="Complete"/>
    <s v="Valid"/>
    <n v="4"/>
    <n v="2880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11"/>
    <s v="Pioneer STEM Charter79245087026294SummativeSUMELA Summative Grade 11"/>
    <m/>
    <n v="169"/>
    <m/>
    <n v="2022"/>
    <m/>
    <m/>
    <s v="Male"/>
    <s v="American Indian"/>
    <s v="No"/>
    <s v="No"/>
    <s v="Yes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77853163"/>
    <s v="Camila"/>
    <s v="Nguyen"/>
    <n v="44686.568749999999"/>
    <x v="0"/>
    <s v="5198893471"/>
    <s v="Summative"/>
    <s v="SUM"/>
    <s v="Math Summative Grade 11"/>
    <x v="1"/>
    <s v="Complete"/>
    <s v="Valid"/>
    <n v="2"/>
    <n v="2562"/>
    <n v="2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11"/>
    <s v="Pioneer STEM Charter79245087026294SummativeSUMMath Summative Grade 11"/>
    <m/>
    <n v="-74"/>
    <m/>
    <n v="2022"/>
    <m/>
    <m/>
    <s v="Male"/>
    <s v="American Indian"/>
    <s v="No"/>
    <s v="No"/>
    <s v="Yes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37988950"/>
    <s v="Sophia"/>
    <s v="Hernandez"/>
    <n v="45032.634027777778"/>
    <x v="1"/>
    <s v="4100994946"/>
    <s v="Summative"/>
    <s v="SUM"/>
    <s v="ELA Summative Grade 11"/>
    <x v="0"/>
    <s v="Complete"/>
    <s v="Valid"/>
    <n v="3"/>
    <n v="2650"/>
    <n v="3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11"/>
    <s v="Pioneer STEM Charter79245087026294SummativeSUMELA Summative Grade 11"/>
    <m/>
    <n v="19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37988950"/>
    <s v="Sophia"/>
    <s v="Hernandez"/>
    <n v="45039.606944444437"/>
    <x v="1"/>
    <s v="0260319842"/>
    <s v="Summative"/>
    <s v="SUM"/>
    <s v="Math Summative Grade 11"/>
    <x v="1"/>
    <s v="Complete"/>
    <s v="Valid"/>
    <n v="2"/>
    <n v="2626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11"/>
    <s v="Pioneer STEM Charter79245087026294SummativeSUMMath Summative Grade 11"/>
    <m/>
    <n v="-74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797937473"/>
    <s v="Mia"/>
    <s v="Smith"/>
    <n v="45417.54583333333"/>
    <x v="3"/>
    <s v="5747997634"/>
    <s v="Summative"/>
    <s v="SUM"/>
    <s v="ELA Summative Grade 7"/>
    <x v="0"/>
    <s v="Complete"/>
    <s v="Valid"/>
    <n v="4"/>
    <n v="2786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7"/>
    <s v="Pioneer STEM Charter79245087026294SummativeSUMELA Summative Grade 7"/>
    <m/>
    <n v="124"/>
    <m/>
    <n v="2024"/>
    <m/>
    <m/>
    <s v="Female"/>
    <s v="Two or More Races"/>
    <s v="No"/>
    <s v="No"/>
    <s v="Yes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797937473"/>
    <s v="Mia"/>
    <s v="Smith"/>
    <n v="45387.537499999999"/>
    <x v="3"/>
    <s v="3293847823"/>
    <s v="Summative"/>
    <s v="SUM"/>
    <s v="Math Summative Grade 7"/>
    <x v="1"/>
    <s v="Complete"/>
    <s v="Valid"/>
    <n v="4"/>
    <n v="2642"/>
    <n v="3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7"/>
    <s v="Pioneer STEM Charter79245087026294SummativeSUMMath Summative Grade 7"/>
    <m/>
    <n v="294"/>
    <m/>
    <n v="2024"/>
    <m/>
    <m/>
    <s v="Female"/>
    <s v="Two or More Races"/>
    <s v="No"/>
    <s v="No"/>
    <s v="Yes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066909359"/>
    <s v="Sophia"/>
    <s v="Garcia"/>
    <n v="44683.462500000001"/>
    <x v="0"/>
    <s v="5021111631"/>
    <s v="Summative"/>
    <s v="SUM"/>
    <s v="ELA Summative Grade 3"/>
    <x v="0"/>
    <s v="Complete"/>
    <s v="Valid"/>
    <n v="3"/>
    <n v="2438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3"/>
    <s v="Pioneer STEM Charter79245087026294SummativeSUMELA Summative Grade 3"/>
    <m/>
    <n v="40"/>
    <m/>
    <n v="2022"/>
    <m/>
    <m/>
    <s v="X"/>
    <s v="African America"/>
    <s v="Yes"/>
    <s v="Yes"/>
    <s v="No"/>
    <s v="Yes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066909359"/>
    <s v="Sophia"/>
    <s v="Garcia"/>
    <n v="44671.489583333343"/>
    <x v="0"/>
    <s v="4219606414"/>
    <s v="Summative"/>
    <s v="SUM"/>
    <s v="Math Summative Grade 3"/>
    <x v="1"/>
    <s v="Complete"/>
    <s v="Valid"/>
    <n v="1"/>
    <n v="2348"/>
    <n v="3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3"/>
    <s v="Pioneer STEM Charter79245087026294SummativeSUMMath Summative Grade 3"/>
    <m/>
    <n v="-102"/>
    <m/>
    <n v="2022"/>
    <m/>
    <m/>
    <s v="X"/>
    <s v="African America"/>
    <s v="Yes"/>
    <s v="Yes"/>
    <s v="No"/>
    <s v="Yes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906365983"/>
    <s v="Mateo"/>
    <s v="Martinez"/>
    <n v="45410.519444444442"/>
    <x v="3"/>
    <s v="2519393352"/>
    <s v="Summative"/>
    <s v="SUM"/>
    <s v="ELA Summative Grade 8"/>
    <x v="0"/>
    <s v="Complete"/>
    <s v="Valid"/>
    <n v="4"/>
    <n v="2743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8"/>
    <s v="Pioneer STEM Charter79245087026294SummativeSUMELA Summative Grade 8"/>
    <m/>
    <n v="308"/>
    <m/>
    <n v="2024"/>
    <m/>
    <m/>
    <s v="X"/>
    <s v="African America"/>
    <s v="No"/>
    <s v="Yes"/>
    <s v="No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906365983"/>
    <s v="Mateo"/>
    <s v="Martinez"/>
    <n v="45422.456250000003"/>
    <x v="3"/>
    <s v="3550696393"/>
    <s v="Summative"/>
    <s v="SUM"/>
    <s v="Math Summative Grade 8"/>
    <x v="1"/>
    <s v="Complete"/>
    <s v="Valid"/>
    <n v="1"/>
    <n v="2315"/>
    <n v="2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8"/>
    <s v="Pioneer STEM Charter79245087026294SummativeSUMMath Summative Grade 8"/>
    <m/>
    <n v="-217"/>
    <m/>
    <n v="2024"/>
    <m/>
    <m/>
    <s v="X"/>
    <s v="African America"/>
    <s v="No"/>
    <s v="Yes"/>
    <s v="No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984598233"/>
    <s v="Ava"/>
    <s v="Gonzalez"/>
    <n v="44691.586805555547"/>
    <x v="0"/>
    <s v="2700843109"/>
    <s v="Summative"/>
    <s v="SUM"/>
    <s v="ELA Summative Grade 6"/>
    <x v="0"/>
    <s v="Complete"/>
    <s v="Valid"/>
    <n v="1"/>
    <n v="2384"/>
    <n v="3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6"/>
    <s v="Pioneer STEM Charter79245087026294SummativeSUMELA Summative Grade 6"/>
    <m/>
    <n v="-127"/>
    <m/>
    <n v="2022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984598233"/>
    <s v="Ava"/>
    <s v="Gonzalez"/>
    <n v="44672.29791666667"/>
    <x v="0"/>
    <s v="4106682481"/>
    <s v="Summative"/>
    <s v="SUM"/>
    <s v="Math Summative Grade 6"/>
    <x v="1"/>
    <s v="Complete"/>
    <s v="Valid"/>
    <n v="2"/>
    <n v="2484"/>
    <n v="3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6"/>
    <s v="Pioneer STEM Charter79245087026294SummativeSUMMath Summative Grade 6"/>
    <m/>
    <n v="-52"/>
    <m/>
    <n v="2022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420982412"/>
    <s v="Liam"/>
    <s v="Brown"/>
    <n v="44709.673611111109"/>
    <x v="0"/>
    <s v="2905131818"/>
    <s v="Summative"/>
    <s v="SUM"/>
    <s v="ELA Summative Grade 3"/>
    <x v="0"/>
    <s v="Complete"/>
    <s v="Valid"/>
    <n v="4"/>
    <n v="2496"/>
    <n v="2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3"/>
    <s v="Pioneer STEM Charter79245087026294SummativeSUMELA Summative Grade 3"/>
    <m/>
    <n v="223"/>
    <m/>
    <n v="2022"/>
    <m/>
    <m/>
    <s v="X"/>
    <s v="Two or More Races"/>
    <s v="No"/>
    <s v="No"/>
    <s v="No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420982412"/>
    <s v="Liam"/>
    <s v="Brown"/>
    <n v="44694.432638888888"/>
    <x v="0"/>
    <s v="9369867308"/>
    <s v="Summative"/>
    <s v="SUM"/>
    <s v="Math Summative Grade 3"/>
    <x v="1"/>
    <s v="Complete"/>
    <s v="Valid"/>
    <n v="4"/>
    <n v="2573"/>
    <n v="2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3"/>
    <s v="Pioneer STEM Charter79245087026294SummativeSUMMath Summative Grade 3"/>
    <m/>
    <n v="325"/>
    <m/>
    <n v="2022"/>
    <m/>
    <m/>
    <s v="X"/>
    <s v="Two or More Races"/>
    <s v="No"/>
    <s v="No"/>
    <s v="No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290572092"/>
    <s v="Ava"/>
    <s v="Nguyen"/>
    <n v="45073.646527777782"/>
    <x v="1"/>
    <s v="1986025751"/>
    <s v="Summative"/>
    <s v="SUM"/>
    <s v="ELA Summative Grade 7"/>
    <x v="0"/>
    <s v="Complete"/>
    <s v="Valid"/>
    <n v="4"/>
    <n v="2763"/>
    <n v="3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7"/>
    <s v="Pioneer STEM Charter79245087026294SummativeSUMELA Summative Grade 7"/>
    <m/>
    <n v="287"/>
    <m/>
    <n v="2023"/>
    <m/>
    <m/>
    <s v="Male"/>
    <s v="Two or More Races"/>
    <s v="Yes"/>
    <s v="Yes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290572092"/>
    <s v="Ava"/>
    <s v="Nguyen"/>
    <n v="45024.663194444453"/>
    <x v="1"/>
    <s v="6676238770"/>
    <s v="Summative"/>
    <s v="SUM"/>
    <s v="Math Summative Grade 7"/>
    <x v="1"/>
    <s v="Complete"/>
    <s v="Valid"/>
    <n v="1"/>
    <n v="2361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7"/>
    <s v="Pioneer STEM Charter79245087026294SummativeSUMMath Summative Grade 7"/>
    <m/>
    <n v="-239"/>
    <m/>
    <n v="2023"/>
    <m/>
    <m/>
    <s v="Male"/>
    <s v="Two or More Races"/>
    <s v="Yes"/>
    <s v="Yes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832827914"/>
    <s v="Mateo"/>
    <s v="Garcia"/>
    <n v="45426.493055555547"/>
    <x v="3"/>
    <s v="8614096048"/>
    <s v="Summative"/>
    <s v="SUM"/>
    <s v="ELA Summative Grade 5"/>
    <x v="0"/>
    <s v="Complete"/>
    <s v="Valid"/>
    <n v="3"/>
    <n v="2513"/>
    <n v="2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5"/>
    <s v="Pioneer STEM Charter79245087026294SummativeSUMELA Summative Grade 5"/>
    <m/>
    <n v="32"/>
    <m/>
    <n v="2024"/>
    <m/>
    <m/>
    <s v="Male"/>
    <s v="African America"/>
    <s v="Yes"/>
    <s v="No"/>
    <s v="No"/>
    <s v="No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832827914"/>
    <s v="Mateo"/>
    <s v="Garcia"/>
    <n v="45407.553472222222"/>
    <x v="3"/>
    <s v="2256516841"/>
    <s v="Summative"/>
    <s v="SUM"/>
    <s v="Math Summative Grade 5"/>
    <x v="1"/>
    <s v="Complete"/>
    <s v="Valid"/>
    <n v="3"/>
    <n v="2571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5"/>
    <s v="Pioneer STEM Charter79245087026294SummativeSUMMath Summative Grade 5"/>
    <m/>
    <n v="73"/>
    <m/>
    <n v="2024"/>
    <m/>
    <m/>
    <s v="Male"/>
    <s v="African America"/>
    <s v="Yes"/>
    <s v="No"/>
    <s v="No"/>
    <s v="No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403205442"/>
    <s v="Aria"/>
    <s v="Wilson"/>
    <n v="44702.654861111107"/>
    <x v="0"/>
    <s v="0386307440"/>
    <s v="Summative"/>
    <s v="SUM"/>
    <s v="ELA Summative Grade 5"/>
    <x v="0"/>
    <s v="Complete"/>
    <s v="Valid"/>
    <n v="3"/>
    <n v="2517"/>
    <n v="4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5"/>
    <s v="Pioneer STEM Charter79245087026294SummativeSUMELA Summative Grade 5"/>
    <m/>
    <n v="97"/>
    <m/>
    <n v="2022"/>
    <m/>
    <m/>
    <s v="Male"/>
    <s v="White"/>
    <s v="No"/>
    <s v="Yes"/>
    <s v="Yes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403205442"/>
    <s v="Aria"/>
    <s v="Wilson"/>
    <n v="44682.430555555547"/>
    <x v="0"/>
    <s v="9056873447"/>
    <s v="Summative"/>
    <s v="SUM"/>
    <s v="Math Summative Grade 5"/>
    <x v="1"/>
    <s v="Complete"/>
    <s v="Valid"/>
    <n v="3"/>
    <n v="2538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5"/>
    <s v="Pioneer STEM Charter79245087026294SummativeSUMMath Summative Grade 5"/>
    <m/>
    <n v="19"/>
    <m/>
    <n v="2022"/>
    <m/>
    <m/>
    <s v="Male"/>
    <s v="White"/>
    <s v="No"/>
    <s v="Yes"/>
    <s v="Yes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62860963"/>
    <s v="Mateo"/>
    <s v="Lopez"/>
    <n v="45773.636111111111"/>
    <x v="2"/>
    <s v="1529079846"/>
    <s v="Summative"/>
    <s v="SUM"/>
    <s v="ELA Summative Grade 3"/>
    <x v="0"/>
    <s v="Complete"/>
    <s v="Valid"/>
    <n v="3"/>
    <n v="2432"/>
    <n v="3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3"/>
    <s v="Pioneer STEM Charter79245087026294SummativeSUMELA Summative Grade 3"/>
    <m/>
    <n v="26"/>
    <m/>
    <n v="2025"/>
    <m/>
    <m/>
    <s v="Female"/>
    <s v="Two or More Races"/>
    <s v="No"/>
    <s v="No"/>
    <s v="No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62860963"/>
    <s v="Mateo"/>
    <s v="Lopez"/>
    <n v="45780.518055555563"/>
    <x v="2"/>
    <s v="1485160003"/>
    <s v="Summative"/>
    <s v="SUM"/>
    <s v="Math Summative Grade 3"/>
    <x v="1"/>
    <s v="Complete"/>
    <s v="Valid"/>
    <n v="1"/>
    <n v="2346"/>
    <n v="3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3"/>
    <s v="Pioneer STEM Charter79245087026294SummativeSUMMath Summative Grade 3"/>
    <m/>
    <n v="-270"/>
    <m/>
    <n v="2025"/>
    <m/>
    <m/>
    <s v="Female"/>
    <s v="Two or More Races"/>
    <s v="No"/>
    <s v="No"/>
    <s v="No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224069701"/>
    <s v="Emma"/>
    <s v="Wilson"/>
    <n v="45803.349305555559"/>
    <x v="2"/>
    <s v="4557033178"/>
    <s v="Summative"/>
    <s v="SUM"/>
    <s v="ELA Summative Grade 8"/>
    <x v="0"/>
    <s v="Complete"/>
    <s v="Valid"/>
    <n v="4"/>
    <n v="2728"/>
    <n v="3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8"/>
    <s v="Pioneer STEM Charter79245087026294SummativeSUMELA Summative Grade 8"/>
    <m/>
    <n v="283"/>
    <m/>
    <n v="2025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224069701"/>
    <s v="Emma"/>
    <s v="Wilson"/>
    <n v="45766.46597222222"/>
    <x v="2"/>
    <s v="1478829093"/>
    <s v="Summative"/>
    <s v="SUM"/>
    <s v="Math Summative Grade 8"/>
    <x v="1"/>
    <s v="Complete"/>
    <s v="Valid"/>
    <n v="2"/>
    <n v="2580"/>
    <n v="2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8"/>
    <s v="Pioneer STEM Charter79245087026294SummativeSUMMath Summative Grade 8"/>
    <m/>
    <n v="-39"/>
    <m/>
    <n v="2025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712223761"/>
    <s v="Liam"/>
    <s v="Nguyen"/>
    <n v="45071.650694444441"/>
    <x v="1"/>
    <s v="5902875845"/>
    <s v="Summative"/>
    <s v="SUM"/>
    <s v="ELA Summative Grade 3"/>
    <x v="0"/>
    <s v="Complete"/>
    <s v="Valid"/>
    <n v="4"/>
    <n v="2522"/>
    <n v="3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3"/>
    <s v="Pioneer STEM Charter79245087026294SummativeSUMELA Summative Grade 3"/>
    <m/>
    <n v="109"/>
    <m/>
    <n v="2023"/>
    <m/>
    <m/>
    <s v="X"/>
    <s v="African America"/>
    <s v="No"/>
    <s v="No"/>
    <s v="Yes"/>
    <s v="Yes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712223761"/>
    <s v="Liam"/>
    <s v="Nguyen"/>
    <n v="45048.509722222218"/>
    <x v="1"/>
    <s v="1526959929"/>
    <s v="Summative"/>
    <s v="SUM"/>
    <s v="Math Summative Grade 3"/>
    <x v="1"/>
    <s v="Complete"/>
    <s v="Valid"/>
    <n v="4"/>
    <n v="2543"/>
    <n v="3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3"/>
    <s v="Pioneer STEM Charter79245087026294SummativeSUMMath Summative Grade 3"/>
    <m/>
    <n v="217"/>
    <m/>
    <n v="2023"/>
    <m/>
    <m/>
    <s v="X"/>
    <s v="African America"/>
    <s v="No"/>
    <s v="No"/>
    <s v="Yes"/>
    <s v="Yes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427039886"/>
    <s v="Aiden"/>
    <s v="Patel"/>
    <n v="44706.637499999997"/>
    <x v="0"/>
    <s v="1260490407"/>
    <s v="Summative"/>
    <s v="SUM"/>
    <s v="ELA Summative Grade 5"/>
    <x v="0"/>
    <s v="Complete"/>
    <s v="Valid"/>
    <n v="3"/>
    <n v="2517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5"/>
    <s v="Pioneer STEM Charter79245087026294SummativeSUMELA Summative Grade 5"/>
    <m/>
    <n v="39"/>
    <m/>
    <n v="2022"/>
    <m/>
    <m/>
    <s v="Female"/>
    <s v="Two or More Races"/>
    <s v="No"/>
    <s v="No"/>
    <s v="No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427039886"/>
    <s v="Aiden"/>
    <s v="Patel"/>
    <n v="44679.525000000001"/>
    <x v="0"/>
    <s v="6221086168"/>
    <s v="Summative"/>
    <s v="SUM"/>
    <s v="Math Summative Grade 5"/>
    <x v="1"/>
    <s v="Complete"/>
    <s v="Valid"/>
    <n v="2"/>
    <n v="2496"/>
    <n v="4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5"/>
    <s v="Pioneer STEM Charter79245087026294SummativeSUMMath Summative Grade 5"/>
    <m/>
    <n v="-14"/>
    <m/>
    <n v="2022"/>
    <m/>
    <m/>
    <s v="Female"/>
    <s v="Two or More Races"/>
    <s v="No"/>
    <s v="No"/>
    <s v="No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491088779"/>
    <s v="Leo"/>
    <s v="Gonzalez"/>
    <n v="45750.613194444442"/>
    <x v="2"/>
    <s v="8929983512"/>
    <s v="Summative"/>
    <s v="SUM"/>
    <s v="ELA Summative Grade 3"/>
    <x v="0"/>
    <s v="Complete"/>
    <s v="Valid"/>
    <n v="1"/>
    <n v="2354"/>
    <n v="30"/>
    <m/>
    <m/>
    <m/>
    <m/>
    <m/>
    <m/>
    <m/>
    <m/>
    <m/>
    <m/>
    <m/>
    <m/>
    <m/>
    <m/>
    <m/>
    <m/>
    <m/>
    <m/>
    <m/>
    <m/>
    <m/>
    <m/>
    <m/>
    <m/>
    <s v="eng"/>
    <s v="EL"/>
    <n v="45455"/>
    <m/>
    <s v="Level 1 - Standard Not Met"/>
    <m/>
    <m/>
    <m/>
    <m/>
    <m/>
    <m/>
    <n v="3"/>
    <s v="Pioneer STEM Charter79245087026294SummativeSUMELA Summative Grade 3"/>
    <m/>
    <n v="-102"/>
    <m/>
    <n v="2025"/>
    <m/>
    <m/>
    <s v="Male"/>
    <s v="White"/>
    <s v="No"/>
    <s v="No"/>
    <s v="No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491088779"/>
    <s v="Leo"/>
    <s v="Gonzalez"/>
    <n v="45805.445833333331"/>
    <x v="2"/>
    <s v="4577715777"/>
    <s v="Summative"/>
    <s v="SUM"/>
    <s v="Math Summative Grade 3"/>
    <x v="1"/>
    <s v="Complete"/>
    <s v="Valid"/>
    <n v="1"/>
    <n v="2294"/>
    <n v="34"/>
    <m/>
    <m/>
    <m/>
    <m/>
    <m/>
    <m/>
    <m/>
    <m/>
    <m/>
    <m/>
    <m/>
    <m/>
    <m/>
    <m/>
    <m/>
    <m/>
    <m/>
    <m/>
    <m/>
    <m/>
    <m/>
    <m/>
    <m/>
    <m/>
    <s v="eng"/>
    <s v="EL"/>
    <n v="45455"/>
    <m/>
    <s v="Level 1 - Standard Not Met"/>
    <m/>
    <m/>
    <m/>
    <m/>
    <m/>
    <m/>
    <n v="3"/>
    <s v="Pioneer STEM Charter79245087026294SummativeSUMMath Summative Grade 3"/>
    <m/>
    <n v="-317"/>
    <m/>
    <n v="2025"/>
    <m/>
    <m/>
    <s v="Male"/>
    <s v="White"/>
    <s v="No"/>
    <s v="No"/>
    <s v="No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932416270"/>
    <s v="Lucas"/>
    <s v="Wilson"/>
    <n v="45037.506249999999"/>
    <x v="1"/>
    <s v="7103709594"/>
    <s v="Summative"/>
    <s v="SUM"/>
    <s v="ELA Summative Grade 8"/>
    <x v="0"/>
    <s v="Complete"/>
    <s v="Valid"/>
    <n v="3"/>
    <n v="2608"/>
    <n v="4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8"/>
    <s v="Pioneer STEM Charter79245087026294SummativeSUMELA Summative Grade 8"/>
    <m/>
    <n v="90"/>
    <m/>
    <n v="2023"/>
    <m/>
    <m/>
    <s v="Female"/>
    <s v="African America"/>
    <s v="Yes"/>
    <s v="Yes"/>
    <s v="No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932416270"/>
    <s v="Lucas"/>
    <s v="Wilson"/>
    <n v="45040.386111111111"/>
    <x v="1"/>
    <s v="5364510473"/>
    <s v="Summative"/>
    <s v="SUM"/>
    <s v="Math Summative Grade 8"/>
    <x v="1"/>
    <s v="Complete"/>
    <s v="Valid"/>
    <n v="4"/>
    <n v="2671"/>
    <n v="28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8"/>
    <s v="Pioneer STEM Charter79245087026294SummativeSUMMath Summative Grade 8"/>
    <m/>
    <n v="195"/>
    <m/>
    <n v="2023"/>
    <m/>
    <m/>
    <s v="Female"/>
    <s v="African America"/>
    <s v="Yes"/>
    <s v="Yes"/>
    <s v="No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813627716"/>
    <s v="Camila"/>
    <s v="Nguyen"/>
    <n v="44687.304861111108"/>
    <x v="0"/>
    <s v="9981189703"/>
    <s v="Summative"/>
    <s v="SUM"/>
    <s v="ELA Summative Grade 5"/>
    <x v="0"/>
    <s v="Complete"/>
    <s v="Valid"/>
    <n v="1"/>
    <n v="2287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ELA Summative Grade 5"/>
    <m/>
    <n v="-108"/>
    <m/>
    <n v="2022"/>
    <m/>
    <m/>
    <s v="Female"/>
    <s v="African America"/>
    <s v="Yes"/>
    <s v="Yes"/>
    <s v="Yes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813627716"/>
    <s v="Camila"/>
    <s v="Nguyen"/>
    <n v="44708.313194444447"/>
    <x v="0"/>
    <s v="6755666563"/>
    <s v="Summative"/>
    <s v="SUM"/>
    <s v="Math Summative Grade 5"/>
    <x v="1"/>
    <s v="Complete"/>
    <s v="Valid"/>
    <n v="4"/>
    <n v="2613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5"/>
    <s v="Pioneer STEM Charter79245087026294SummativeSUMMath Summative Grade 5"/>
    <m/>
    <n v="215"/>
    <m/>
    <n v="2022"/>
    <m/>
    <m/>
    <s v="Female"/>
    <s v="African America"/>
    <s v="Yes"/>
    <s v="Yes"/>
    <s v="Yes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643437898"/>
    <s v="Noah"/>
    <s v="Davis"/>
    <n v="45065.651388888888"/>
    <x v="1"/>
    <s v="5303119798"/>
    <s v="Summative"/>
    <s v="SUM"/>
    <s v="ELA Summative Grade 4"/>
    <x v="0"/>
    <s v="Complete"/>
    <s v="Valid"/>
    <n v="4"/>
    <n v="2688"/>
    <n v="2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4"/>
    <s v="Pioneer STEM Charter79245087026294SummativeSUMELA Summative Grade 4"/>
    <m/>
    <n v="181"/>
    <m/>
    <n v="2023"/>
    <m/>
    <m/>
    <s v="Female"/>
    <s v="Asian"/>
    <s v="No"/>
    <s v="No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643437898"/>
    <s v="Noah"/>
    <s v="Davis"/>
    <n v="45020.372916666667"/>
    <x v="1"/>
    <s v="9051437355"/>
    <s v="Summative"/>
    <s v="SUM"/>
    <s v="Math Summative Grade 4"/>
    <x v="1"/>
    <s v="Complete"/>
    <s v="Valid"/>
    <n v="3"/>
    <n v="2490"/>
    <n v="2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Math Summative Grade 4"/>
    <m/>
    <n v="88"/>
    <m/>
    <n v="2023"/>
    <m/>
    <m/>
    <s v="Female"/>
    <s v="Asian"/>
    <s v="No"/>
    <s v="No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091724223"/>
    <s v="Aria"/>
    <s v="Gonzalez"/>
    <n v="44706.547222222223"/>
    <x v="0"/>
    <s v="5777478824"/>
    <s v="Summative"/>
    <s v="SUM"/>
    <s v="ELA Summative Grade 7"/>
    <x v="0"/>
    <s v="Complete"/>
    <s v="Valid"/>
    <n v="1"/>
    <n v="2322"/>
    <n v="3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7"/>
    <s v="Pioneer STEM Charter79245087026294SummativeSUMELA Summative Grade 7"/>
    <m/>
    <n v="-152"/>
    <m/>
    <n v="2022"/>
    <m/>
    <m/>
    <s v="Female"/>
    <s v="Asian"/>
    <s v="No"/>
    <s v="No"/>
    <s v="No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091724223"/>
    <s v="Aria"/>
    <s v="Gonzalez"/>
    <n v="44701.444444444453"/>
    <x v="0"/>
    <s v="6026999151"/>
    <s v="Summative"/>
    <s v="SUM"/>
    <s v="Math Summative Grade 7"/>
    <x v="1"/>
    <s v="Complete"/>
    <s v="Valid"/>
    <n v="2"/>
    <n v="2533"/>
    <n v="3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7"/>
    <s v="Pioneer STEM Charter79245087026294SummativeSUMMath Summative Grade 7"/>
    <m/>
    <n v="-34"/>
    <m/>
    <n v="2022"/>
    <m/>
    <m/>
    <s v="Female"/>
    <s v="Asian"/>
    <s v="No"/>
    <s v="No"/>
    <s v="No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877790487"/>
    <s v="Isabella"/>
    <s v="Rodriguez"/>
    <n v="45064.447916666657"/>
    <x v="1"/>
    <s v="0434801752"/>
    <s v="Summative"/>
    <s v="SUM"/>
    <s v="ELA Summative Grade 6"/>
    <x v="0"/>
    <s v="Complete"/>
    <s v="Valid"/>
    <n v="4"/>
    <n v="2687"/>
    <n v="3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6"/>
    <s v="Pioneer STEM Charter79245087026294SummativeSUMELA Summative Grade 6"/>
    <m/>
    <n v="102"/>
    <m/>
    <n v="2023"/>
    <m/>
    <m/>
    <s v="Female"/>
    <s v="American Indian"/>
    <s v="Yes"/>
    <s v="No"/>
    <s v="No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877790487"/>
    <s v="Isabella"/>
    <s v="Rodriguez"/>
    <n v="45057.581944444442"/>
    <x v="1"/>
    <s v="9762435760"/>
    <s v="Summative"/>
    <s v="SUM"/>
    <s v="Math Summative Grade 6"/>
    <x v="1"/>
    <s v="Complete"/>
    <s v="Valid"/>
    <n v="4"/>
    <n v="2665"/>
    <n v="3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6"/>
    <s v="Pioneer STEM Charter79245087026294SummativeSUMMath Summative Grade 6"/>
    <m/>
    <n v="213"/>
    <m/>
    <n v="2023"/>
    <m/>
    <m/>
    <s v="Female"/>
    <s v="American Indian"/>
    <s v="Yes"/>
    <s v="No"/>
    <s v="No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900690945"/>
    <s v="Noah"/>
    <s v="Lopez"/>
    <n v="45068.702777777777"/>
    <x v="1"/>
    <s v="8059482093"/>
    <s v="Summative"/>
    <s v="SUM"/>
    <s v="ELA Summative Grade 4"/>
    <x v="0"/>
    <s v="Complete"/>
    <s v="Valid"/>
    <n v="2"/>
    <n v="2452"/>
    <n v="4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4"/>
    <s v="Pioneer STEM Charter79245087026294SummativeSUMELA Summative Grade 4"/>
    <m/>
    <n v="-88"/>
    <m/>
    <n v="2023"/>
    <m/>
    <m/>
    <s v="X"/>
    <s v="American Indian"/>
    <s v="Yes"/>
    <s v="No"/>
    <s v="No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900690945"/>
    <s v="Noah"/>
    <s v="Lopez"/>
    <n v="45059.623611111107"/>
    <x v="1"/>
    <s v="8931030901"/>
    <s v="Summative"/>
    <s v="SUM"/>
    <s v="Math Summative Grade 4"/>
    <x v="1"/>
    <s v="Complete"/>
    <s v="Valid"/>
    <n v="4"/>
    <n v="2560"/>
    <n v="3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4"/>
    <s v="Pioneer STEM Charter79245087026294SummativeSUMMath Summative Grade 4"/>
    <m/>
    <n v="150"/>
    <m/>
    <n v="2023"/>
    <m/>
    <m/>
    <s v="X"/>
    <s v="American Indian"/>
    <s v="Yes"/>
    <s v="No"/>
    <s v="No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542127791"/>
    <s v="Ethan"/>
    <s v="Hernandez"/>
    <n v="45050.62222222222"/>
    <x v="1"/>
    <s v="5644357220"/>
    <s v="Summative"/>
    <s v="SUM"/>
    <s v="ELA Summative Grade 5"/>
    <x v="0"/>
    <s v="Complete"/>
    <s v="Valid"/>
    <n v="4"/>
    <n v="2691"/>
    <n v="4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5"/>
    <s v="Pioneer STEM Charter79245087026294SummativeSUMELA Summative Grade 5"/>
    <m/>
    <n v="340"/>
    <m/>
    <n v="2023"/>
    <m/>
    <m/>
    <s v="Male"/>
    <s v="African America"/>
    <s v="Yes"/>
    <s v="Yes"/>
    <s v="No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542127791"/>
    <s v="Ethan"/>
    <s v="Hernandez"/>
    <n v="45026.672222222223"/>
    <x v="1"/>
    <s v="5474390327"/>
    <s v="Summative"/>
    <s v="SUM"/>
    <s v="Math Summative Grade 5"/>
    <x v="1"/>
    <s v="Complete"/>
    <s v="Valid"/>
    <n v="2"/>
    <n v="2470"/>
    <n v="3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Math Summative Grade 5"/>
    <m/>
    <n v="-39"/>
    <m/>
    <n v="2023"/>
    <m/>
    <m/>
    <s v="Male"/>
    <s v="African America"/>
    <s v="Yes"/>
    <s v="Yes"/>
    <s v="No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39467635"/>
    <s v="Lucas"/>
    <s v="Smith"/>
    <n v="45050.461111111108"/>
    <x v="1"/>
    <s v="2754081229"/>
    <s v="Summative"/>
    <s v="SUM"/>
    <s v="ELA Summative Grade 7"/>
    <x v="0"/>
    <s v="Complete"/>
    <s v="Valid"/>
    <n v="1"/>
    <n v="2366"/>
    <n v="31"/>
    <m/>
    <m/>
    <m/>
    <m/>
    <m/>
    <m/>
    <m/>
    <m/>
    <m/>
    <m/>
    <m/>
    <m/>
    <m/>
    <m/>
    <m/>
    <m/>
    <m/>
    <m/>
    <m/>
    <m/>
    <m/>
    <m/>
    <m/>
    <m/>
    <s v="eng"/>
    <s v="EL"/>
    <n v="44615"/>
    <m/>
    <s v="Level 1 - Standard Not Met"/>
    <m/>
    <m/>
    <m/>
    <m/>
    <m/>
    <m/>
    <n v="7"/>
    <s v="Pioneer STEM Charter79245087026294SummativeSUMELA Summative Grade 7"/>
    <m/>
    <n v="-281"/>
    <m/>
    <n v="2023"/>
    <m/>
    <m/>
    <s v="Male"/>
    <s v="Two or More Races"/>
    <s v="Yes"/>
    <s v="Yes"/>
    <s v="No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39467635"/>
    <s v="Lucas"/>
    <s v="Smith"/>
    <n v="45053.671527777777"/>
    <x v="1"/>
    <s v="1639057304"/>
    <s v="Summative"/>
    <s v="SUM"/>
    <s v="Math Summative Grade 7"/>
    <x v="1"/>
    <s v="Complete"/>
    <s v="Valid"/>
    <n v="4"/>
    <n v="2754"/>
    <n v="32"/>
    <m/>
    <m/>
    <m/>
    <m/>
    <m/>
    <m/>
    <m/>
    <m/>
    <m/>
    <m/>
    <m/>
    <m/>
    <m/>
    <m/>
    <m/>
    <m/>
    <m/>
    <m/>
    <m/>
    <m/>
    <m/>
    <m/>
    <m/>
    <m/>
    <s v="eng"/>
    <s v="EL"/>
    <n v="44615"/>
    <m/>
    <s v="Level 4 - Standard Exceeded"/>
    <m/>
    <m/>
    <m/>
    <m/>
    <m/>
    <m/>
    <n v="7"/>
    <s v="Pioneer STEM Charter79245087026294SummativeSUMMath Summative Grade 7"/>
    <m/>
    <n v="140"/>
    <m/>
    <n v="2023"/>
    <m/>
    <m/>
    <s v="Male"/>
    <s v="Two or More Races"/>
    <s v="Yes"/>
    <s v="Yes"/>
    <s v="No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60270512"/>
    <s v="Camila"/>
    <s v="Johnson"/>
    <n v="45749.622916666667"/>
    <x v="2"/>
    <s v="9949395274"/>
    <s v="Summative"/>
    <s v="SUM"/>
    <s v="ELA Summative Grade 5"/>
    <x v="0"/>
    <s v="Complete"/>
    <s v="Valid"/>
    <n v="2"/>
    <n v="2449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ELA Summative Grade 5"/>
    <m/>
    <n v="-56"/>
    <m/>
    <n v="2025"/>
    <m/>
    <m/>
    <s v="X"/>
    <s v="Hispanic"/>
    <s v="No"/>
    <s v="Yes"/>
    <s v="No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60270512"/>
    <s v="Camila"/>
    <s v="Johnson"/>
    <n v="45786.475694444453"/>
    <x v="2"/>
    <s v="6175795155"/>
    <s v="Summative"/>
    <s v="SUM"/>
    <s v="Math Summative Grade 5"/>
    <x v="1"/>
    <s v="Complete"/>
    <s v="Valid"/>
    <n v="2"/>
    <n v="2524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Math Summative Grade 5"/>
    <m/>
    <n v="-97"/>
    <m/>
    <n v="2025"/>
    <m/>
    <m/>
    <s v="X"/>
    <s v="Hispanic"/>
    <s v="No"/>
    <s v="Yes"/>
    <s v="No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295477835"/>
    <s v="Lucas"/>
    <s v="Wilson"/>
    <n v="45048.522222222222"/>
    <x v="1"/>
    <s v="3335759911"/>
    <s v="Summative"/>
    <s v="SUM"/>
    <s v="ELA Summative Grade 11"/>
    <x v="0"/>
    <s v="Complete"/>
    <s v="Valid"/>
    <n v="2"/>
    <n v="2540"/>
    <n v="31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11"/>
    <s v="Pioneer STEM Charter79245087026294SummativeSUMELA Summative Grade 11"/>
    <m/>
    <n v="-99"/>
    <m/>
    <n v="2023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295477835"/>
    <s v="Lucas"/>
    <s v="Wilson"/>
    <n v="45024.583333333343"/>
    <x v="1"/>
    <s v="4514859268"/>
    <s v="Summative"/>
    <s v="SUM"/>
    <s v="Math Summative Grade 11"/>
    <x v="1"/>
    <s v="Complete"/>
    <s v="Valid"/>
    <n v="2"/>
    <n v="2582"/>
    <n v="2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11"/>
    <s v="Pioneer STEM Charter79245087026294SummativeSUMMath Summative Grade 11"/>
    <m/>
    <n v="-48"/>
    <m/>
    <n v="2023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45971177"/>
    <s v="Olivia"/>
    <s v="Wilson"/>
    <n v="45403.682638888888"/>
    <x v="3"/>
    <s v="3652985605"/>
    <s v="Summative"/>
    <s v="SUM"/>
    <s v="ELA Summative Grade 6"/>
    <x v="0"/>
    <s v="Complete"/>
    <s v="Valid"/>
    <n v="3"/>
    <n v="2558"/>
    <n v="2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6"/>
    <s v="Pioneer STEM Charter79245087026294SummativeSUMELA Summative Grade 6"/>
    <m/>
    <n v="93"/>
    <m/>
    <n v="2024"/>
    <m/>
    <m/>
    <s v="Female"/>
    <s v="American Indian"/>
    <s v="No"/>
    <s v="No"/>
    <s v="Yes"/>
    <s v="Yes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45971177"/>
    <s v="Olivia"/>
    <s v="Wilson"/>
    <n v="45428.435416666667"/>
    <x v="3"/>
    <s v="9638537846"/>
    <s v="Summative"/>
    <s v="SUM"/>
    <s v="Math Summative Grade 6"/>
    <x v="1"/>
    <s v="Complete"/>
    <s v="Valid"/>
    <n v="1"/>
    <n v="2453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6"/>
    <s v="Pioneer STEM Charter79245087026294SummativeSUMMath Summative Grade 6"/>
    <m/>
    <n v="-325"/>
    <m/>
    <n v="2024"/>
    <m/>
    <m/>
    <s v="Female"/>
    <s v="American Indian"/>
    <s v="No"/>
    <s v="No"/>
    <s v="Yes"/>
    <s v="Yes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649881507"/>
    <s v="Liam"/>
    <s v="Nguyen"/>
    <n v="45430.636805555558"/>
    <x v="3"/>
    <s v="1589009430"/>
    <s v="Summative"/>
    <s v="SUM"/>
    <s v="ELA Summative Grade 6"/>
    <x v="0"/>
    <s v="Complete"/>
    <s v="Valid"/>
    <n v="2"/>
    <n v="2493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6"/>
    <s v="Pioneer STEM Charter79245087026294SummativeSUMELA Summative Grade 6"/>
    <m/>
    <n v="-21"/>
    <m/>
    <n v="2024"/>
    <m/>
    <m/>
    <s v="Male"/>
    <s v="African America"/>
    <s v="Yes"/>
    <s v="No"/>
    <s v="No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649881507"/>
    <s v="Liam"/>
    <s v="Nguyen"/>
    <n v="45387.34652777778"/>
    <x v="3"/>
    <s v="3883902132"/>
    <s v="Summative"/>
    <s v="SUM"/>
    <s v="Math Summative Grade 6"/>
    <x v="1"/>
    <s v="Complete"/>
    <s v="Valid"/>
    <n v="4"/>
    <n v="2615"/>
    <n v="3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6"/>
    <s v="Pioneer STEM Charter79245087026294SummativeSUMMath Summative Grade 6"/>
    <m/>
    <n v="140"/>
    <m/>
    <n v="2024"/>
    <m/>
    <m/>
    <s v="Male"/>
    <s v="African America"/>
    <s v="Yes"/>
    <s v="No"/>
    <s v="No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036312063"/>
    <s v="Camila"/>
    <s v="Davis"/>
    <n v="44687.362500000003"/>
    <x v="0"/>
    <s v="6969787667"/>
    <s v="Summative"/>
    <s v="SUM"/>
    <s v="ELA Summative Grade 8"/>
    <x v="0"/>
    <s v="Complete"/>
    <s v="Valid"/>
    <n v="4"/>
    <n v="2730"/>
    <n v="2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8"/>
    <s v="Pioneer STEM Charter79245087026294SummativeSUMELA Summative Grade 8"/>
    <m/>
    <n v="339"/>
    <m/>
    <n v="2022"/>
    <m/>
    <m/>
    <s v="Male"/>
    <s v="African America"/>
    <s v="No"/>
    <s v="Yes"/>
    <s v="Yes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036312063"/>
    <s v="Camila"/>
    <s v="Davis"/>
    <n v="44707.561111111107"/>
    <x v="0"/>
    <s v="1054198077"/>
    <s v="Summative"/>
    <s v="SUM"/>
    <s v="Math Summative Grade 8"/>
    <x v="1"/>
    <s v="Complete"/>
    <s v="Valid"/>
    <n v="4"/>
    <n v="2806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8"/>
    <s v="Pioneer STEM Charter79245087026294SummativeSUMMath Summative Grade 8"/>
    <m/>
    <n v="303"/>
    <m/>
    <n v="2022"/>
    <m/>
    <m/>
    <s v="Male"/>
    <s v="African America"/>
    <s v="No"/>
    <s v="Yes"/>
    <s v="Yes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045311196"/>
    <s v="Noah"/>
    <s v="Wilson"/>
    <n v="45754.534722222219"/>
    <x v="2"/>
    <s v="3102110416"/>
    <s v="Summative"/>
    <s v="SUM"/>
    <s v="ELA Summative Grade 6"/>
    <x v="0"/>
    <s v="Complete"/>
    <s v="Valid"/>
    <n v="3"/>
    <n v="2543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6"/>
    <s v="Pioneer STEM Charter79245087026294SummativeSUMELA Summative Grade 6"/>
    <m/>
    <n v="88"/>
    <m/>
    <n v="2025"/>
    <m/>
    <m/>
    <s v="Male"/>
    <s v="African America"/>
    <s v="Yes"/>
    <s v="Yes"/>
    <s v="No"/>
    <s v="Yes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045311196"/>
    <s v="Noah"/>
    <s v="Wilson"/>
    <n v="45787.376388888893"/>
    <x v="2"/>
    <s v="0706902916"/>
    <s v="Summative"/>
    <s v="SUM"/>
    <s v="Math Summative Grade 6"/>
    <x v="1"/>
    <s v="Complete"/>
    <s v="Valid"/>
    <n v="2"/>
    <n v="2523"/>
    <n v="2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6"/>
    <s v="Pioneer STEM Charter79245087026294SummativeSUMMath Summative Grade 6"/>
    <m/>
    <n v="-41"/>
    <m/>
    <n v="2025"/>
    <m/>
    <m/>
    <s v="Male"/>
    <s v="African America"/>
    <s v="Yes"/>
    <s v="Yes"/>
    <s v="No"/>
    <s v="Yes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033790264"/>
    <s v="Emma"/>
    <s v="Patel"/>
    <n v="45775.65347222222"/>
    <x v="2"/>
    <s v="7618048017"/>
    <s v="Summative"/>
    <s v="SUM"/>
    <s v="ELA Summative Grade 5"/>
    <x v="0"/>
    <s v="Complete"/>
    <s v="Valid"/>
    <n v="1"/>
    <n v="2296"/>
    <n v="4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ELA Summative Grade 5"/>
    <m/>
    <n v="-109"/>
    <m/>
    <n v="2025"/>
    <m/>
    <m/>
    <s v="Female"/>
    <s v="Two or More Races"/>
    <s v="No"/>
    <s v="No"/>
    <s v="No"/>
    <s v="No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033790264"/>
    <s v="Emma"/>
    <s v="Patel"/>
    <n v="45794.505555555559"/>
    <x v="2"/>
    <s v="0479652608"/>
    <s v="Summative"/>
    <s v="SUM"/>
    <s v="Math Summative Grade 5"/>
    <x v="1"/>
    <s v="Complete"/>
    <s v="Valid"/>
    <n v="4"/>
    <n v="2707"/>
    <n v="2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5"/>
    <s v="Pioneer STEM Charter79245087026294SummativeSUMMath Summative Grade 5"/>
    <m/>
    <n v="140"/>
    <m/>
    <n v="2025"/>
    <m/>
    <m/>
    <s v="Female"/>
    <s v="Two or More Races"/>
    <s v="No"/>
    <s v="No"/>
    <s v="No"/>
    <s v="No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158324598"/>
    <s v="Sophia"/>
    <s v="Kim"/>
    <n v="45435.302083333343"/>
    <x v="3"/>
    <s v="1615515362"/>
    <s v="Summative"/>
    <s v="SUM"/>
    <s v="ELA Summative Grade 8"/>
    <x v="0"/>
    <s v="Complete"/>
    <s v="Valid"/>
    <n v="2"/>
    <n v="2513"/>
    <n v="3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8"/>
    <s v="Pioneer STEM Charter79245087026294SummativeSUMELA Summative Grade 8"/>
    <m/>
    <n v="-78"/>
    <m/>
    <n v="2024"/>
    <m/>
    <m/>
    <s v="Male"/>
    <s v="Two or More Races"/>
    <s v="Yes"/>
    <s v="Yes"/>
    <s v="Yes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158324598"/>
    <s v="Sophia"/>
    <s v="Kim"/>
    <n v="45386.506249999999"/>
    <x v="3"/>
    <s v="6197944905"/>
    <s v="Summative"/>
    <s v="SUM"/>
    <s v="Math Summative Grade 8"/>
    <x v="1"/>
    <s v="Complete"/>
    <s v="Valid"/>
    <n v="3"/>
    <n v="2632"/>
    <n v="3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8"/>
    <s v="Pioneer STEM Charter79245087026294SummativeSUMMath Summative Grade 8"/>
    <m/>
    <n v="81"/>
    <m/>
    <n v="2024"/>
    <m/>
    <m/>
    <s v="Male"/>
    <s v="Two or More Races"/>
    <s v="Yes"/>
    <s v="Yes"/>
    <s v="Yes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406106166"/>
    <s v="Liam"/>
    <s v="Garcia"/>
    <n v="45026.702777777777"/>
    <x v="1"/>
    <s v="1813389588"/>
    <s v="Summative"/>
    <s v="SUM"/>
    <s v="ELA Summative Grade 6"/>
    <x v="0"/>
    <s v="Complete"/>
    <s v="Valid"/>
    <n v="1"/>
    <n v="2393"/>
    <n v="4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6"/>
    <s v="Pioneer STEM Charter79245087026294SummativeSUMELA Summative Grade 6"/>
    <m/>
    <n v="-331"/>
    <m/>
    <n v="2023"/>
    <m/>
    <m/>
    <s v="X"/>
    <s v="Hispanic"/>
    <s v="Yes"/>
    <s v="No"/>
    <s v="Yes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406106166"/>
    <s v="Liam"/>
    <s v="Garcia"/>
    <n v="45036.474305555559"/>
    <x v="1"/>
    <s v="8658210267"/>
    <s v="Summative"/>
    <s v="SUM"/>
    <s v="Math Summative Grade 6"/>
    <x v="1"/>
    <s v="Complete"/>
    <s v="Valid"/>
    <n v="2"/>
    <n v="2523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6"/>
    <s v="Pioneer STEM Charter79245087026294SummativeSUMMath Summative Grade 6"/>
    <m/>
    <n v="-71"/>
    <m/>
    <n v="2023"/>
    <m/>
    <m/>
    <s v="X"/>
    <s v="Hispanic"/>
    <s v="Yes"/>
    <s v="No"/>
    <s v="Yes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510117142"/>
    <s v="Mateo"/>
    <s v="Johnson"/>
    <n v="45024.515277777777"/>
    <x v="1"/>
    <s v="1976901599"/>
    <s v="Summative"/>
    <s v="SUM"/>
    <s v="ELA Summative Grade 8"/>
    <x v="0"/>
    <s v="Complete"/>
    <s v="Valid"/>
    <n v="1"/>
    <n v="2369"/>
    <n v="3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8"/>
    <s v="Pioneer STEM Charter79245087026294SummativeSUMELA Summative Grade 8"/>
    <m/>
    <n v="-268"/>
    <m/>
    <n v="2023"/>
    <m/>
    <m/>
    <s v="Male"/>
    <s v="Asian"/>
    <s v="No"/>
    <s v="Yes"/>
    <s v="Yes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510117142"/>
    <s v="Mateo"/>
    <s v="Johnson"/>
    <n v="45034.456944444442"/>
    <x v="1"/>
    <s v="4901350212"/>
    <s v="Summative"/>
    <s v="SUM"/>
    <s v="Math Summative Grade 8"/>
    <x v="1"/>
    <s v="Complete"/>
    <s v="Valid"/>
    <n v="3"/>
    <n v="2602"/>
    <n v="3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8"/>
    <s v="Pioneer STEM Charter79245087026294SummativeSUMMath Summative Grade 8"/>
    <m/>
    <n v="27"/>
    <m/>
    <n v="2023"/>
    <m/>
    <m/>
    <s v="Male"/>
    <s v="Asian"/>
    <s v="No"/>
    <s v="Yes"/>
    <s v="Yes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73185490"/>
    <s v="Aiden"/>
    <s v="Hernandez"/>
    <n v="45040.339583333327"/>
    <x v="1"/>
    <s v="2671301469"/>
    <s v="Summative"/>
    <s v="SUM"/>
    <s v="ELA Summative Grade 4"/>
    <x v="0"/>
    <s v="Complete"/>
    <s v="Valid"/>
    <n v="1"/>
    <n v="2147"/>
    <n v="2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ELA Summative Grade 4"/>
    <m/>
    <n v="-122"/>
    <m/>
    <n v="2023"/>
    <m/>
    <m/>
    <s v="X"/>
    <s v="Two or More Races"/>
    <s v="Yes"/>
    <s v="No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73185490"/>
    <s v="Aiden"/>
    <s v="Hernandez"/>
    <n v="45019.445138888892"/>
    <x v="1"/>
    <s v="8689958523"/>
    <s v="Summative"/>
    <s v="SUM"/>
    <s v="Math Summative Grade 4"/>
    <x v="1"/>
    <s v="Complete"/>
    <s v="Valid"/>
    <n v="1"/>
    <n v="2230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Math Summative Grade 4"/>
    <m/>
    <n v="-236"/>
    <m/>
    <n v="2023"/>
    <m/>
    <m/>
    <s v="X"/>
    <s v="Two or More Races"/>
    <s v="Yes"/>
    <s v="No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348313513"/>
    <s v="Camila"/>
    <s v="Davis"/>
    <n v="45410.54583333333"/>
    <x v="3"/>
    <s v="6314794013"/>
    <s v="Summative"/>
    <s v="SUM"/>
    <s v="ELA Summative Grade 4"/>
    <x v="0"/>
    <s v="Complete"/>
    <s v="Valid"/>
    <n v="2"/>
    <n v="2419"/>
    <n v="2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4"/>
    <s v="Pioneer STEM Charter79245087026294SummativeSUMELA Summative Grade 4"/>
    <m/>
    <n v="-48"/>
    <m/>
    <n v="2024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348313513"/>
    <s v="Camila"/>
    <s v="Davis"/>
    <n v="45416.42291666667"/>
    <x v="3"/>
    <s v="4387728199"/>
    <s v="Summative"/>
    <s v="SUM"/>
    <s v="Math Summative Grade 4"/>
    <x v="1"/>
    <s v="Complete"/>
    <s v="Valid"/>
    <n v="3"/>
    <n v="2531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4"/>
    <s v="Pioneer STEM Charter79245087026294SummativeSUMMath Summative Grade 4"/>
    <m/>
    <n v="10"/>
    <m/>
    <n v="2024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230789407"/>
    <s v="Olivia"/>
    <s v="Kim"/>
    <n v="45791.654166666667"/>
    <x v="2"/>
    <s v="4717666401"/>
    <s v="Summative"/>
    <s v="SUM"/>
    <s v="ELA Summative Grade 8"/>
    <x v="0"/>
    <s v="Complete"/>
    <s v="Valid"/>
    <n v="1"/>
    <n v="2394"/>
    <n v="4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8"/>
    <s v="Pioneer STEM Charter79245087026294SummativeSUMELA Summative Grade 8"/>
    <m/>
    <n v="-338"/>
    <m/>
    <n v="2025"/>
    <m/>
    <m/>
    <s v="X"/>
    <s v="American Indian"/>
    <s v="Yes"/>
    <s v="No"/>
    <s v="Yes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230789407"/>
    <s v="Olivia"/>
    <s v="Kim"/>
    <n v="45775.373611111107"/>
    <x v="2"/>
    <s v="6027277478"/>
    <s v="Summative"/>
    <s v="SUM"/>
    <s v="Math Summative Grade 8"/>
    <x v="1"/>
    <s v="Complete"/>
    <s v="Valid"/>
    <n v="3"/>
    <n v="2627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8"/>
    <s v="Pioneer STEM Charter79245087026294SummativeSUMMath Summative Grade 8"/>
    <m/>
    <n v="11"/>
    <m/>
    <n v="2025"/>
    <m/>
    <m/>
    <s v="X"/>
    <s v="American Indian"/>
    <s v="Yes"/>
    <s v="No"/>
    <s v="Yes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79473027"/>
    <s v="Camila"/>
    <s v="Martinez"/>
    <n v="45031.375694444447"/>
    <x v="1"/>
    <s v="4089615089"/>
    <s v="Summative"/>
    <s v="SUM"/>
    <s v="ELA Summative Grade 5"/>
    <x v="0"/>
    <s v="Complete"/>
    <s v="Valid"/>
    <n v="3"/>
    <n v="2506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5"/>
    <s v="Pioneer STEM Charter79245087026294SummativeSUMELA Summative Grade 5"/>
    <m/>
    <n v="53"/>
    <m/>
    <n v="2023"/>
    <m/>
    <m/>
    <s v="Male"/>
    <s v="Hispanic"/>
    <s v="No"/>
    <s v="No"/>
    <s v="Yes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79473027"/>
    <s v="Camila"/>
    <s v="Martinez"/>
    <n v="45035.67291666667"/>
    <x v="1"/>
    <s v="5005050552"/>
    <s v="Summative"/>
    <s v="SUM"/>
    <s v="Math Summative Grade 5"/>
    <x v="1"/>
    <s v="Complete"/>
    <s v="Valid"/>
    <n v="1"/>
    <n v="2444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Math Summative Grade 5"/>
    <m/>
    <n v="-216"/>
    <m/>
    <n v="2023"/>
    <m/>
    <m/>
    <s v="Male"/>
    <s v="Hispanic"/>
    <s v="No"/>
    <s v="No"/>
    <s v="Yes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85514192"/>
    <s v="Sophia"/>
    <s v="Hernandez"/>
    <n v="44667.636805555558"/>
    <x v="0"/>
    <s v="3519966294"/>
    <s v="Summative"/>
    <s v="SUM"/>
    <s v="ELA Summative Grade 11"/>
    <x v="0"/>
    <s v="Complete"/>
    <s v="Valid"/>
    <n v="2"/>
    <n v="2574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11"/>
    <s v="Pioneer STEM Charter79245087026294SummativeSUMELA Summative Grade 11"/>
    <m/>
    <n v="-76"/>
    <m/>
    <n v="2022"/>
    <m/>
    <m/>
    <s v="X"/>
    <s v="African America"/>
    <s v="Yes"/>
    <s v="Yes"/>
    <s v="Yes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85514192"/>
    <s v="Sophia"/>
    <s v="Hernandez"/>
    <n v="44698.655555555553"/>
    <x v="0"/>
    <s v="7108703135"/>
    <s v="Summative"/>
    <s v="SUM"/>
    <s v="Math Summative Grade 11"/>
    <x v="1"/>
    <s v="Complete"/>
    <s v="Valid"/>
    <n v="4"/>
    <n v="2812"/>
    <n v="2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11"/>
    <s v="Pioneer STEM Charter79245087026294SummativeSUMMath Summative Grade 11"/>
    <m/>
    <n v="202"/>
    <m/>
    <n v="2022"/>
    <m/>
    <m/>
    <s v="X"/>
    <s v="African America"/>
    <s v="Yes"/>
    <s v="Yes"/>
    <s v="Yes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36601338"/>
    <s v="Mateo"/>
    <s v="Johnson"/>
    <n v="45031.613194444442"/>
    <x v="1"/>
    <s v="4646633751"/>
    <s v="Summative"/>
    <s v="SUM"/>
    <s v="ELA Summative Grade 8"/>
    <x v="0"/>
    <s v="Complete"/>
    <s v="Valid"/>
    <n v="3"/>
    <n v="2645"/>
    <n v="2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8"/>
    <s v="Pioneer STEM Charter79245087026294SummativeSUMELA Summative Grade 8"/>
    <m/>
    <n v="67"/>
    <m/>
    <n v="2023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36601338"/>
    <s v="Mateo"/>
    <s v="Johnson"/>
    <n v="45061.400694444441"/>
    <x v="1"/>
    <s v="1215875697"/>
    <s v="Summative"/>
    <s v="SUM"/>
    <s v="Math Summative Grade 8"/>
    <x v="1"/>
    <s v="Complete"/>
    <s v="Valid"/>
    <n v="4"/>
    <n v="2818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8"/>
    <s v="Pioneer STEM Charter79245087026294SummativeSUMMath Summative Grade 8"/>
    <m/>
    <n v="176"/>
    <m/>
    <n v="2023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541499096"/>
    <s v="Lucas"/>
    <s v="Davis"/>
    <n v="45802.306250000001"/>
    <x v="2"/>
    <s v="9129719046"/>
    <s v="Summative"/>
    <s v="SUM"/>
    <s v="ELA Summative Grade 4"/>
    <x v="0"/>
    <s v="Complete"/>
    <s v="Valid"/>
    <n v="3"/>
    <n v="2475"/>
    <n v="2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4"/>
    <s v="Pioneer STEM Charter79245087026294SummativeSUMELA Summative Grade 4"/>
    <m/>
    <n v="65"/>
    <m/>
    <n v="2025"/>
    <m/>
    <m/>
    <s v="X"/>
    <s v="American Indian"/>
    <s v="Yes"/>
    <s v="No"/>
    <s v="Yes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541499096"/>
    <s v="Lucas"/>
    <s v="Davis"/>
    <n v="45801.331944444442"/>
    <x v="2"/>
    <s v="0903302606"/>
    <s v="Summative"/>
    <s v="SUM"/>
    <s v="Math Summative Grade 4"/>
    <x v="1"/>
    <s v="Complete"/>
    <s v="Valid"/>
    <n v="1"/>
    <n v="2210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Math Summative Grade 4"/>
    <m/>
    <n v="-205"/>
    <m/>
    <n v="2025"/>
    <m/>
    <m/>
    <s v="X"/>
    <s v="American Indian"/>
    <s v="Yes"/>
    <s v="No"/>
    <s v="Yes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779885694"/>
    <s v="Mia"/>
    <s v="Anderson"/>
    <n v="44665.54583333333"/>
    <x v="0"/>
    <s v="2124840918"/>
    <s v="Summative"/>
    <s v="SUM"/>
    <s v="ELA Summative Grade 6"/>
    <x v="0"/>
    <s v="Complete"/>
    <s v="Valid"/>
    <n v="3"/>
    <n v="2613"/>
    <n v="41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6"/>
    <s v="Pioneer STEM Charter79245087026294SummativeSUMELA Summative Grade 6"/>
    <m/>
    <n v="83"/>
    <m/>
    <n v="2022"/>
    <m/>
    <m/>
    <s v="X"/>
    <s v="White"/>
    <s v="No"/>
    <s v="No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779885694"/>
    <s v="Mia"/>
    <s v="Anderson"/>
    <n v="44700.424305555563"/>
    <x v="0"/>
    <s v="4480983436"/>
    <s v="Summative"/>
    <s v="SUM"/>
    <s v="Math Summative Grade 6"/>
    <x v="1"/>
    <s v="Complete"/>
    <s v="Valid"/>
    <n v="2"/>
    <n v="2521"/>
    <n v="2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6"/>
    <s v="Pioneer STEM Charter79245087026294SummativeSUMMath Summative Grade 6"/>
    <m/>
    <n v="-100"/>
    <m/>
    <n v="2022"/>
    <m/>
    <m/>
    <s v="X"/>
    <s v="White"/>
    <s v="No"/>
    <s v="No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703777293"/>
    <s v="Liam"/>
    <s v="Smith"/>
    <n v="44705.510416666657"/>
    <x v="0"/>
    <s v="9186438932"/>
    <s v="Summative"/>
    <s v="SUM"/>
    <s v="ELA Summative Grade 4"/>
    <x v="0"/>
    <s v="Complete"/>
    <s v="Valid"/>
    <n v="1"/>
    <n v="2288"/>
    <n v="3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4"/>
    <s v="Pioneer STEM Charter79245087026294SummativeSUMELA Summative Grade 4"/>
    <m/>
    <n v="-253"/>
    <m/>
    <n v="2022"/>
    <m/>
    <m/>
    <s v="Male"/>
    <s v="Two or More Races"/>
    <s v="Yes"/>
    <s v="Yes"/>
    <s v="No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703777293"/>
    <s v="Liam"/>
    <s v="Smith"/>
    <n v="44675.611805555563"/>
    <x v="0"/>
    <s v="8844008452"/>
    <s v="Summative"/>
    <s v="SUM"/>
    <s v="Math Summative Grade 4"/>
    <x v="1"/>
    <s v="Complete"/>
    <s v="Valid"/>
    <n v="2"/>
    <n v="2427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4"/>
    <s v="Pioneer STEM Charter79245087026294SummativeSUMMath Summative Grade 4"/>
    <m/>
    <n v="-12"/>
    <m/>
    <n v="2022"/>
    <m/>
    <m/>
    <s v="Male"/>
    <s v="Two or More Races"/>
    <s v="Yes"/>
    <s v="Yes"/>
    <s v="No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968423683"/>
    <s v="Emma"/>
    <s v="Nguyen"/>
    <n v="44692.700694444437"/>
    <x v="0"/>
    <s v="4169398199"/>
    <s v="Summative"/>
    <s v="SUM"/>
    <s v="ELA Summative Grade 4"/>
    <x v="0"/>
    <s v="Complete"/>
    <s v="Valid"/>
    <n v="3"/>
    <n v="2528"/>
    <n v="3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ELA Summative Grade 4"/>
    <m/>
    <n v="29"/>
    <m/>
    <n v="2022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968423683"/>
    <s v="Emma"/>
    <s v="Nguyen"/>
    <n v="44686.574305555558"/>
    <x v="0"/>
    <s v="4070500734"/>
    <s v="Summative"/>
    <s v="SUM"/>
    <s v="Math Summative Grade 4"/>
    <x v="1"/>
    <s v="Complete"/>
    <s v="Valid"/>
    <n v="4"/>
    <n v="2586"/>
    <n v="2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4"/>
    <s v="Pioneer STEM Charter79245087026294SummativeSUMMath Summative Grade 4"/>
    <m/>
    <n v="149"/>
    <m/>
    <n v="2022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012567051"/>
    <s v="Leo"/>
    <s v="Anderson"/>
    <n v="45754.631249999999"/>
    <x v="2"/>
    <s v="7420817225"/>
    <s v="Summative"/>
    <s v="SUM"/>
    <s v="ELA Summative Grade 7"/>
    <x v="0"/>
    <s v="Complete"/>
    <s v="Valid"/>
    <n v="1"/>
    <n v="2473"/>
    <n v="3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7"/>
    <s v="Pioneer STEM Charter79245087026294SummativeSUMELA Summative Grade 7"/>
    <m/>
    <n v="-216"/>
    <m/>
    <n v="2025"/>
    <m/>
    <m/>
    <s v="Female"/>
    <s v="African America"/>
    <s v="No"/>
    <s v="No"/>
    <s v="No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012567051"/>
    <s v="Leo"/>
    <s v="Anderson"/>
    <n v="45771.333333333343"/>
    <x v="2"/>
    <s v="7580172152"/>
    <s v="Summative"/>
    <s v="SUM"/>
    <s v="Math Summative Grade 7"/>
    <x v="1"/>
    <s v="Complete"/>
    <s v="Valid"/>
    <n v="4"/>
    <n v="2737"/>
    <n v="3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7"/>
    <s v="Pioneer STEM Charter79245087026294SummativeSUMMath Summative Grade 7"/>
    <m/>
    <n v="324"/>
    <m/>
    <n v="2025"/>
    <m/>
    <m/>
    <s v="Female"/>
    <s v="African America"/>
    <s v="No"/>
    <s v="No"/>
    <s v="No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113556274"/>
    <s v="Emma"/>
    <s v="Brown"/>
    <n v="44673.302777777782"/>
    <x v="0"/>
    <s v="1850015557"/>
    <s v="Summative"/>
    <s v="SUM"/>
    <s v="ELA Summative Grade 7"/>
    <x v="0"/>
    <s v="Complete"/>
    <s v="Valid"/>
    <n v="1"/>
    <n v="2462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7"/>
    <s v="Pioneer STEM Charter79245087026294SummativeSUMELA Summative Grade 7"/>
    <m/>
    <n v="-304"/>
    <m/>
    <n v="2022"/>
    <m/>
    <m/>
    <s v="Female"/>
    <s v="Two or More Races"/>
    <s v="No"/>
    <s v="Yes"/>
    <s v="No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113556274"/>
    <s v="Emma"/>
    <s v="Brown"/>
    <n v="44658.523611111108"/>
    <x v="0"/>
    <s v="3693865990"/>
    <s v="Summative"/>
    <s v="SUM"/>
    <s v="Math Summative Grade 7"/>
    <x v="1"/>
    <s v="Complete"/>
    <s v="Valid"/>
    <n v="3"/>
    <n v="2576"/>
    <n v="32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7"/>
    <s v="Pioneer STEM Charter79245087026294SummativeSUMMath Summative Grade 7"/>
    <m/>
    <n v="65"/>
    <m/>
    <n v="2022"/>
    <m/>
    <m/>
    <s v="Female"/>
    <s v="Two or More Races"/>
    <s v="No"/>
    <s v="Yes"/>
    <s v="No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025230873"/>
    <s v="Mateo"/>
    <s v="Wilson"/>
    <n v="45040.557638888888"/>
    <x v="1"/>
    <s v="5867528334"/>
    <s v="Summative"/>
    <s v="SUM"/>
    <s v="ELA Summative Grade 6"/>
    <x v="0"/>
    <s v="Complete"/>
    <s v="Valid"/>
    <n v="3"/>
    <n v="2598"/>
    <n v="39"/>
    <m/>
    <m/>
    <m/>
    <m/>
    <m/>
    <m/>
    <m/>
    <m/>
    <m/>
    <m/>
    <m/>
    <m/>
    <m/>
    <m/>
    <m/>
    <m/>
    <m/>
    <m/>
    <m/>
    <m/>
    <m/>
    <m/>
    <m/>
    <m/>
    <s v="eng"/>
    <s v="EL"/>
    <n v="44622"/>
    <m/>
    <s v="Level 3 - Standard Met"/>
    <m/>
    <m/>
    <m/>
    <m/>
    <m/>
    <m/>
    <n v="6"/>
    <s v="Pioneer STEM Charter79245087026294SummativeSUMELA Summative Grade 6"/>
    <m/>
    <n v="62"/>
    <m/>
    <n v="2023"/>
    <m/>
    <m/>
    <s v="Female"/>
    <s v="Hispanic"/>
    <s v="No"/>
    <s v="No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025230873"/>
    <s v="Mateo"/>
    <s v="Wilson"/>
    <n v="45020.451388888891"/>
    <x v="1"/>
    <s v="8972995500"/>
    <s v="Summative"/>
    <s v="SUM"/>
    <s v="Math Summative Grade 6"/>
    <x v="1"/>
    <s v="Complete"/>
    <s v="Valid"/>
    <n v="4"/>
    <n v="2649"/>
    <n v="41"/>
    <m/>
    <m/>
    <m/>
    <m/>
    <m/>
    <m/>
    <m/>
    <m/>
    <m/>
    <m/>
    <m/>
    <m/>
    <m/>
    <m/>
    <m/>
    <m/>
    <m/>
    <m/>
    <m/>
    <m/>
    <m/>
    <m/>
    <m/>
    <m/>
    <s v="eng"/>
    <s v="EL"/>
    <n v="44622"/>
    <m/>
    <s v="Level 4 - Standard Exceeded"/>
    <m/>
    <m/>
    <m/>
    <m/>
    <m/>
    <m/>
    <n v="6"/>
    <s v="Pioneer STEM Charter79245087026294SummativeSUMMath Summative Grade 6"/>
    <m/>
    <n v="149"/>
    <m/>
    <n v="2023"/>
    <m/>
    <m/>
    <s v="Female"/>
    <s v="Hispanic"/>
    <s v="No"/>
    <s v="No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155695626"/>
    <s v="Camila"/>
    <s v="Lopez"/>
    <n v="45432.572222222218"/>
    <x v="3"/>
    <s v="6145374564"/>
    <s v="Summative"/>
    <s v="SUM"/>
    <s v="ELA Summative Grade 5"/>
    <x v="0"/>
    <s v="Complete"/>
    <s v="Valid"/>
    <n v="1"/>
    <n v="2334"/>
    <n v="2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ELA Summative Grade 5"/>
    <m/>
    <n v="-198"/>
    <m/>
    <n v="2024"/>
    <m/>
    <m/>
    <s v="Female"/>
    <s v="Hispanic"/>
    <s v="Yes"/>
    <s v="Yes"/>
    <s v="No"/>
    <s v="Yes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155695626"/>
    <s v="Camila"/>
    <s v="Lopez"/>
    <n v="45396.540277777778"/>
    <x v="3"/>
    <s v="3820679677"/>
    <s v="Summative"/>
    <s v="SUM"/>
    <s v="Math Summative Grade 5"/>
    <x v="1"/>
    <s v="Complete"/>
    <s v="Valid"/>
    <n v="2"/>
    <n v="2527"/>
    <n v="3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Math Summative Grade 5"/>
    <m/>
    <n v="-61"/>
    <m/>
    <n v="2024"/>
    <m/>
    <m/>
    <s v="Female"/>
    <s v="Hispanic"/>
    <s v="Yes"/>
    <s v="Yes"/>
    <s v="No"/>
    <s v="Yes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067695408"/>
    <s v="Noah"/>
    <s v="Anderson"/>
    <n v="45402.48541666667"/>
    <x v="3"/>
    <s v="6698201984"/>
    <s v="Summative"/>
    <s v="SUM"/>
    <s v="ELA Summative Grade 5"/>
    <x v="0"/>
    <s v="Complete"/>
    <s v="Valid"/>
    <n v="2"/>
    <n v="2481"/>
    <n v="38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ELA Summative Grade 5"/>
    <m/>
    <n v="-45"/>
    <m/>
    <n v="2024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067695408"/>
    <s v="Noah"/>
    <s v="Anderson"/>
    <n v="45438.592361111107"/>
    <x v="3"/>
    <s v="2264262887"/>
    <s v="Summative"/>
    <s v="SUM"/>
    <s v="Math Summative Grade 5"/>
    <x v="1"/>
    <s v="Complete"/>
    <s v="Valid"/>
    <n v="4"/>
    <n v="2623"/>
    <n v="3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5"/>
    <s v="Pioneer STEM Charter79245087026294SummativeSUMMath Summative Grade 5"/>
    <m/>
    <n v="112"/>
    <m/>
    <n v="2024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652000980"/>
    <s v="Noah"/>
    <s v="Patel"/>
    <n v="45396.425000000003"/>
    <x v="3"/>
    <s v="7879428916"/>
    <s v="Summative"/>
    <s v="SUM"/>
    <s v="ELA Summative Grade 4"/>
    <x v="0"/>
    <s v="Complete"/>
    <s v="Valid"/>
    <n v="2"/>
    <n v="2441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4"/>
    <s v="Pioneer STEM Charter79245087026294SummativeSUMELA Summative Grade 4"/>
    <m/>
    <n v="-32"/>
    <m/>
    <n v="2024"/>
    <m/>
    <m/>
    <s v="Female"/>
    <s v="Asian"/>
    <s v="Yes"/>
    <s v="No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652000980"/>
    <s v="Noah"/>
    <s v="Patel"/>
    <n v="45387.304166666669"/>
    <x v="3"/>
    <s v="4517798147"/>
    <s v="Summative"/>
    <s v="SUM"/>
    <s v="Math Summative Grade 4"/>
    <x v="1"/>
    <s v="Complete"/>
    <s v="Valid"/>
    <n v="1"/>
    <n v="2213"/>
    <n v="33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4"/>
    <s v="Pioneer STEM Charter79245087026294SummativeSUMMath Summative Grade 4"/>
    <m/>
    <n v="-345"/>
    <m/>
    <n v="2024"/>
    <m/>
    <m/>
    <s v="Female"/>
    <s v="Asian"/>
    <s v="Yes"/>
    <s v="No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001939462"/>
    <s v="Mateo"/>
    <s v="Garcia"/>
    <n v="45399.52847222222"/>
    <x v="3"/>
    <s v="8579006953"/>
    <s v="Summative"/>
    <s v="SUM"/>
    <s v="ELA Summative Grade 6"/>
    <x v="0"/>
    <s v="Complete"/>
    <s v="Valid"/>
    <n v="2"/>
    <n v="2485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6"/>
    <s v="Pioneer STEM Charter79245087026294SummativeSUMELA Summative Grade 6"/>
    <m/>
    <n v="-59"/>
    <m/>
    <n v="2024"/>
    <m/>
    <m/>
    <s v="Male"/>
    <s v="American Indian"/>
    <s v="Yes"/>
    <s v="Yes"/>
    <s v="Yes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001939462"/>
    <s v="Mateo"/>
    <s v="Garcia"/>
    <n v="45417.556250000001"/>
    <x v="3"/>
    <s v="3033965706"/>
    <s v="Summative"/>
    <s v="SUM"/>
    <s v="Math Summative Grade 6"/>
    <x v="1"/>
    <s v="Complete"/>
    <s v="Valid"/>
    <n v="3"/>
    <n v="2555"/>
    <n v="2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6"/>
    <s v="Pioneer STEM Charter79245087026294SummativeSUMMath Summative Grade 6"/>
    <m/>
    <n v="58"/>
    <m/>
    <n v="2024"/>
    <m/>
    <m/>
    <s v="Male"/>
    <s v="American Indian"/>
    <s v="Yes"/>
    <s v="Yes"/>
    <s v="Yes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10364835"/>
    <s v="Isabella"/>
    <s v="Nguyen"/>
    <n v="45047.373611111107"/>
    <x v="1"/>
    <s v="6761630162"/>
    <s v="Summative"/>
    <s v="SUM"/>
    <s v="ELA Summative Grade 5"/>
    <x v="0"/>
    <s v="Complete"/>
    <s v="Valid"/>
    <n v="1"/>
    <n v="2238"/>
    <n v="23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ELA Summative Grade 5"/>
    <m/>
    <n v="-199"/>
    <m/>
    <n v="2023"/>
    <m/>
    <m/>
    <s v="Male"/>
    <s v="Two or More Races"/>
    <s v="No"/>
    <s v="No"/>
    <s v="No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10364835"/>
    <s v="Isabella"/>
    <s v="Nguyen"/>
    <n v="45072.455555555563"/>
    <x v="1"/>
    <s v="1426617629"/>
    <s v="Summative"/>
    <s v="SUM"/>
    <s v="Math Summative Grade 5"/>
    <x v="1"/>
    <s v="Complete"/>
    <s v="Valid"/>
    <n v="2"/>
    <n v="2507"/>
    <n v="3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5"/>
    <s v="Pioneer STEM Charter79245087026294SummativeSUMMath Summative Grade 5"/>
    <m/>
    <n v="-31"/>
    <m/>
    <n v="2023"/>
    <m/>
    <m/>
    <s v="Male"/>
    <s v="Two or More Races"/>
    <s v="No"/>
    <s v="No"/>
    <s v="No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137152923"/>
    <s v="Sophia"/>
    <s v="Gonzalez"/>
    <n v="45422.646527777782"/>
    <x v="3"/>
    <s v="3473746558"/>
    <s v="Summative"/>
    <s v="SUM"/>
    <s v="ELA Summative Grade 8"/>
    <x v="0"/>
    <s v="Complete"/>
    <s v="Valid"/>
    <n v="3"/>
    <n v="2636"/>
    <n v="23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8"/>
    <s v="Pioneer STEM Charter79245087026294SummativeSUMELA Summative Grade 8"/>
    <m/>
    <n v="40"/>
    <m/>
    <n v="2024"/>
    <m/>
    <m/>
    <s v="X"/>
    <s v="Two or More Races"/>
    <s v="Yes"/>
    <s v="No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137152923"/>
    <s v="Sophia"/>
    <s v="Gonzalez"/>
    <n v="45405.34652777778"/>
    <x v="3"/>
    <s v="0843896595"/>
    <s v="Summative"/>
    <s v="SUM"/>
    <s v="Math Summative Grade 8"/>
    <x v="1"/>
    <s v="Complete"/>
    <s v="Valid"/>
    <n v="1"/>
    <n v="2398"/>
    <n v="3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8"/>
    <s v="Pioneer STEM Charter79245087026294SummativeSUMMath Summative Grade 8"/>
    <m/>
    <n v="-136"/>
    <m/>
    <n v="2024"/>
    <m/>
    <m/>
    <s v="X"/>
    <s v="Two or More Races"/>
    <s v="Yes"/>
    <s v="No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052000804"/>
    <s v="Olivia"/>
    <s v="Johnson"/>
    <n v="45396.370833333327"/>
    <x v="3"/>
    <s v="0969650773"/>
    <s v="Summative"/>
    <s v="SUM"/>
    <s v="ELA Summative Grade 5"/>
    <x v="0"/>
    <s v="Complete"/>
    <s v="Valid"/>
    <n v="1"/>
    <n v="2217"/>
    <n v="3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ELA Summative Grade 5"/>
    <m/>
    <n v="-249"/>
    <m/>
    <n v="2024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052000804"/>
    <s v="Olivia"/>
    <s v="Johnson"/>
    <n v="45427.444444444453"/>
    <x v="3"/>
    <s v="4186685467"/>
    <s v="Summative"/>
    <s v="SUM"/>
    <s v="Math Summative Grade 5"/>
    <x v="1"/>
    <s v="Complete"/>
    <s v="Valid"/>
    <n v="3"/>
    <n v="2531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5"/>
    <s v="Pioneer STEM Charter79245087026294SummativeSUMMath Summative Grade 5"/>
    <m/>
    <n v="34"/>
    <m/>
    <n v="2024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943155632"/>
    <s v="Leo"/>
    <s v="Johnson"/>
    <n v="44705.420138888891"/>
    <x v="0"/>
    <s v="8746648496"/>
    <s v="Summative"/>
    <s v="SUM"/>
    <s v="ELA Summative Grade 3"/>
    <x v="0"/>
    <s v="Complete"/>
    <s v="Valid"/>
    <n v="1"/>
    <n v="2173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3"/>
    <s v="Pioneer STEM Charter79245087026294SummativeSUMELA Summative Grade 3"/>
    <m/>
    <n v="-154"/>
    <m/>
    <n v="2022"/>
    <m/>
    <m/>
    <s v="Female"/>
    <s v="Hispanic"/>
    <s v="No"/>
    <s v="Yes"/>
    <s v="No"/>
    <s v="Yes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943155632"/>
    <s v="Leo"/>
    <s v="Johnson"/>
    <n v="44675.543055555558"/>
    <x v="0"/>
    <s v="5346605799"/>
    <s v="Summative"/>
    <s v="SUM"/>
    <s v="Math Summative Grade 3"/>
    <x v="1"/>
    <s v="Complete"/>
    <s v="Valid"/>
    <n v="2"/>
    <n v="2411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3"/>
    <s v="Pioneer STEM Charter79245087026294SummativeSUMMath Summative Grade 3"/>
    <m/>
    <n v="-11"/>
    <m/>
    <n v="2022"/>
    <m/>
    <m/>
    <s v="Female"/>
    <s v="Hispanic"/>
    <s v="No"/>
    <s v="Yes"/>
    <s v="No"/>
    <s v="Yes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606203462"/>
    <s v="Sophia"/>
    <s v="Garcia"/>
    <n v="44709.383333333331"/>
    <x v="0"/>
    <s v="1896813452"/>
    <s v="Summative"/>
    <s v="SUM"/>
    <s v="ELA Summative Grade 8"/>
    <x v="0"/>
    <s v="Complete"/>
    <s v="Valid"/>
    <n v="3"/>
    <n v="2610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8"/>
    <s v="Pioneer STEM Charter79245087026294SummativeSUMELA Summative Grade 8"/>
    <m/>
    <n v="11"/>
    <m/>
    <n v="2022"/>
    <m/>
    <m/>
    <s v="X"/>
    <s v="African America"/>
    <s v="No"/>
    <s v="No"/>
    <s v="Yes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606203462"/>
    <s v="Sophia"/>
    <s v="Garcia"/>
    <n v="44660.706944444442"/>
    <x v="0"/>
    <s v="2165677646"/>
    <s v="Summative"/>
    <s v="SUM"/>
    <s v="Math Summative Grade 8"/>
    <x v="1"/>
    <s v="Complete"/>
    <s v="Valid"/>
    <n v="3"/>
    <n v="2623"/>
    <n v="2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8"/>
    <s v="Pioneer STEM Charter79245087026294SummativeSUMMath Summative Grade 8"/>
    <m/>
    <n v="68"/>
    <m/>
    <n v="2022"/>
    <m/>
    <m/>
    <s v="X"/>
    <s v="African America"/>
    <s v="No"/>
    <s v="No"/>
    <s v="Yes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293497897"/>
    <s v="Emma"/>
    <s v="Garcia"/>
    <n v="45420.588888888888"/>
    <x v="3"/>
    <s v="8852203751"/>
    <s v="Summative"/>
    <s v="SUM"/>
    <s v="ELA Summative Grade 3"/>
    <x v="0"/>
    <s v="Complete"/>
    <s v="Valid"/>
    <n v="2"/>
    <n v="2390"/>
    <n v="3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3"/>
    <s v="Pioneer STEM Charter79245087026294SummativeSUMELA Summative Grade 3"/>
    <m/>
    <n v="-58"/>
    <m/>
    <n v="2024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293497897"/>
    <s v="Emma"/>
    <s v="Garcia"/>
    <n v="45406.333333333343"/>
    <x v="3"/>
    <s v="8471386536"/>
    <s v="Summative"/>
    <s v="SUM"/>
    <s v="Math Summative Grade 3"/>
    <x v="1"/>
    <s v="Complete"/>
    <s v="Valid"/>
    <n v="1"/>
    <n v="2379"/>
    <n v="4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3"/>
    <s v="Pioneer STEM Charter79245087026294SummativeSUMMath Summative Grade 3"/>
    <m/>
    <n v="-223"/>
    <m/>
    <n v="2024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879201128"/>
    <s v="Ava"/>
    <s v="Hernandez"/>
    <n v="45764.677083333343"/>
    <x v="2"/>
    <s v="1778899971"/>
    <s v="Summative"/>
    <s v="SUM"/>
    <s v="ELA Summative Grade 3"/>
    <x v="0"/>
    <s v="Complete"/>
    <s v="Valid"/>
    <n v="4"/>
    <n v="2495"/>
    <n v="2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3"/>
    <s v="Pioneer STEM Charter79245087026294SummativeSUMELA Summative Grade 3"/>
    <m/>
    <n v="345"/>
    <m/>
    <n v="2025"/>
    <m/>
    <m/>
    <s v="X"/>
    <s v="African America"/>
    <s v="Yes"/>
    <s v="Yes"/>
    <s v="No"/>
    <s v="No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879201128"/>
    <s v="Ava"/>
    <s v="Hernandez"/>
    <n v="45749.385416666657"/>
    <x v="2"/>
    <s v="0903403288"/>
    <s v="Summative"/>
    <s v="SUM"/>
    <s v="Math Summative Grade 3"/>
    <x v="1"/>
    <s v="Complete"/>
    <s v="Valid"/>
    <n v="4"/>
    <n v="2545"/>
    <n v="3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3"/>
    <s v="Pioneer STEM Charter79245087026294SummativeSUMMath Summative Grade 3"/>
    <m/>
    <n v="257"/>
    <m/>
    <n v="2025"/>
    <m/>
    <m/>
    <s v="X"/>
    <s v="African America"/>
    <s v="Yes"/>
    <s v="Yes"/>
    <s v="No"/>
    <s v="No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161489495"/>
    <s v="Camila"/>
    <s v="Smith"/>
    <n v="45035.538194444453"/>
    <x v="1"/>
    <s v="5059769936"/>
    <s v="Summative"/>
    <s v="SUM"/>
    <s v="ELA Summative Grade 3"/>
    <x v="0"/>
    <s v="Complete"/>
    <s v="Valid"/>
    <n v="4"/>
    <n v="2514"/>
    <n v="2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3"/>
    <s v="Pioneer STEM Charter79245087026294SummativeSUMELA Summative Grade 3"/>
    <m/>
    <n v="147"/>
    <m/>
    <n v="2023"/>
    <m/>
    <m/>
    <s v="Male"/>
    <s v="African America"/>
    <s v="No"/>
    <s v="No"/>
    <s v="No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161489495"/>
    <s v="Camila"/>
    <s v="Smith"/>
    <n v="45054.400694444441"/>
    <x v="1"/>
    <s v="7923600408"/>
    <s v="Summative"/>
    <s v="SUM"/>
    <s v="Math Summative Grade 3"/>
    <x v="1"/>
    <s v="Complete"/>
    <s v="Valid"/>
    <n v="2"/>
    <n v="2424"/>
    <n v="2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3"/>
    <s v="Pioneer STEM Charter79245087026294SummativeSUMMath Summative Grade 3"/>
    <m/>
    <n v="-31"/>
    <m/>
    <n v="2023"/>
    <m/>
    <m/>
    <s v="Male"/>
    <s v="African America"/>
    <s v="No"/>
    <s v="No"/>
    <s v="No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08486060"/>
    <s v="Isabella"/>
    <s v="Davis"/>
    <n v="45390.446527777778"/>
    <x v="3"/>
    <s v="0053770789"/>
    <s v="Summative"/>
    <s v="SUM"/>
    <s v="ELA Summative Grade 4"/>
    <x v="0"/>
    <s v="Complete"/>
    <s v="Valid"/>
    <n v="3"/>
    <n v="2506"/>
    <n v="3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ELA Summative Grade 4"/>
    <m/>
    <n v="25"/>
    <m/>
    <n v="2024"/>
    <m/>
    <m/>
    <s v="X"/>
    <s v="Two or More Races"/>
    <s v="Yes"/>
    <s v="Yes"/>
    <s v="No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08486060"/>
    <s v="Isabella"/>
    <s v="Davis"/>
    <n v="45401.586805555547"/>
    <x v="3"/>
    <s v="2864546405"/>
    <s v="Summative"/>
    <s v="SUM"/>
    <s v="Math Summative Grade 4"/>
    <x v="1"/>
    <s v="Complete"/>
    <s v="Valid"/>
    <n v="1"/>
    <n v="2285"/>
    <n v="23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4"/>
    <s v="Pioneer STEM Charter79245087026294SummativeSUMMath Summative Grade 4"/>
    <m/>
    <n v="-177"/>
    <m/>
    <n v="2024"/>
    <m/>
    <m/>
    <s v="X"/>
    <s v="Two or More Races"/>
    <s v="Yes"/>
    <s v="Yes"/>
    <s v="No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067089669"/>
    <s v="Camila"/>
    <s v="Hernandez"/>
    <n v="45784.551388888889"/>
    <x v="2"/>
    <s v="2067821177"/>
    <s v="Summative"/>
    <s v="SUM"/>
    <s v="ELA Summative Grade 11"/>
    <x v="0"/>
    <s v="Complete"/>
    <s v="Valid"/>
    <n v="1"/>
    <n v="2409"/>
    <n v="2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11"/>
    <s v="Pioneer STEM Charter79245087026294SummativeSUMELA Summative Grade 11"/>
    <m/>
    <n v="-107"/>
    <m/>
    <n v="2025"/>
    <m/>
    <m/>
    <s v="Female"/>
    <s v="Asian"/>
    <s v="No"/>
    <s v="Yes"/>
    <s v="No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067089669"/>
    <s v="Camila"/>
    <s v="Hernandez"/>
    <n v="45764.292361111111"/>
    <x v="2"/>
    <s v="9819494278"/>
    <s v="Summative"/>
    <s v="SUM"/>
    <s v="Math Summative Grade 11"/>
    <x v="1"/>
    <s v="Complete"/>
    <s v="Valid"/>
    <n v="3"/>
    <n v="2695"/>
    <n v="2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11"/>
    <s v="Pioneer STEM Charter79245087026294SummativeSUMMath Summative Grade 11"/>
    <m/>
    <n v="7"/>
    <m/>
    <n v="2025"/>
    <m/>
    <m/>
    <s v="Female"/>
    <s v="Asian"/>
    <s v="No"/>
    <s v="Yes"/>
    <s v="No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716716046"/>
    <s v="Emma"/>
    <s v="Smith"/>
    <n v="44679.42291666667"/>
    <x v="0"/>
    <s v="9576946470"/>
    <s v="Summative"/>
    <s v="SUM"/>
    <s v="ELA Summative Grade 4"/>
    <x v="0"/>
    <s v="Complete"/>
    <s v="Valid"/>
    <n v="2"/>
    <n v="2466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4"/>
    <s v="Pioneer STEM Charter79245087026294SummativeSUMELA Summative Grade 4"/>
    <m/>
    <n v="-4"/>
    <m/>
    <n v="2022"/>
    <m/>
    <m/>
    <s v="Female"/>
    <s v="African America"/>
    <s v="No"/>
    <s v="No"/>
    <s v="Yes"/>
    <s v="No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716716046"/>
    <s v="Emma"/>
    <s v="Smith"/>
    <n v="44695.341666666667"/>
    <x v="0"/>
    <s v="5778493099"/>
    <s v="Summative"/>
    <s v="SUM"/>
    <s v="Math Summative Grade 4"/>
    <x v="1"/>
    <s v="Complete"/>
    <s v="Valid"/>
    <n v="4"/>
    <n v="2637"/>
    <n v="2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4"/>
    <s v="Pioneer STEM Charter79245087026294SummativeSUMMath Summative Grade 4"/>
    <m/>
    <n v="113"/>
    <m/>
    <n v="2022"/>
    <m/>
    <m/>
    <s v="Female"/>
    <s v="African America"/>
    <s v="No"/>
    <s v="No"/>
    <s v="Yes"/>
    <s v="No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737678566"/>
    <s v="Camila"/>
    <s v="Nguyen"/>
    <n v="45439.703472222223"/>
    <x v="3"/>
    <s v="2482825052"/>
    <s v="Summative"/>
    <s v="SUM"/>
    <s v="ELA Summative Grade 8"/>
    <x v="0"/>
    <s v="Complete"/>
    <s v="Valid"/>
    <n v="3"/>
    <n v="2661"/>
    <n v="42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8"/>
    <s v="Pioneer STEM Charter79245087026294SummativeSUMELA Summative Grade 8"/>
    <m/>
    <n v="84"/>
    <m/>
    <n v="2024"/>
    <m/>
    <m/>
    <s v="X"/>
    <s v="Asian"/>
    <s v="Yes"/>
    <s v="Yes"/>
    <s v="Yes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737678566"/>
    <s v="Camila"/>
    <s v="Nguyen"/>
    <n v="45439.539583333331"/>
    <x v="3"/>
    <s v="1192137148"/>
    <s v="Summative"/>
    <s v="SUM"/>
    <s v="Math Summative Grade 8"/>
    <x v="1"/>
    <s v="Complete"/>
    <s v="Valid"/>
    <n v="2"/>
    <n v="2520"/>
    <n v="3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8"/>
    <s v="Pioneer STEM Charter79245087026294SummativeSUMMath Summative Grade 8"/>
    <m/>
    <n v="-6"/>
    <m/>
    <n v="2024"/>
    <m/>
    <m/>
    <s v="X"/>
    <s v="Asian"/>
    <s v="Yes"/>
    <s v="Yes"/>
    <s v="Yes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401642654"/>
    <s v="Ethan"/>
    <s v="Smith"/>
    <n v="45790.37222222222"/>
    <x v="2"/>
    <s v="8187896498"/>
    <s v="Summative"/>
    <s v="SUM"/>
    <s v="ELA Summative Grade 7"/>
    <x v="0"/>
    <s v="Complete"/>
    <s v="Valid"/>
    <n v="1"/>
    <n v="2270"/>
    <n v="40"/>
    <m/>
    <m/>
    <m/>
    <m/>
    <m/>
    <m/>
    <m/>
    <m/>
    <m/>
    <m/>
    <m/>
    <m/>
    <m/>
    <m/>
    <m/>
    <m/>
    <m/>
    <m/>
    <m/>
    <m/>
    <m/>
    <m/>
    <m/>
    <m/>
    <s v="eng"/>
    <s v="EL"/>
    <n v="45587"/>
    <m/>
    <s v="Level 1 - Standard Not Met"/>
    <m/>
    <m/>
    <m/>
    <m/>
    <m/>
    <m/>
    <n v="7"/>
    <s v="Pioneer STEM Charter79245087026294SummativeSUMELA Summative Grade 7"/>
    <m/>
    <n v="-195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401642654"/>
    <s v="Ethan"/>
    <s v="Smith"/>
    <n v="45782.654166666667"/>
    <x v="2"/>
    <s v="4579692790"/>
    <s v="Summative"/>
    <s v="SUM"/>
    <s v="Math Summative Grade 7"/>
    <x v="1"/>
    <s v="Complete"/>
    <s v="Valid"/>
    <n v="1"/>
    <n v="2348"/>
    <n v="38"/>
    <m/>
    <m/>
    <m/>
    <m/>
    <m/>
    <m/>
    <m/>
    <m/>
    <m/>
    <m/>
    <m/>
    <m/>
    <m/>
    <m/>
    <m/>
    <m/>
    <m/>
    <m/>
    <m/>
    <m/>
    <m/>
    <m/>
    <m/>
    <m/>
    <s v="eng"/>
    <s v="EL"/>
    <n v="45587"/>
    <m/>
    <s v="Level 1 - Standard Not Met"/>
    <m/>
    <m/>
    <m/>
    <m/>
    <m/>
    <m/>
    <n v="7"/>
    <s v="Pioneer STEM Charter79245087026294SummativeSUMMath Summative Grade 7"/>
    <m/>
    <n v="-223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233447336"/>
    <s v="Noah"/>
    <s v="Kim"/>
    <n v="45032.509722222218"/>
    <x v="1"/>
    <s v="7284152014"/>
    <s v="Summative"/>
    <s v="SUM"/>
    <s v="ELA Summative Grade 5"/>
    <x v="0"/>
    <s v="Complete"/>
    <s v="Valid"/>
    <n v="1"/>
    <n v="2279"/>
    <n v="2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ELA Summative Grade 5"/>
    <m/>
    <n v="-159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233447336"/>
    <s v="Noah"/>
    <s v="Kim"/>
    <n v="45031.665277777778"/>
    <x v="1"/>
    <s v="1314632917"/>
    <s v="Summative"/>
    <s v="SUM"/>
    <s v="Math Summative Grade 5"/>
    <x v="1"/>
    <s v="Complete"/>
    <s v="Valid"/>
    <n v="4"/>
    <n v="2636"/>
    <n v="3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5"/>
    <s v="Pioneer STEM Charter79245087026294SummativeSUMMath Summative Grade 5"/>
    <m/>
    <n v="106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024013749"/>
    <s v="Leo"/>
    <s v="Patel"/>
    <n v="44694.592361111107"/>
    <x v="0"/>
    <s v="0851365091"/>
    <s v="Summative"/>
    <s v="SUM"/>
    <s v="ELA Summative Grade 5"/>
    <x v="0"/>
    <s v="Complete"/>
    <s v="Valid"/>
    <n v="4"/>
    <n v="2612"/>
    <n v="2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5"/>
    <s v="Pioneer STEM Charter79245087026294SummativeSUMELA Summative Grade 5"/>
    <m/>
    <n v="167"/>
    <m/>
    <n v="2022"/>
    <m/>
    <m/>
    <s v="Male"/>
    <s v="Hispanic"/>
    <s v="No"/>
    <s v="No"/>
    <s v="Yes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024013749"/>
    <s v="Leo"/>
    <s v="Patel"/>
    <n v="44705.490277777782"/>
    <x v="0"/>
    <s v="5841905921"/>
    <s v="Summative"/>
    <s v="SUM"/>
    <s v="Math Summative Grade 5"/>
    <x v="1"/>
    <s v="Complete"/>
    <s v="Valid"/>
    <n v="2"/>
    <n v="2479"/>
    <n v="3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5"/>
    <s v="Pioneer STEM Charter79245087026294SummativeSUMMath Summative Grade 5"/>
    <m/>
    <n v="-6"/>
    <m/>
    <n v="2022"/>
    <m/>
    <m/>
    <s v="Male"/>
    <s v="Hispanic"/>
    <s v="No"/>
    <s v="No"/>
    <s v="Yes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724620326"/>
    <s v="Emma"/>
    <s v="Lopez"/>
    <n v="45062.331944444442"/>
    <x v="1"/>
    <s v="2074011649"/>
    <s v="Summative"/>
    <s v="SUM"/>
    <s v="ELA Summative Grade 7"/>
    <x v="0"/>
    <s v="Complete"/>
    <s v="Valid"/>
    <n v="4"/>
    <n v="2675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7"/>
    <s v="Pioneer STEM Charter79245087026294SummativeSUMELA Summative Grade 7"/>
    <m/>
    <n v="286"/>
    <m/>
    <n v="2023"/>
    <m/>
    <m/>
    <s v="X"/>
    <s v="Hispanic"/>
    <s v="No"/>
    <s v="Yes"/>
    <s v="Yes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724620326"/>
    <s v="Emma"/>
    <s v="Lopez"/>
    <n v="45027.327777777777"/>
    <x v="1"/>
    <s v="4554161126"/>
    <s v="Summative"/>
    <s v="SUM"/>
    <s v="Math Summative Grade 7"/>
    <x v="1"/>
    <s v="Complete"/>
    <s v="Valid"/>
    <n v="4"/>
    <n v="2696"/>
    <n v="2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7"/>
    <s v="Pioneer STEM Charter79245087026294SummativeSUMMath Summative Grade 7"/>
    <m/>
    <n v="186"/>
    <m/>
    <n v="2023"/>
    <m/>
    <m/>
    <s v="X"/>
    <s v="Hispanic"/>
    <s v="No"/>
    <s v="Yes"/>
    <s v="Yes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78521379"/>
    <s v="Olivia"/>
    <s v="Smith"/>
    <n v="44690.611111111109"/>
    <x v="0"/>
    <s v="8908835382"/>
    <s v="Summative"/>
    <s v="SUM"/>
    <s v="ELA Summative Grade 5"/>
    <x v="0"/>
    <s v="Complete"/>
    <s v="Valid"/>
    <n v="2"/>
    <n v="2476"/>
    <n v="24"/>
    <m/>
    <m/>
    <m/>
    <m/>
    <m/>
    <m/>
    <m/>
    <m/>
    <m/>
    <m/>
    <m/>
    <m/>
    <m/>
    <m/>
    <m/>
    <m/>
    <m/>
    <m/>
    <m/>
    <m/>
    <m/>
    <m/>
    <m/>
    <m/>
    <s v="eng"/>
    <s v="EL"/>
    <n v="44215"/>
    <m/>
    <s v="Level 2 - Standard Nearly Met"/>
    <m/>
    <m/>
    <m/>
    <m/>
    <m/>
    <m/>
    <n v="5"/>
    <s v="Pioneer STEM Charter79245087026294SummativeSUMELA Summative Grade 5"/>
    <m/>
    <n v="-20"/>
    <m/>
    <n v="2022"/>
    <m/>
    <m/>
    <s v="Female"/>
    <s v="American Indian"/>
    <s v="Yes"/>
    <s v="No"/>
    <s v="Yes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78521379"/>
    <s v="Olivia"/>
    <s v="Smith"/>
    <n v="44683.382638888892"/>
    <x v="0"/>
    <s v="0636267692"/>
    <s v="Summative"/>
    <s v="SUM"/>
    <s v="Math Summative Grade 5"/>
    <x v="1"/>
    <s v="Complete"/>
    <s v="Valid"/>
    <n v="3"/>
    <n v="2552"/>
    <m/>
    <m/>
    <m/>
    <m/>
    <m/>
    <m/>
    <m/>
    <m/>
    <m/>
    <m/>
    <m/>
    <m/>
    <m/>
    <m/>
    <m/>
    <m/>
    <m/>
    <m/>
    <m/>
    <m/>
    <m/>
    <m/>
    <m/>
    <m/>
    <m/>
    <s v="eng"/>
    <s v="EL"/>
    <n v="44215"/>
    <m/>
    <s v="Level 3 - Standard Met"/>
    <m/>
    <m/>
    <m/>
    <m/>
    <m/>
    <m/>
    <n v="5"/>
    <s v="Pioneer STEM Charter79245087026294SummativeSUMMath Summative Grade 5"/>
    <m/>
    <n v="78"/>
    <m/>
    <n v="2022"/>
    <m/>
    <m/>
    <s v="Female"/>
    <s v="American Indian"/>
    <s v="Yes"/>
    <s v="No"/>
    <s v="Yes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388473386"/>
    <s v="Noah"/>
    <s v="Davis"/>
    <n v="45748.524305555547"/>
    <x v="2"/>
    <s v="6439883553"/>
    <s v="Summative"/>
    <s v="SUM"/>
    <s v="ELA Summative Grade 8"/>
    <x v="0"/>
    <s v="Complete"/>
    <s v="Valid"/>
    <n v="3"/>
    <n v="2601"/>
    <n v="2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8"/>
    <s v="Pioneer STEM Charter79245087026294SummativeSUMELA Summative Grade 8"/>
    <m/>
    <n v="72"/>
    <m/>
    <n v="2025"/>
    <m/>
    <m/>
    <s v="Female"/>
    <s v="American Indian"/>
    <s v="No"/>
    <s v="No"/>
    <s v="No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388473386"/>
    <s v="Noah"/>
    <s v="Davis"/>
    <n v="45801.333333333343"/>
    <x v="2"/>
    <s v="8485930507"/>
    <s v="Summative"/>
    <s v="SUM"/>
    <s v="Math Summative Grade 8"/>
    <x v="1"/>
    <s v="Complete"/>
    <s v="Valid"/>
    <n v="3"/>
    <n v="2642"/>
    <n v="3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8"/>
    <s v="Pioneer STEM Charter79245087026294SummativeSUMMath Summative Grade 8"/>
    <m/>
    <n v="71"/>
    <m/>
    <n v="2025"/>
    <m/>
    <m/>
    <s v="Female"/>
    <s v="American Indian"/>
    <s v="No"/>
    <s v="No"/>
    <s v="No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298365370"/>
    <s v="Sophia"/>
    <s v="Rodriguez"/>
    <n v="45393.442361111112"/>
    <x v="3"/>
    <s v="7406878232"/>
    <s v="Summative"/>
    <s v="SUM"/>
    <s v="ELA Summative Grade 7"/>
    <x v="0"/>
    <s v="Complete"/>
    <s v="Valid"/>
    <n v="2"/>
    <n v="2479"/>
    <n v="3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7"/>
    <s v="Pioneer STEM Charter79245087026294SummativeSUMELA Summative Grade 7"/>
    <m/>
    <n v="-8"/>
    <m/>
    <n v="2024"/>
    <m/>
    <m/>
    <s v="Female"/>
    <s v="White"/>
    <s v="No"/>
    <s v="No"/>
    <s v="No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298365370"/>
    <s v="Sophia"/>
    <s v="Rodriguez"/>
    <n v="45439.62222222222"/>
    <x v="3"/>
    <s v="8444057409"/>
    <s v="Summative"/>
    <s v="SUM"/>
    <s v="Math Summative Grade 7"/>
    <x v="1"/>
    <s v="Complete"/>
    <s v="Valid"/>
    <n v="3"/>
    <n v="2582"/>
    <n v="2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7"/>
    <s v="Pioneer STEM Charter79245087026294SummativeSUMMath Summative Grade 7"/>
    <m/>
    <n v="40"/>
    <m/>
    <n v="2024"/>
    <m/>
    <m/>
    <s v="Female"/>
    <s v="White"/>
    <s v="No"/>
    <s v="No"/>
    <s v="No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568499346"/>
    <s v="Camila"/>
    <s v="Martinez"/>
    <n v="45020.699305555558"/>
    <x v="1"/>
    <s v="5012849796"/>
    <s v="Summative"/>
    <s v="SUM"/>
    <s v="ELA Summative Grade 3"/>
    <x v="0"/>
    <s v="Complete"/>
    <s v="Valid"/>
    <n v="1"/>
    <n v="2200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3"/>
    <s v="Pioneer STEM Charter79245087026294SummativeSUMELA Summative Grade 3"/>
    <m/>
    <n v="-220"/>
    <m/>
    <n v="2023"/>
    <m/>
    <m/>
    <s v="X"/>
    <s v="American Indian"/>
    <s v="Yes"/>
    <s v="Yes"/>
    <s v="Yes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568499346"/>
    <s v="Camila"/>
    <s v="Martinez"/>
    <n v="45024.317361111112"/>
    <x v="1"/>
    <s v="6870870598"/>
    <s v="Summative"/>
    <s v="SUM"/>
    <s v="Math Summative Grade 3"/>
    <x v="1"/>
    <s v="Complete"/>
    <s v="Valid"/>
    <n v="2"/>
    <n v="2393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3"/>
    <s v="Pioneer STEM Charter79245087026294SummativeSUMMath Summative Grade 3"/>
    <m/>
    <n v="-75"/>
    <m/>
    <n v="2023"/>
    <m/>
    <m/>
    <s v="X"/>
    <s v="American Indian"/>
    <s v="Yes"/>
    <s v="Yes"/>
    <s v="Yes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345191869"/>
    <s v="Mateo"/>
    <s v="Kim"/>
    <n v="45052.643055555563"/>
    <x v="1"/>
    <s v="2087696367"/>
    <s v="Summative"/>
    <s v="SUM"/>
    <s v="ELA Summative Grade 5"/>
    <x v="0"/>
    <s v="Complete"/>
    <s v="Valid"/>
    <n v="4"/>
    <n v="2712"/>
    <n v="3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5"/>
    <s v="Pioneer STEM Charter79245087026294SummativeSUMELA Summative Grade 5"/>
    <m/>
    <n v="147"/>
    <m/>
    <n v="2023"/>
    <m/>
    <m/>
    <s v="X"/>
    <s v="White"/>
    <s v="No"/>
    <s v="No"/>
    <s v="Yes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345191869"/>
    <s v="Mateo"/>
    <s v="Kim"/>
    <n v="45033.540972222218"/>
    <x v="1"/>
    <s v="8036861363"/>
    <s v="Summative"/>
    <s v="SUM"/>
    <s v="Math Summative Grade 5"/>
    <x v="1"/>
    <s v="Complete"/>
    <s v="Valid"/>
    <n v="1"/>
    <n v="2338"/>
    <n v="3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Math Summative Grade 5"/>
    <m/>
    <n v="-262"/>
    <m/>
    <n v="2023"/>
    <m/>
    <m/>
    <s v="X"/>
    <s v="White"/>
    <s v="No"/>
    <s v="No"/>
    <s v="Yes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596933223"/>
    <s v="Olivia"/>
    <s v="Davis"/>
    <n v="44692.65347222222"/>
    <x v="0"/>
    <s v="4083097533"/>
    <s v="Summative"/>
    <s v="SUM"/>
    <s v="ELA Summative Grade 7"/>
    <x v="0"/>
    <s v="Complete"/>
    <s v="Valid"/>
    <n v="4"/>
    <n v="2779"/>
    <n v="3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7"/>
    <s v="Pioneer STEM Charter79245087026294SummativeSUMELA Summative Grade 7"/>
    <m/>
    <n v="310"/>
    <m/>
    <n v="2022"/>
    <m/>
    <m/>
    <s v="Female"/>
    <s v="American Indian"/>
    <s v="Yes"/>
    <s v="No"/>
    <s v="No"/>
    <s v="Yes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596933223"/>
    <s v="Olivia"/>
    <s v="Davis"/>
    <n v="44664.611805555563"/>
    <x v="0"/>
    <s v="4608182207"/>
    <s v="Summative"/>
    <s v="SUM"/>
    <s v="Math Summative Grade 7"/>
    <x v="1"/>
    <s v="Complete"/>
    <s v="Valid"/>
    <n v="3"/>
    <n v="2620"/>
    <n v="2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7"/>
    <s v="Pioneer STEM Charter79245087026294SummativeSUMMath Summative Grade 7"/>
    <m/>
    <n v="12"/>
    <m/>
    <n v="2022"/>
    <m/>
    <m/>
    <s v="Female"/>
    <s v="American Indian"/>
    <s v="Yes"/>
    <s v="No"/>
    <s v="No"/>
    <s v="Yes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127984255"/>
    <s v="Liam"/>
    <s v="Brown"/>
    <n v="45395.557638888888"/>
    <x v="3"/>
    <s v="6062463771"/>
    <s v="Summative"/>
    <s v="SUM"/>
    <s v="ELA Summative Grade 4"/>
    <x v="0"/>
    <s v="Complete"/>
    <s v="Valid"/>
    <n v="1"/>
    <n v="2354"/>
    <n v="2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4"/>
    <s v="Pioneer STEM Charter79245087026294SummativeSUMELA Summative Grade 4"/>
    <m/>
    <n v="-289"/>
    <m/>
    <n v="2024"/>
    <m/>
    <m/>
    <s v="X"/>
    <s v="Asian"/>
    <s v="Yes"/>
    <s v="No"/>
    <s v="No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127984255"/>
    <s v="Liam"/>
    <s v="Brown"/>
    <n v="45417.492361111108"/>
    <x v="3"/>
    <s v="0469578962"/>
    <s v="Summative"/>
    <s v="SUM"/>
    <s v="Math Summative Grade 4"/>
    <x v="1"/>
    <s v="Complete"/>
    <s v="Valid"/>
    <n v="4"/>
    <n v="2604"/>
    <n v="2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4"/>
    <s v="Pioneer STEM Charter79245087026294SummativeSUMMath Summative Grade 4"/>
    <m/>
    <n v="107"/>
    <m/>
    <n v="2024"/>
    <m/>
    <m/>
    <s v="X"/>
    <s v="Asian"/>
    <s v="Yes"/>
    <s v="No"/>
    <s v="No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976782035"/>
    <s v="Camila"/>
    <s v="Patel"/>
    <n v="44704.552777777782"/>
    <x v="0"/>
    <s v="8094063937"/>
    <s v="Summative"/>
    <s v="SUM"/>
    <s v="ELA Summative Grade 7"/>
    <x v="0"/>
    <s v="Complete"/>
    <s v="Valid"/>
    <n v="2"/>
    <n v="2506"/>
    <n v="23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7"/>
    <s v="Pioneer STEM Charter79245087026294SummativeSUMELA Summative Grade 7"/>
    <m/>
    <n v="-36"/>
    <m/>
    <n v="2022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976782035"/>
    <s v="Camila"/>
    <s v="Patel"/>
    <n v="44666.443749999999"/>
    <x v="0"/>
    <s v="3424394033"/>
    <s v="Summative"/>
    <s v="SUM"/>
    <s v="Math Summative Grade 7"/>
    <x v="1"/>
    <s v="Complete"/>
    <s v="Valid"/>
    <n v="4"/>
    <n v="2806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7"/>
    <s v="Pioneer STEM Charter79245087026294SummativeSUMMath Summative Grade 7"/>
    <m/>
    <n v="346"/>
    <m/>
    <n v="2022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84305361"/>
    <s v="Camila"/>
    <s v="Gonzalez"/>
    <n v="45386.383333333331"/>
    <x v="3"/>
    <s v="0614418102"/>
    <s v="Summative"/>
    <s v="SUM"/>
    <s v="ELA Summative Grade 3"/>
    <x v="0"/>
    <s v="Complete"/>
    <s v="Valid"/>
    <n v="3"/>
    <n v="2471"/>
    <n v="2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3"/>
    <s v="Pioneer STEM Charter79245087026294SummativeSUMELA Summative Grade 3"/>
    <m/>
    <n v="26"/>
    <m/>
    <n v="2024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84305361"/>
    <s v="Camila"/>
    <s v="Gonzalez"/>
    <n v="45419.401388888888"/>
    <x v="3"/>
    <s v="4661199199"/>
    <s v="Summative"/>
    <s v="SUM"/>
    <s v="Math Summative Grade 3"/>
    <x v="1"/>
    <s v="Complete"/>
    <s v="Valid"/>
    <n v="1"/>
    <n v="2272"/>
    <n v="31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3"/>
    <s v="Pioneer STEM Charter79245087026294SummativeSUMMath Summative Grade 3"/>
    <m/>
    <n v="-239"/>
    <m/>
    <n v="2024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42790229"/>
    <s v="Isabella"/>
    <s v="Nguyen"/>
    <n v="44671.60833333333"/>
    <x v="0"/>
    <s v="2640994464"/>
    <s v="Summative"/>
    <s v="SUM"/>
    <s v="ELA Summative Grade 6"/>
    <x v="0"/>
    <s v="Complete"/>
    <s v="Valid"/>
    <n v="4"/>
    <n v="2641"/>
    <n v="3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6"/>
    <s v="Pioneer STEM Charter79245087026294SummativeSUMELA Summative Grade 6"/>
    <m/>
    <n v="177"/>
    <m/>
    <n v="2022"/>
    <m/>
    <m/>
    <s v="X"/>
    <s v="Hispanic"/>
    <s v="No"/>
    <s v="Yes"/>
    <s v="No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42790229"/>
    <s v="Isabella"/>
    <s v="Nguyen"/>
    <n v="44672.492361111108"/>
    <x v="0"/>
    <s v="8234355848"/>
    <s v="Summative"/>
    <s v="SUM"/>
    <s v="Math Summative Grade 6"/>
    <x v="1"/>
    <s v="Complete"/>
    <s v="Valid"/>
    <n v="3"/>
    <n v="2568"/>
    <n v="32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6"/>
    <s v="Pioneer STEM Charter79245087026294SummativeSUMMath Summative Grade 6"/>
    <m/>
    <n v="28"/>
    <m/>
    <n v="2022"/>
    <m/>
    <m/>
    <s v="X"/>
    <s v="Hispanic"/>
    <s v="No"/>
    <s v="Yes"/>
    <s v="No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738455741"/>
    <s v="Mia"/>
    <s v="Gonzalez"/>
    <n v="45749.428472222222"/>
    <x v="2"/>
    <s v="0808976520"/>
    <s v="Summative"/>
    <s v="SUM"/>
    <s v="ELA Summative Grade 7"/>
    <x v="0"/>
    <s v="Complete"/>
    <s v="Valid"/>
    <n v="2"/>
    <n v="2524"/>
    <n v="3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7"/>
    <s v="Pioneer STEM Charter79245087026294SummativeSUMELA Summative Grade 7"/>
    <m/>
    <n v="-36"/>
    <m/>
    <n v="2025"/>
    <m/>
    <m/>
    <s v="X"/>
    <s v="Two or More Races"/>
    <s v="Yes"/>
    <s v="Yes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738455741"/>
    <s v="Mia"/>
    <s v="Gonzalez"/>
    <n v="45767.532638888893"/>
    <x v="2"/>
    <s v="8125277209"/>
    <s v="Summative"/>
    <s v="SUM"/>
    <s v="Math Summative Grade 7"/>
    <x v="1"/>
    <s v="Complete"/>
    <s v="Valid"/>
    <n v="1"/>
    <n v="2431"/>
    <n v="3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7"/>
    <s v="Pioneer STEM Charter79245087026294SummativeSUMMath Summative Grade 7"/>
    <m/>
    <n v="-190"/>
    <m/>
    <n v="2025"/>
    <m/>
    <m/>
    <s v="X"/>
    <s v="Two or More Races"/>
    <s v="Yes"/>
    <s v="Yes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174750807"/>
    <s v="Camila"/>
    <s v="Anderson"/>
    <n v="45049.311805555553"/>
    <x v="1"/>
    <s v="1487721395"/>
    <s v="Summative"/>
    <s v="SUM"/>
    <s v="ELA Summative Grade 5"/>
    <x v="0"/>
    <s v="Complete"/>
    <s v="Valid"/>
    <n v="2"/>
    <n v="2490"/>
    <m/>
    <m/>
    <m/>
    <m/>
    <m/>
    <m/>
    <m/>
    <m/>
    <m/>
    <m/>
    <m/>
    <m/>
    <m/>
    <m/>
    <m/>
    <m/>
    <m/>
    <m/>
    <m/>
    <m/>
    <m/>
    <m/>
    <m/>
    <m/>
    <m/>
    <s v="eng"/>
    <s v="EL"/>
    <n v="44595"/>
    <m/>
    <s v="Level 2 - Standard Nearly Met"/>
    <m/>
    <m/>
    <m/>
    <m/>
    <m/>
    <m/>
    <n v="5"/>
    <s v="Pioneer STEM Charter79245087026294SummativeSUMELA Summative Grade 5"/>
    <m/>
    <n v="-86"/>
    <m/>
    <n v="2023"/>
    <m/>
    <m/>
    <s v="X"/>
    <s v="Hispanic"/>
    <s v="No"/>
    <s v="Yes"/>
    <s v="Yes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174750807"/>
    <s v="Camila"/>
    <s v="Anderson"/>
    <n v="45052.470138888893"/>
    <x v="1"/>
    <s v="6570109977"/>
    <s v="Summative"/>
    <s v="SUM"/>
    <s v="Math Summative Grade 5"/>
    <x v="1"/>
    <s v="Complete"/>
    <s v="Valid"/>
    <n v="2"/>
    <n v="2518"/>
    <n v="36"/>
    <m/>
    <m/>
    <m/>
    <m/>
    <m/>
    <m/>
    <m/>
    <m/>
    <m/>
    <m/>
    <m/>
    <m/>
    <m/>
    <m/>
    <m/>
    <m/>
    <m/>
    <m/>
    <m/>
    <m/>
    <m/>
    <m/>
    <m/>
    <m/>
    <s v="eng"/>
    <s v="EL"/>
    <n v="44595"/>
    <m/>
    <s v="Level 2 - Standard Nearly Met"/>
    <m/>
    <m/>
    <m/>
    <m/>
    <m/>
    <m/>
    <n v="5"/>
    <s v="Pioneer STEM Charter79245087026294SummativeSUMMath Summative Grade 5"/>
    <m/>
    <n v="-5"/>
    <m/>
    <n v="2023"/>
    <m/>
    <m/>
    <s v="X"/>
    <s v="Hispanic"/>
    <s v="No"/>
    <s v="Yes"/>
    <s v="Yes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200682726"/>
    <s v="Olivia"/>
    <s v="Smith"/>
    <n v="45791.478472222218"/>
    <x v="2"/>
    <s v="5317283010"/>
    <s v="Summative"/>
    <s v="SUM"/>
    <s v="ELA Summative Grade 7"/>
    <x v="0"/>
    <s v="Complete"/>
    <s v="Valid"/>
    <n v="3"/>
    <n v="2644"/>
    <n v="2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7"/>
    <s v="Pioneer STEM Charter79245087026294SummativeSUMELA Summative Grade 7"/>
    <m/>
    <n v="73"/>
    <m/>
    <n v="2025"/>
    <m/>
    <m/>
    <s v="Female"/>
    <s v="African America"/>
    <s v="Yes"/>
    <s v="Yes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200682726"/>
    <s v="Olivia"/>
    <s v="Smith"/>
    <n v="45794.681944444441"/>
    <x v="2"/>
    <s v="1055176033"/>
    <s v="Summative"/>
    <s v="SUM"/>
    <s v="Math Summative Grade 7"/>
    <x v="1"/>
    <s v="Complete"/>
    <s v="Valid"/>
    <n v="2"/>
    <n v="2512"/>
    <n v="2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7"/>
    <s v="Pioneer STEM Charter79245087026294SummativeSUMMath Summative Grade 7"/>
    <m/>
    <n v="-77"/>
    <m/>
    <n v="2025"/>
    <m/>
    <m/>
    <s v="Female"/>
    <s v="African America"/>
    <s v="Yes"/>
    <s v="Yes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981012846"/>
    <s v="Ethan"/>
    <s v="Wilson"/>
    <n v="45799.665277777778"/>
    <x v="2"/>
    <s v="5163874120"/>
    <s v="Summative"/>
    <s v="SUM"/>
    <s v="ELA Summative Grade 4"/>
    <x v="0"/>
    <s v="Complete"/>
    <s v="Valid"/>
    <n v="2"/>
    <n v="2430"/>
    <n v="2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4"/>
    <s v="Pioneer STEM Charter79245087026294SummativeSUMELA Summative Grade 4"/>
    <m/>
    <n v="-57"/>
    <m/>
    <n v="2025"/>
    <m/>
    <m/>
    <s v="X"/>
    <s v="Hispanic"/>
    <s v="Yes"/>
    <s v="No"/>
    <s v="Yes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981012846"/>
    <s v="Ethan"/>
    <s v="Wilson"/>
    <n v="45759.578472222223"/>
    <x v="2"/>
    <s v="5786441982"/>
    <s v="Summative"/>
    <s v="SUM"/>
    <s v="Math Summative Grade 4"/>
    <x v="1"/>
    <s v="Complete"/>
    <s v="Valid"/>
    <n v="2"/>
    <n v="2425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4"/>
    <s v="Pioneer STEM Charter79245087026294SummativeSUMMath Summative Grade 4"/>
    <m/>
    <n v="-83"/>
    <m/>
    <n v="2025"/>
    <m/>
    <m/>
    <s v="X"/>
    <s v="Hispanic"/>
    <s v="Yes"/>
    <s v="No"/>
    <s v="Yes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641476137"/>
    <s v="Noah"/>
    <s v="Hernandez"/>
    <n v="45041.634722222218"/>
    <x v="1"/>
    <s v="7556299284"/>
    <s v="Summative"/>
    <s v="SUM"/>
    <s v="ELA Summative Grade 7"/>
    <x v="0"/>
    <s v="Complete"/>
    <s v="Valid"/>
    <n v="4"/>
    <n v="2767"/>
    <n v="2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7"/>
    <s v="Pioneer STEM Charter79245087026294SummativeSUMELA Summative Grade 7"/>
    <m/>
    <n v="312"/>
    <m/>
    <n v="2023"/>
    <m/>
    <m/>
    <s v="Male"/>
    <s v="African America"/>
    <s v="Yes"/>
    <s v="No"/>
    <s v="No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641476137"/>
    <s v="Noah"/>
    <s v="Hernandez"/>
    <n v="45028.43472222222"/>
    <x v="1"/>
    <s v="5632410252"/>
    <s v="Summative"/>
    <s v="SUM"/>
    <s v="Math Summative Grade 7"/>
    <x v="1"/>
    <s v="Complete"/>
    <s v="Valid"/>
    <n v="2"/>
    <n v="2509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7"/>
    <s v="Pioneer STEM Charter79245087026294SummativeSUMMath Summative Grade 7"/>
    <m/>
    <n v="-30"/>
    <m/>
    <n v="2023"/>
    <m/>
    <m/>
    <s v="Male"/>
    <s v="African America"/>
    <s v="Yes"/>
    <s v="No"/>
    <s v="No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722133761"/>
    <s v="Sophia"/>
    <s v="Martinez"/>
    <n v="44706.425000000003"/>
    <x v="0"/>
    <s v="2592705807"/>
    <s v="Summative"/>
    <s v="SUM"/>
    <s v="ELA Summative Grade 6"/>
    <x v="0"/>
    <s v="Complete"/>
    <s v="Valid"/>
    <n v="4"/>
    <n v="2708"/>
    <n v="2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6"/>
    <s v="Pioneer STEM Charter79245087026294SummativeSUMELA Summative Grade 6"/>
    <m/>
    <n v="235"/>
    <m/>
    <n v="2022"/>
    <m/>
    <m/>
    <s v="X"/>
    <s v="Hispanic"/>
    <s v="No"/>
    <s v="Yes"/>
    <s v="Yes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722133761"/>
    <s v="Sophia"/>
    <s v="Martinez"/>
    <n v="44683.570833333331"/>
    <x v="0"/>
    <s v="5728879295"/>
    <s v="Summative"/>
    <s v="SUM"/>
    <s v="Math Summative Grade 6"/>
    <x v="1"/>
    <s v="Complete"/>
    <s v="Valid"/>
    <n v="3"/>
    <n v="2608"/>
    <n v="3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6"/>
    <s v="Pioneer STEM Charter79245087026294SummativeSUMMath Summative Grade 6"/>
    <m/>
    <n v="21"/>
    <m/>
    <n v="2022"/>
    <m/>
    <m/>
    <s v="X"/>
    <s v="Hispanic"/>
    <s v="No"/>
    <s v="Yes"/>
    <s v="Yes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397182499"/>
    <s v="Aria"/>
    <s v="Brown"/>
    <n v="44699.675694444442"/>
    <x v="0"/>
    <s v="1670404329"/>
    <s v="Summative"/>
    <s v="SUM"/>
    <s v="ELA Summative Grade 5"/>
    <x v="0"/>
    <s v="Complete"/>
    <s v="Valid"/>
    <n v="2"/>
    <n v="2449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5"/>
    <s v="Pioneer STEM Charter79245087026294SummativeSUMELA Summative Grade 5"/>
    <m/>
    <n v="-73"/>
    <m/>
    <n v="2022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397182499"/>
    <s v="Aria"/>
    <s v="Brown"/>
    <n v="44689.318055555559"/>
    <x v="0"/>
    <s v="3599441505"/>
    <s v="Summative"/>
    <s v="SUM"/>
    <s v="Math Summative Grade 5"/>
    <x v="1"/>
    <s v="Complete"/>
    <s v="Valid"/>
    <n v="3"/>
    <n v="2572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5"/>
    <s v="Pioneer STEM Charter79245087026294SummativeSUMMath Summative Grade 5"/>
    <m/>
    <n v="7"/>
    <m/>
    <n v="2022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487551217"/>
    <s v="Mia"/>
    <s v="Lopez"/>
    <n v="45020.42291666667"/>
    <x v="1"/>
    <s v="3020949760"/>
    <s v="Summative"/>
    <s v="SUM"/>
    <s v="ELA Summative Grade 7"/>
    <x v="0"/>
    <s v="Complete"/>
    <s v="Valid"/>
    <n v="3"/>
    <n v="2613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7"/>
    <s v="Pioneer STEM Charter79245087026294SummativeSUMELA Summative Grade 7"/>
    <m/>
    <n v="6"/>
    <m/>
    <n v="2023"/>
    <m/>
    <m/>
    <s v="Male"/>
    <s v="American Indian"/>
    <s v="No"/>
    <s v="Yes"/>
    <s v="Yes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487551217"/>
    <s v="Mia"/>
    <s v="Lopez"/>
    <n v="45032.345833333333"/>
    <x v="1"/>
    <s v="9234220576"/>
    <s v="Summative"/>
    <s v="SUM"/>
    <s v="Math Summative Grade 7"/>
    <x v="1"/>
    <s v="Complete"/>
    <s v="Valid"/>
    <n v="3"/>
    <n v="2610"/>
    <n v="2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7"/>
    <s v="Pioneer STEM Charter79245087026294SummativeSUMMath Summative Grade 7"/>
    <m/>
    <n v="40"/>
    <m/>
    <n v="2023"/>
    <m/>
    <m/>
    <s v="Male"/>
    <s v="American Indian"/>
    <s v="No"/>
    <s v="Yes"/>
    <s v="Yes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29676407"/>
    <s v="Ava"/>
    <s v="Patel"/>
    <n v="45756.401388888888"/>
    <x v="2"/>
    <s v="0728027438"/>
    <s v="Summative"/>
    <s v="SUM"/>
    <s v="ELA Summative Grade 4"/>
    <x v="0"/>
    <s v="Complete"/>
    <s v="Valid"/>
    <n v="3"/>
    <n v="2509"/>
    <n v="31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ELA Summative Grade 4"/>
    <m/>
    <n v="96"/>
    <m/>
    <n v="2025"/>
    <m/>
    <m/>
    <s v="Male"/>
    <s v="African America"/>
    <s v="Yes"/>
    <s v="Yes"/>
    <s v="No"/>
    <s v="No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29676407"/>
    <s v="Ava"/>
    <s v="Patel"/>
    <n v="45753.405555555553"/>
    <x v="2"/>
    <s v="0748128580"/>
    <s v="Summative"/>
    <s v="SUM"/>
    <s v="Math Summative Grade 4"/>
    <x v="1"/>
    <s v="Complete"/>
    <s v="Valid"/>
    <n v="1"/>
    <n v="2213"/>
    <n v="4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4"/>
    <s v="Pioneer STEM Charter79245087026294SummativeSUMMath Summative Grade 4"/>
    <m/>
    <n v="-183"/>
    <m/>
    <n v="2025"/>
    <m/>
    <m/>
    <s v="Male"/>
    <s v="African America"/>
    <s v="Yes"/>
    <s v="Yes"/>
    <s v="No"/>
    <s v="No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495081539"/>
    <s v="Mateo"/>
    <s v="Nguyen"/>
    <n v="45018.594444444447"/>
    <x v="1"/>
    <s v="8848746645"/>
    <s v="Summative"/>
    <s v="SUM"/>
    <s v="ELA Summative Grade 5"/>
    <x v="0"/>
    <s v="Complete"/>
    <s v="Valid"/>
    <n v="1"/>
    <n v="2395"/>
    <n v="2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ELA Summative Grade 5"/>
    <m/>
    <n v="-239"/>
    <m/>
    <n v="2023"/>
    <m/>
    <m/>
    <s v="Female"/>
    <s v="Hispanic"/>
    <s v="Yes"/>
    <s v="Yes"/>
    <s v="Yes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495081539"/>
    <s v="Mateo"/>
    <s v="Nguyen"/>
    <n v="45017.618750000001"/>
    <x v="1"/>
    <s v="0361022972"/>
    <s v="Summative"/>
    <s v="SUM"/>
    <s v="Math Summative Grade 5"/>
    <x v="1"/>
    <s v="Complete"/>
    <s v="Valid"/>
    <n v="3"/>
    <n v="2543"/>
    <n v="2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5"/>
    <s v="Pioneer STEM Charter79245087026294SummativeSUMMath Summative Grade 5"/>
    <m/>
    <n v="80"/>
    <m/>
    <n v="2023"/>
    <m/>
    <m/>
    <s v="Female"/>
    <s v="Hispanic"/>
    <s v="Yes"/>
    <s v="Yes"/>
    <s v="Yes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666966028"/>
    <s v="Isabella"/>
    <s v="Lopez"/>
    <n v="44698.666666666657"/>
    <x v="0"/>
    <s v="7752265204"/>
    <s v="Summative"/>
    <s v="SUM"/>
    <s v="ELA Summative Grade 5"/>
    <x v="0"/>
    <s v="Complete"/>
    <s v="Valid"/>
    <n v="4"/>
    <n v="2636"/>
    <n v="31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5"/>
    <s v="Pioneer STEM Charter79245087026294SummativeSUMELA Summative Grade 5"/>
    <m/>
    <n v="279"/>
    <m/>
    <n v="2022"/>
    <m/>
    <m/>
    <s v="Male"/>
    <s v="Asian"/>
    <s v="Yes"/>
    <s v="No"/>
    <s v="No"/>
    <s v="No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666966028"/>
    <s v="Isabella"/>
    <s v="Lopez"/>
    <n v="44675.443749999999"/>
    <x v="0"/>
    <s v="9672819129"/>
    <s v="Summative"/>
    <s v="SUM"/>
    <s v="Math Summative Grade 5"/>
    <x v="1"/>
    <s v="Complete"/>
    <s v="Valid"/>
    <n v="1"/>
    <n v="2451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5"/>
    <s v="Pioneer STEM Charter79245087026294SummativeSUMMath Summative Grade 5"/>
    <m/>
    <n v="-341"/>
    <m/>
    <n v="2022"/>
    <m/>
    <m/>
    <s v="Male"/>
    <s v="Asian"/>
    <s v="Yes"/>
    <s v="No"/>
    <s v="No"/>
    <s v="No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27309963"/>
    <s v="Ava"/>
    <s v="Brown"/>
    <n v="45032.430555555547"/>
    <x v="1"/>
    <s v="5065502253"/>
    <s v="Summative"/>
    <s v="SUM"/>
    <s v="ELA Summative Grade 4"/>
    <x v="0"/>
    <s v="Complete"/>
    <s v="Valid"/>
    <n v="1"/>
    <n v="2172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4"/>
    <s v="Pioneer STEM Charter79245087026294SummativeSUMELA Summative Grade 4"/>
    <m/>
    <n v="-216"/>
    <m/>
    <n v="2023"/>
    <m/>
    <m/>
    <s v="X"/>
    <s v="African America"/>
    <s v="Yes"/>
    <s v="No"/>
    <s v="No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27309963"/>
    <s v="Ava"/>
    <s v="Brown"/>
    <n v="45017.667361111111"/>
    <x v="1"/>
    <s v="6179637956"/>
    <s v="Summative"/>
    <s v="SUM"/>
    <s v="Math Summative Grade 4"/>
    <x v="1"/>
    <s v="Complete"/>
    <s v="Valid"/>
    <n v="2"/>
    <n v="2461"/>
    <n v="31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4"/>
    <s v="Pioneer STEM Charter79245087026294SummativeSUMMath Summative Grade 4"/>
    <m/>
    <n v="-83"/>
    <m/>
    <n v="2023"/>
    <m/>
    <m/>
    <s v="X"/>
    <s v="African America"/>
    <s v="Yes"/>
    <s v="No"/>
    <s v="No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220682596"/>
    <s v="Emma"/>
    <s v="Smith"/>
    <n v="45062.457638888889"/>
    <x v="1"/>
    <s v="1627031378"/>
    <s v="Summative"/>
    <s v="SUM"/>
    <s v="ELA Summative Grade 4"/>
    <x v="0"/>
    <s v="Complete"/>
    <s v="Valid"/>
    <n v="4"/>
    <n v="2564"/>
    <n v="2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4"/>
    <s v="Pioneer STEM Charter79245087026294SummativeSUMELA Summative Grade 4"/>
    <m/>
    <n v="240"/>
    <m/>
    <n v="2023"/>
    <m/>
    <m/>
    <s v="X"/>
    <s v="Two or More Races"/>
    <s v="Yes"/>
    <s v="No"/>
    <s v="No"/>
    <s v="Yes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220682596"/>
    <s v="Emma"/>
    <s v="Smith"/>
    <n v="45053.576388888891"/>
    <x v="1"/>
    <s v="5343215640"/>
    <s v="Summative"/>
    <s v="SUM"/>
    <s v="Math Summative Grade 4"/>
    <x v="1"/>
    <s v="Complete"/>
    <s v="Valid"/>
    <n v="2"/>
    <n v="2436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4"/>
    <s v="Pioneer STEM Charter79245087026294SummativeSUMMath Summative Grade 4"/>
    <m/>
    <n v="-16"/>
    <m/>
    <n v="2023"/>
    <m/>
    <m/>
    <s v="X"/>
    <s v="Two or More Races"/>
    <s v="Yes"/>
    <s v="No"/>
    <s v="No"/>
    <s v="Yes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02006722"/>
    <s v="Leo"/>
    <s v="Wilson"/>
    <n v="44709.537499999999"/>
    <x v="0"/>
    <s v="6437300486"/>
    <s v="Summative"/>
    <s v="SUM"/>
    <s v="ELA Summative Grade 5"/>
    <x v="0"/>
    <s v="Complete"/>
    <s v="Valid"/>
    <n v="2"/>
    <n v="2485"/>
    <n v="3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ELA Summative Grade 5"/>
    <m/>
    <n v="-37"/>
    <m/>
    <n v="2022"/>
    <m/>
    <m/>
    <s v="Male"/>
    <s v="Two or More Races"/>
    <s v="Yes"/>
    <s v="No"/>
    <s v="No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02006722"/>
    <s v="Leo"/>
    <s v="Wilson"/>
    <n v="44697.42291666667"/>
    <x v="0"/>
    <s v="6841145110"/>
    <s v="Summative"/>
    <s v="SUM"/>
    <s v="Math Summative Grade 5"/>
    <x v="1"/>
    <s v="Complete"/>
    <s v="Valid"/>
    <n v="1"/>
    <n v="2224"/>
    <n v="2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Math Summative Grade 5"/>
    <m/>
    <n v="-265"/>
    <m/>
    <n v="2022"/>
    <m/>
    <m/>
    <s v="Male"/>
    <s v="Two or More Races"/>
    <s v="Yes"/>
    <s v="No"/>
    <s v="No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703825825"/>
    <s v="Liam"/>
    <s v="Kim"/>
    <n v="45406.465277777781"/>
    <x v="3"/>
    <s v="7147817547"/>
    <s v="Summative"/>
    <s v="SUM"/>
    <s v="ELA Summative Grade 6"/>
    <x v="0"/>
    <s v="Complete"/>
    <s v="Valid"/>
    <n v="1"/>
    <n v="2409"/>
    <n v="2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6"/>
    <s v="Pioneer STEM Charter79245087026294SummativeSUMELA Summative Grade 6"/>
    <m/>
    <n v="-265"/>
    <m/>
    <n v="2024"/>
    <m/>
    <m/>
    <s v="Female"/>
    <s v="White"/>
    <s v="Yes"/>
    <s v="Yes"/>
    <s v="No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703825825"/>
    <s v="Liam"/>
    <s v="Kim"/>
    <n v="45395.504861111112"/>
    <x v="3"/>
    <s v="7036143397"/>
    <s v="Summative"/>
    <s v="SUM"/>
    <s v="Math Summative Grade 6"/>
    <x v="1"/>
    <s v="Complete"/>
    <s v="Valid"/>
    <n v="2"/>
    <n v="2489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6"/>
    <s v="Pioneer STEM Charter79245087026294SummativeSUMMath Summative Grade 6"/>
    <m/>
    <n v="-61"/>
    <m/>
    <n v="2024"/>
    <m/>
    <m/>
    <s v="Female"/>
    <s v="White"/>
    <s v="Yes"/>
    <s v="Yes"/>
    <s v="No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791430818"/>
    <s v="Emma"/>
    <s v="Garcia"/>
    <n v="45788.637499999997"/>
    <x v="2"/>
    <s v="2375491775"/>
    <s v="Summative"/>
    <s v="SUM"/>
    <s v="ELA Summative Grade 8"/>
    <x v="0"/>
    <s v="Complete"/>
    <s v="Valid"/>
    <n v="1"/>
    <n v="2467"/>
    <n v="3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8"/>
    <s v="Pioneer STEM Charter79245087026294SummativeSUMELA Summative Grade 8"/>
    <m/>
    <n v="-271"/>
    <m/>
    <n v="2025"/>
    <m/>
    <m/>
    <s v="Female"/>
    <s v="Hispanic"/>
    <s v="Yes"/>
    <s v="No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791430818"/>
    <s v="Emma"/>
    <s v="Garcia"/>
    <n v="45756.564583333333"/>
    <x v="2"/>
    <s v="1649253834"/>
    <s v="Summative"/>
    <s v="SUM"/>
    <s v="Math Summative Grade 8"/>
    <x v="1"/>
    <s v="Complete"/>
    <s v="Valid"/>
    <n v="1"/>
    <n v="2415"/>
    <n v="4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8"/>
    <s v="Pioneer STEM Charter79245087026294SummativeSUMMath Summative Grade 8"/>
    <m/>
    <n v="-275"/>
    <m/>
    <n v="2025"/>
    <m/>
    <m/>
    <s v="Female"/>
    <s v="Hispanic"/>
    <s v="Yes"/>
    <s v="No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529529023"/>
    <s v="Liam"/>
    <s v="Kim"/>
    <n v="44678.597916666673"/>
    <x v="0"/>
    <s v="3836489077"/>
    <s v="Summative"/>
    <s v="SUM"/>
    <s v="ELA Summative Grade 8"/>
    <x v="0"/>
    <s v="Complete"/>
    <s v="Valid"/>
    <n v="1"/>
    <n v="2392"/>
    <n v="2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8"/>
    <s v="Pioneer STEM Charter79245087026294SummativeSUMELA Summative Grade 8"/>
    <m/>
    <n v="-332"/>
    <m/>
    <n v="2022"/>
    <m/>
    <m/>
    <s v="Female"/>
    <s v="Asian"/>
    <s v="No"/>
    <s v="No"/>
    <s v="Yes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529529023"/>
    <s v="Liam"/>
    <s v="Kim"/>
    <n v="44683.585416666669"/>
    <x v="0"/>
    <s v="7021911538"/>
    <s v="Summative"/>
    <s v="SUM"/>
    <s v="Math Summative Grade 8"/>
    <x v="1"/>
    <s v="Complete"/>
    <s v="Valid"/>
    <n v="2"/>
    <n v="2537"/>
    <n v="3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8"/>
    <s v="Pioneer STEM Charter79245087026294SummativeSUMMath Summative Grade 8"/>
    <m/>
    <n v="-97"/>
    <m/>
    <n v="2022"/>
    <m/>
    <m/>
    <s v="Female"/>
    <s v="Asian"/>
    <s v="No"/>
    <s v="No"/>
    <s v="Yes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387602761"/>
    <s v="Camila"/>
    <s v="Hernandez"/>
    <n v="45795.636111111111"/>
    <x v="2"/>
    <s v="8629338195"/>
    <s v="Summative"/>
    <s v="SUM"/>
    <s v="ELA Summative Grade 7"/>
    <x v="0"/>
    <s v="Complete"/>
    <s v="Valid"/>
    <n v="3"/>
    <n v="2552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7"/>
    <s v="Pioneer STEM Charter79245087026294SummativeSUMELA Summative Grade 7"/>
    <m/>
    <n v="45"/>
    <m/>
    <n v="2025"/>
    <m/>
    <m/>
    <s v="Female"/>
    <s v="White"/>
    <s v="No"/>
    <s v="Yes"/>
    <s v="Yes"/>
    <s v="Yes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387602761"/>
    <s v="Camila"/>
    <s v="Hernandez"/>
    <n v="45760.386111111111"/>
    <x v="2"/>
    <s v="7885845295"/>
    <s v="Summative"/>
    <s v="SUM"/>
    <s v="Math Summative Grade 7"/>
    <x v="1"/>
    <s v="Complete"/>
    <s v="Valid"/>
    <n v="3"/>
    <n v="2580"/>
    <n v="2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7"/>
    <s v="Pioneer STEM Charter79245087026294SummativeSUMMath Summative Grade 7"/>
    <m/>
    <n v="49"/>
    <m/>
    <n v="2025"/>
    <m/>
    <m/>
    <s v="Female"/>
    <s v="White"/>
    <s v="No"/>
    <s v="Yes"/>
    <s v="Yes"/>
    <s v="Yes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837179403"/>
    <s v="Mia"/>
    <s v="Wilson"/>
    <n v="45779.553472222222"/>
    <x v="2"/>
    <s v="5522496202"/>
    <s v="Summative"/>
    <s v="SUM"/>
    <s v="ELA Summative Grade 8"/>
    <x v="0"/>
    <s v="Complete"/>
    <s v="Valid"/>
    <n v="1"/>
    <n v="2380"/>
    <n v="23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8"/>
    <s v="Pioneer STEM Charter79245087026294SummativeSUMELA Summative Grade 8"/>
    <m/>
    <n v="-119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837179403"/>
    <s v="Mia"/>
    <s v="Wilson"/>
    <n v="45761.388888888891"/>
    <x v="2"/>
    <s v="5252083853"/>
    <s v="Summative"/>
    <s v="SUM"/>
    <s v="Math Summative Grade 8"/>
    <x v="1"/>
    <s v="Complete"/>
    <s v="Valid"/>
    <n v="3"/>
    <n v="2612"/>
    <n v="4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8"/>
    <s v="Pioneer STEM Charter79245087026294SummativeSUMMath Summative Grade 8"/>
    <m/>
    <n v="11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911081050"/>
    <s v="Ava"/>
    <s v="Davis"/>
    <n v="45399.459027777782"/>
    <x v="3"/>
    <s v="6251272634"/>
    <s v="Summative"/>
    <s v="SUM"/>
    <s v="ELA Summative Grade 7"/>
    <x v="0"/>
    <s v="Complete"/>
    <s v="Valid"/>
    <n v="2"/>
    <n v="2539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7"/>
    <s v="Pioneer STEM Charter79245087026294SummativeSUMELA Summative Grade 7"/>
    <m/>
    <n v="-42"/>
    <m/>
    <n v="2024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911081050"/>
    <s v="Ava"/>
    <s v="Davis"/>
    <n v="45391.522916666669"/>
    <x v="3"/>
    <s v="6213259872"/>
    <s v="Summative"/>
    <s v="SUM"/>
    <s v="Math Summative Grade 7"/>
    <x v="1"/>
    <s v="Complete"/>
    <s v="Valid"/>
    <n v="4"/>
    <n v="2647"/>
    <n v="32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7"/>
    <s v="Pioneer STEM Charter79245087026294SummativeSUMMath Summative Grade 7"/>
    <m/>
    <n v="132"/>
    <m/>
    <n v="2024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628872552"/>
    <s v="Mia"/>
    <s v="Nguyen"/>
    <n v="45072.330555555563"/>
    <x v="1"/>
    <s v="8818904583"/>
    <s v="Summative"/>
    <s v="SUM"/>
    <s v="ELA Summative Grade 3"/>
    <x v="0"/>
    <s v="Complete"/>
    <s v="Valid"/>
    <n v="1"/>
    <n v="2309"/>
    <n v="42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3"/>
    <s v="Pioneer STEM Charter79245087026294SummativeSUMELA Summative Grade 3"/>
    <m/>
    <n v="-249"/>
    <m/>
    <n v="2023"/>
    <m/>
    <m/>
    <s v="Male"/>
    <s v="Two or More Races"/>
    <s v="Yes"/>
    <s v="Yes"/>
    <s v="No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628872552"/>
    <s v="Mia"/>
    <s v="Nguyen"/>
    <n v="45056.519444444442"/>
    <x v="1"/>
    <s v="8078747598"/>
    <s v="Summative"/>
    <s v="SUM"/>
    <s v="Math Summative Grade 3"/>
    <x v="1"/>
    <s v="Complete"/>
    <s v="Valid"/>
    <n v="1"/>
    <n v="2370"/>
    <n v="2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3"/>
    <s v="Pioneer STEM Charter79245087026294SummativeSUMMath Summative Grade 3"/>
    <m/>
    <n v="-102"/>
    <m/>
    <n v="2023"/>
    <m/>
    <m/>
    <s v="Male"/>
    <s v="Two or More Races"/>
    <s v="Yes"/>
    <s v="Yes"/>
    <s v="No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23088077"/>
    <s v="Camila"/>
    <s v="Smith"/>
    <n v="44687.644444444442"/>
    <x v="0"/>
    <s v="2521577080"/>
    <s v="Summative"/>
    <s v="SUM"/>
    <s v="ELA Summative Grade 11"/>
    <x v="0"/>
    <s v="Complete"/>
    <s v="Valid"/>
    <n v="4"/>
    <n v="2732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11"/>
    <s v="Pioneer STEM Charter79245087026294SummativeSUMELA Summative Grade 11"/>
    <m/>
    <n v="209"/>
    <m/>
    <n v="2022"/>
    <m/>
    <m/>
    <s v="Male"/>
    <s v="White"/>
    <s v="Yes"/>
    <s v="No"/>
    <s v="Yes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23088077"/>
    <s v="Camila"/>
    <s v="Smith"/>
    <n v="44668.46597222222"/>
    <x v="0"/>
    <s v="7641831850"/>
    <s v="Summative"/>
    <s v="SUM"/>
    <s v="Math Summative Grade 11"/>
    <x v="1"/>
    <s v="Complete"/>
    <s v="Valid"/>
    <n v="3"/>
    <n v="2698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11"/>
    <s v="Pioneer STEM Charter79245087026294SummativeSUMMath Summative Grade 11"/>
    <m/>
    <n v="84"/>
    <m/>
    <n v="2022"/>
    <m/>
    <m/>
    <s v="Male"/>
    <s v="White"/>
    <s v="Yes"/>
    <s v="No"/>
    <s v="Yes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302803662"/>
    <s v="Lucas"/>
    <s v="Nguyen"/>
    <n v="45391.37777777778"/>
    <x v="3"/>
    <s v="5568618670"/>
    <s v="Summative"/>
    <s v="SUM"/>
    <s v="ELA Summative Grade 5"/>
    <x v="0"/>
    <s v="Complete"/>
    <s v="Valid"/>
    <n v="1"/>
    <n v="2417"/>
    <n v="2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ELA Summative Grade 5"/>
    <m/>
    <n v="-314"/>
    <m/>
    <n v="2024"/>
    <m/>
    <m/>
    <s v="X"/>
    <s v="Hispanic"/>
    <s v="No"/>
    <s v="Yes"/>
    <s v="Yes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302803662"/>
    <s v="Lucas"/>
    <s v="Nguyen"/>
    <n v="45392.398611111108"/>
    <x v="3"/>
    <s v="2992334396"/>
    <s v="Summative"/>
    <s v="SUM"/>
    <s v="Math Summative Grade 5"/>
    <x v="1"/>
    <s v="Complete"/>
    <s v="Valid"/>
    <n v="4"/>
    <n v="2688"/>
    <n v="2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5"/>
    <s v="Pioneer STEM Charter79245087026294SummativeSUMMath Summative Grade 5"/>
    <m/>
    <n v="239"/>
    <m/>
    <n v="2024"/>
    <m/>
    <m/>
    <s v="X"/>
    <s v="Hispanic"/>
    <s v="No"/>
    <s v="Yes"/>
    <s v="Yes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609671575"/>
    <s v="Ethan"/>
    <s v="Rodriguez"/>
    <n v="45802.691666666673"/>
    <x v="2"/>
    <s v="9288000993"/>
    <s v="Summative"/>
    <s v="SUM"/>
    <s v="ELA Summative Grade 4"/>
    <x v="0"/>
    <s v="Complete"/>
    <s v="Valid"/>
    <n v="4"/>
    <n v="2589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4"/>
    <s v="Pioneer STEM Charter79245087026294SummativeSUMELA Summative Grade 4"/>
    <m/>
    <n v="227"/>
    <m/>
    <n v="2025"/>
    <m/>
    <m/>
    <s v="X"/>
    <s v="African America"/>
    <s v="Yes"/>
    <s v="No"/>
    <s v="No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609671575"/>
    <s v="Ethan"/>
    <s v="Rodriguez"/>
    <n v="45773.390972222223"/>
    <x v="2"/>
    <s v="1764129881"/>
    <s v="Summative"/>
    <s v="SUM"/>
    <s v="Math Summative Grade 4"/>
    <x v="1"/>
    <s v="Complete"/>
    <s v="Valid"/>
    <n v="4"/>
    <n v="2560"/>
    <n v="3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4"/>
    <s v="Pioneer STEM Charter79245087026294SummativeSUMMath Summative Grade 4"/>
    <m/>
    <n v="241"/>
    <m/>
    <n v="2025"/>
    <m/>
    <m/>
    <s v="X"/>
    <s v="African America"/>
    <s v="Yes"/>
    <s v="No"/>
    <s v="No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184396060"/>
    <s v="Lucas"/>
    <s v="Anderson"/>
    <n v="45424.415277777778"/>
    <x v="3"/>
    <s v="1809388691"/>
    <s v="Summative"/>
    <s v="SUM"/>
    <s v="ELA Summative Grade 4"/>
    <x v="0"/>
    <s v="Complete"/>
    <s v="Valid"/>
    <n v="1"/>
    <n v="2375"/>
    <n v="3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4"/>
    <s v="Pioneer STEM Charter79245087026294SummativeSUMELA Summative Grade 4"/>
    <m/>
    <n v="-239"/>
    <m/>
    <n v="2024"/>
    <m/>
    <m/>
    <s v="X"/>
    <s v="Two or More Races"/>
    <s v="No"/>
    <s v="Yes"/>
    <s v="Yes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184396060"/>
    <s v="Lucas"/>
    <s v="Anderson"/>
    <n v="45383.500694444447"/>
    <x v="3"/>
    <s v="1257135278"/>
    <s v="Summative"/>
    <s v="SUM"/>
    <s v="Math Summative Grade 4"/>
    <x v="1"/>
    <s v="Complete"/>
    <s v="Valid"/>
    <n v="4"/>
    <n v="2633"/>
    <n v="2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4"/>
    <s v="Pioneer STEM Charter79245087026294SummativeSUMMath Summative Grade 4"/>
    <m/>
    <n v="255"/>
    <m/>
    <n v="2024"/>
    <m/>
    <m/>
    <s v="X"/>
    <s v="Two or More Races"/>
    <s v="No"/>
    <s v="Yes"/>
    <s v="Yes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325291114"/>
    <s v="Ethan"/>
    <s v="Brown"/>
    <n v="45786.683333333327"/>
    <x v="2"/>
    <s v="9586399408"/>
    <s v="Summative"/>
    <s v="SUM"/>
    <s v="ELA Summative Grade 5"/>
    <x v="0"/>
    <s v="Complete"/>
    <s v="Valid"/>
    <n v="3"/>
    <n v="2544"/>
    <n v="2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5"/>
    <s v="Pioneer STEM Charter79245087026294SummativeSUMELA Summative Grade 5"/>
    <m/>
    <n v="57"/>
    <m/>
    <n v="2025"/>
    <m/>
    <m/>
    <s v="X"/>
    <s v="African America"/>
    <s v="Yes"/>
    <s v="Yes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325291114"/>
    <s v="Ethan"/>
    <s v="Brown"/>
    <n v="45759.359722222223"/>
    <x v="2"/>
    <s v="3622412221"/>
    <s v="Summative"/>
    <s v="SUM"/>
    <s v="Math Summative Grade 5"/>
    <x v="1"/>
    <s v="Complete"/>
    <s v="Valid"/>
    <n v="2"/>
    <n v="2463"/>
    <n v="33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5"/>
    <s v="Pioneer STEM Charter79245087026294SummativeSUMMath Summative Grade 5"/>
    <m/>
    <n v="-72"/>
    <m/>
    <n v="2025"/>
    <m/>
    <m/>
    <s v="X"/>
    <s v="African America"/>
    <s v="Yes"/>
    <s v="Yes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219481805"/>
    <s v="Sophia"/>
    <s v="Johnson"/>
    <n v="44684.511805555558"/>
    <x v="0"/>
    <s v="0875960351"/>
    <s v="Summative"/>
    <s v="SUM"/>
    <s v="ELA Summative Grade 8"/>
    <x v="0"/>
    <s v="Complete"/>
    <s v="Valid"/>
    <n v="4"/>
    <n v="2741"/>
    <n v="3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8"/>
    <s v="Pioneer STEM Charter79245087026294SummativeSUMELA Summative Grade 8"/>
    <m/>
    <n v="326"/>
    <m/>
    <n v="2022"/>
    <m/>
    <m/>
    <s v="X"/>
    <s v="Two or More Races"/>
    <s v="No"/>
    <s v="Yes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219481805"/>
    <s v="Sophia"/>
    <s v="Johnson"/>
    <n v="44690.624305555553"/>
    <x v="0"/>
    <s v="7414978125"/>
    <s v="Summative"/>
    <s v="SUM"/>
    <s v="Math Summative Grade 8"/>
    <x v="1"/>
    <s v="Complete"/>
    <s v="Valid"/>
    <n v="4"/>
    <n v="2812"/>
    <n v="4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8"/>
    <s v="Pioneer STEM Charter79245087026294SummativeSUMMath Summative Grade 8"/>
    <m/>
    <n v="102"/>
    <m/>
    <n v="2022"/>
    <m/>
    <m/>
    <s v="X"/>
    <s v="Two or More Races"/>
    <s v="No"/>
    <s v="Yes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471606826"/>
    <s v="Emma"/>
    <s v="Nguyen"/>
    <n v="45749.457638888889"/>
    <x v="2"/>
    <s v="1564722393"/>
    <s v="Summative"/>
    <s v="SUM"/>
    <s v="ELA Summative Grade 4"/>
    <x v="0"/>
    <s v="Complete"/>
    <s v="Valid"/>
    <n v="1"/>
    <n v="2240"/>
    <n v="4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ELA Summative Grade 4"/>
    <m/>
    <n v="-176"/>
    <m/>
    <n v="2025"/>
    <m/>
    <m/>
    <s v="X"/>
    <s v="Two or More Races"/>
    <s v="No"/>
    <s v="No"/>
    <s v="Yes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471606826"/>
    <s v="Emma"/>
    <s v="Nguyen"/>
    <n v="45773.577777777777"/>
    <x v="2"/>
    <s v="9892318495"/>
    <s v="Summative"/>
    <s v="SUM"/>
    <s v="Math Summative Grade 4"/>
    <x v="1"/>
    <s v="Complete"/>
    <s v="Valid"/>
    <n v="1"/>
    <n v="2318"/>
    <n v="3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Math Summative Grade 4"/>
    <m/>
    <n v="-107"/>
    <m/>
    <n v="2025"/>
    <m/>
    <m/>
    <s v="X"/>
    <s v="Two or More Races"/>
    <s v="No"/>
    <s v="No"/>
    <s v="Yes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433837810"/>
    <s v="Liam"/>
    <s v="Patel"/>
    <n v="45755.70208333333"/>
    <x v="2"/>
    <s v="4251503316"/>
    <s v="Summative"/>
    <s v="SUM"/>
    <s v="ELA Summative Grade 3"/>
    <x v="0"/>
    <s v="Complete"/>
    <s v="Valid"/>
    <n v="2"/>
    <n v="2394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3"/>
    <s v="Pioneer STEM Charter79245087026294SummativeSUMELA Summative Grade 3"/>
    <m/>
    <n v="-73"/>
    <m/>
    <n v="2025"/>
    <m/>
    <m/>
    <s v="X"/>
    <s v="Hispanic"/>
    <s v="No"/>
    <s v="Yes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433837810"/>
    <s v="Liam"/>
    <s v="Patel"/>
    <n v="45793.449305555558"/>
    <x v="2"/>
    <s v="6879161103"/>
    <s v="Summative"/>
    <s v="SUM"/>
    <s v="Math Summative Grade 3"/>
    <x v="1"/>
    <s v="Complete"/>
    <s v="Valid"/>
    <n v="4"/>
    <n v="2541"/>
    <n v="2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3"/>
    <s v="Pioneer STEM Charter79245087026294SummativeSUMMath Summative Grade 3"/>
    <m/>
    <n v="165"/>
    <m/>
    <n v="2025"/>
    <m/>
    <m/>
    <s v="X"/>
    <s v="Hispanic"/>
    <s v="No"/>
    <s v="Yes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052609111"/>
    <s v="Mia"/>
    <s v="Johnson"/>
    <n v="44701.361111111109"/>
    <x v="0"/>
    <s v="8868189087"/>
    <s v="Summative"/>
    <s v="SUM"/>
    <s v="ELA Summative Grade 4"/>
    <x v="0"/>
    <s v="Complete"/>
    <s v="Valid"/>
    <n v="4"/>
    <n v="2619"/>
    <n v="29"/>
    <m/>
    <m/>
    <m/>
    <m/>
    <m/>
    <m/>
    <m/>
    <m/>
    <m/>
    <m/>
    <m/>
    <m/>
    <m/>
    <m/>
    <m/>
    <m/>
    <m/>
    <m/>
    <m/>
    <m/>
    <m/>
    <m/>
    <m/>
    <m/>
    <s v="eng"/>
    <s v="EL"/>
    <n v="44453"/>
    <m/>
    <s v="Level 4 - Standard Exceeded"/>
    <m/>
    <m/>
    <m/>
    <m/>
    <m/>
    <m/>
    <n v="4"/>
    <s v="Pioneer STEM Charter79245087026294SummativeSUMELA Summative Grade 4"/>
    <m/>
    <n v="268"/>
    <m/>
    <n v="2022"/>
    <m/>
    <m/>
    <s v="Male"/>
    <s v="Asian"/>
    <s v="No"/>
    <s v="No"/>
    <s v="No"/>
    <s v="Yes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052609111"/>
    <s v="Mia"/>
    <s v="Johnson"/>
    <n v="44682.385416666657"/>
    <x v="0"/>
    <s v="3049478878"/>
    <s v="Summative"/>
    <s v="SUM"/>
    <s v="Math Summative Grade 4"/>
    <x v="1"/>
    <s v="Complete"/>
    <s v="Valid"/>
    <n v="4"/>
    <n v="2620"/>
    <n v="34"/>
    <m/>
    <m/>
    <m/>
    <m/>
    <m/>
    <m/>
    <m/>
    <m/>
    <m/>
    <m/>
    <m/>
    <m/>
    <m/>
    <m/>
    <m/>
    <m/>
    <m/>
    <m/>
    <m/>
    <m/>
    <m/>
    <m/>
    <m/>
    <m/>
    <s v="eng"/>
    <s v="EL"/>
    <n v="44453"/>
    <m/>
    <s v="Level 4 - Standard Exceeded"/>
    <m/>
    <m/>
    <m/>
    <m/>
    <m/>
    <m/>
    <n v="4"/>
    <s v="Pioneer STEM Charter79245087026294SummativeSUMMath Summative Grade 4"/>
    <m/>
    <n v="210"/>
    <m/>
    <n v="2022"/>
    <m/>
    <m/>
    <s v="Male"/>
    <s v="Asian"/>
    <s v="No"/>
    <s v="No"/>
    <s v="No"/>
    <s v="Yes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91313824"/>
    <s v="Aria"/>
    <s v="Martinez"/>
    <n v="44689.40902777778"/>
    <x v="0"/>
    <s v="7982261091"/>
    <s v="Summative"/>
    <s v="SUM"/>
    <s v="ELA Summative Grade 5"/>
    <x v="0"/>
    <s v="Complete"/>
    <s v="Valid"/>
    <n v="1"/>
    <n v="2323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ELA Summative Grade 5"/>
    <m/>
    <n v="-345"/>
    <m/>
    <n v="2022"/>
    <m/>
    <m/>
    <s v="Male"/>
    <s v="Hispanic"/>
    <s v="Yes"/>
    <s v="No"/>
    <s v="Yes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91313824"/>
    <s v="Aria"/>
    <s v="Martinez"/>
    <n v="44655.685416666667"/>
    <x v="0"/>
    <s v="3194917154"/>
    <s v="Summative"/>
    <s v="SUM"/>
    <s v="Math Summative Grade 5"/>
    <x v="1"/>
    <s v="Complete"/>
    <s v="Valid"/>
    <n v="2"/>
    <n v="2516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5"/>
    <s v="Pioneer STEM Charter79245087026294SummativeSUMMath Summative Grade 5"/>
    <m/>
    <n v="-90"/>
    <m/>
    <n v="2022"/>
    <m/>
    <m/>
    <s v="Male"/>
    <s v="Hispanic"/>
    <s v="Yes"/>
    <s v="No"/>
    <s v="Yes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663178128"/>
    <s v="Olivia"/>
    <s v="Patel"/>
    <n v="45018.563194444447"/>
    <x v="1"/>
    <s v="9543787672"/>
    <s v="Summative"/>
    <s v="SUM"/>
    <s v="ELA Summative Grade 11"/>
    <x v="0"/>
    <s v="Complete"/>
    <s v="Valid"/>
    <n v="3"/>
    <n v="2613"/>
    <n v="2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11"/>
    <s v="Pioneer STEM Charter79245087026294SummativeSUMELA Summative Grade 11"/>
    <m/>
    <n v="21"/>
    <m/>
    <n v="2023"/>
    <m/>
    <m/>
    <s v="Male"/>
    <s v="Asian"/>
    <s v="No"/>
    <s v="No"/>
    <s v="Yes"/>
    <s v="No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663178128"/>
    <s v="Olivia"/>
    <s v="Patel"/>
    <n v="45074.363194444442"/>
    <x v="1"/>
    <s v="8332325278"/>
    <s v="Summative"/>
    <s v="SUM"/>
    <s v="Math Summative Grade 11"/>
    <x v="1"/>
    <s v="Complete"/>
    <s v="Valid"/>
    <n v="1"/>
    <n v="2403"/>
    <n v="2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11"/>
    <s v="Pioneer STEM Charter79245087026294SummativeSUMMath Summative Grade 11"/>
    <m/>
    <n v="-247"/>
    <m/>
    <n v="2023"/>
    <m/>
    <m/>
    <s v="Male"/>
    <s v="Asian"/>
    <s v="No"/>
    <s v="No"/>
    <s v="Yes"/>
    <s v="No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400264503"/>
    <s v="Camila"/>
    <s v="Anderson"/>
    <n v="45791.407638888893"/>
    <x v="2"/>
    <s v="8604671335"/>
    <s v="Summative"/>
    <s v="SUM"/>
    <s v="ELA Summative Grade 4"/>
    <x v="0"/>
    <s v="Complete"/>
    <s v="Valid"/>
    <n v="4"/>
    <n v="2639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4"/>
    <s v="Pioneer STEM Charter79245087026294SummativeSUMELA Summative Grade 4"/>
    <m/>
    <n v="272"/>
    <m/>
    <n v="2025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400264503"/>
    <s v="Camila"/>
    <s v="Anderson"/>
    <n v="45797.478472222218"/>
    <x v="2"/>
    <s v="4425657603"/>
    <s v="Summative"/>
    <s v="SUM"/>
    <s v="Math Summative Grade 4"/>
    <x v="1"/>
    <s v="Complete"/>
    <s v="Valid"/>
    <n v="2"/>
    <n v="2436"/>
    <n v="42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4"/>
    <s v="Pioneer STEM Charter79245087026294SummativeSUMMath Summative Grade 4"/>
    <m/>
    <n v="-65"/>
    <m/>
    <n v="2025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382032314"/>
    <s v="Olivia"/>
    <s v="Anderson"/>
    <n v="45060.586805555547"/>
    <x v="1"/>
    <s v="7566744247"/>
    <s v="Summative"/>
    <s v="SUM"/>
    <s v="ELA Summative Grade 3"/>
    <x v="0"/>
    <s v="Complete"/>
    <s v="Valid"/>
    <n v="2"/>
    <n v="2381"/>
    <n v="3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3"/>
    <s v="Pioneer STEM Charter79245087026294SummativeSUMELA Summative Grade 3"/>
    <m/>
    <n v="-60"/>
    <m/>
    <n v="2023"/>
    <m/>
    <m/>
    <s v="X"/>
    <s v="White"/>
    <s v="No"/>
    <s v="Yes"/>
    <s v="Yes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382032314"/>
    <s v="Olivia"/>
    <s v="Anderson"/>
    <n v="45070.415972222218"/>
    <x v="1"/>
    <s v="4976390252"/>
    <s v="Summative"/>
    <s v="SUM"/>
    <s v="Math Summative Grade 3"/>
    <x v="1"/>
    <s v="Complete"/>
    <s v="Valid"/>
    <n v="1"/>
    <n v="2377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3"/>
    <s v="Pioneer STEM Charter79245087026294SummativeSUMMath Summative Grade 3"/>
    <m/>
    <n v="-197"/>
    <m/>
    <n v="2023"/>
    <m/>
    <m/>
    <s v="X"/>
    <s v="White"/>
    <s v="No"/>
    <s v="Yes"/>
    <s v="Yes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538780261"/>
    <s v="Liam"/>
    <s v="Martinez"/>
    <n v="45022.435416666667"/>
    <x v="1"/>
    <s v="8930334947"/>
    <s v="Summative"/>
    <s v="SUM"/>
    <s v="ELA Summative Grade 4"/>
    <x v="0"/>
    <s v="Complete"/>
    <s v="Valid"/>
    <n v="3"/>
    <n v="2499"/>
    <n v="3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ELA Summative Grade 4"/>
    <m/>
    <n v="92"/>
    <m/>
    <n v="2023"/>
    <m/>
    <m/>
    <s v="Female"/>
    <s v="Two or More Races"/>
    <s v="Yes"/>
    <s v="No"/>
    <s v="No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538780261"/>
    <s v="Liam"/>
    <s v="Martinez"/>
    <n v="45035.292361111111"/>
    <x v="1"/>
    <s v="7814070504"/>
    <s v="Summative"/>
    <s v="SUM"/>
    <s v="Math Summative Grade 4"/>
    <x v="1"/>
    <s v="Complete"/>
    <s v="Valid"/>
    <n v="3"/>
    <n v="2516"/>
    <n v="3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Math Summative Grade 4"/>
    <m/>
    <n v="19"/>
    <m/>
    <n v="2023"/>
    <m/>
    <m/>
    <s v="Female"/>
    <s v="Two or More Races"/>
    <s v="Yes"/>
    <s v="No"/>
    <s v="No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70660586"/>
    <s v="Mia"/>
    <s v="Gonzalez"/>
    <n v="45036.442361111112"/>
    <x v="1"/>
    <s v="8794157217"/>
    <s v="Summative"/>
    <s v="SUM"/>
    <s v="ELA Summative Grade 6"/>
    <x v="0"/>
    <s v="Complete"/>
    <s v="Valid"/>
    <n v="4"/>
    <n v="2681"/>
    <n v="4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6"/>
    <s v="Pioneer STEM Charter79245087026294SummativeSUMELA Summative Grade 6"/>
    <m/>
    <n v="120"/>
    <m/>
    <n v="2023"/>
    <m/>
    <m/>
    <s v="X"/>
    <s v="Hispanic"/>
    <s v="Yes"/>
    <s v="Yes"/>
    <s v="Yes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70660586"/>
    <s v="Mia"/>
    <s v="Gonzalez"/>
    <n v="45055.520833333343"/>
    <x v="1"/>
    <s v="8758416772"/>
    <s v="Summative"/>
    <s v="SUM"/>
    <s v="Math Summative Grade 6"/>
    <x v="1"/>
    <s v="Complete"/>
    <s v="Valid"/>
    <n v="1"/>
    <n v="2315"/>
    <n v="3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6"/>
    <s v="Pioneer STEM Charter79245087026294SummativeSUMMath Summative Grade 6"/>
    <m/>
    <n v="-279"/>
    <m/>
    <n v="2023"/>
    <m/>
    <m/>
    <s v="X"/>
    <s v="Hispanic"/>
    <s v="Yes"/>
    <s v="Yes"/>
    <s v="Yes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062115657"/>
    <s v="Mia"/>
    <s v="Hernandez"/>
    <n v="45410.418749999997"/>
    <x v="3"/>
    <s v="1036182323"/>
    <s v="Summative"/>
    <s v="SUM"/>
    <s v="ELA Summative Grade 11"/>
    <x v="0"/>
    <s v="Complete"/>
    <s v="Valid"/>
    <n v="3"/>
    <n v="2584"/>
    <n v="41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11"/>
    <s v="Pioneer STEM Charter79245087026294SummativeSUMELA Summative Grade 11"/>
    <m/>
    <n v="39"/>
    <m/>
    <n v="2024"/>
    <m/>
    <m/>
    <s v="Male"/>
    <s v="White"/>
    <s v="Yes"/>
    <s v="No"/>
    <s v="No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062115657"/>
    <s v="Mia"/>
    <s v="Hernandez"/>
    <n v="45385.617361111108"/>
    <x v="3"/>
    <s v="2985256186"/>
    <s v="Summative"/>
    <s v="SUM"/>
    <s v="Math Summative Grade 11"/>
    <x v="1"/>
    <s v="Complete"/>
    <s v="Valid"/>
    <n v="3"/>
    <n v="2688"/>
    <n v="41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11"/>
    <s v="Pioneer STEM Charter79245087026294SummativeSUMMath Summative Grade 11"/>
    <m/>
    <n v="3"/>
    <m/>
    <n v="2024"/>
    <m/>
    <m/>
    <s v="Male"/>
    <s v="White"/>
    <s v="Yes"/>
    <s v="No"/>
    <s v="No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637291555"/>
    <s v="Sophia"/>
    <s v="Martinez"/>
    <n v="45752.65347222222"/>
    <x v="2"/>
    <s v="3455697178"/>
    <s v="Summative"/>
    <s v="SUM"/>
    <s v="ELA Summative Grade 8"/>
    <x v="0"/>
    <s v="Complete"/>
    <s v="Valid"/>
    <n v="2"/>
    <n v="2533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8"/>
    <s v="Pioneer STEM Charter79245087026294SummativeSUMELA Summative Grade 8"/>
    <m/>
    <n v="-58"/>
    <m/>
    <n v="2025"/>
    <m/>
    <m/>
    <s v="X"/>
    <s v="African America"/>
    <s v="Yes"/>
    <s v="No"/>
    <s v="No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637291555"/>
    <s v="Sophia"/>
    <s v="Martinez"/>
    <n v="45799.486111111109"/>
    <x v="2"/>
    <s v="8500088279"/>
    <s v="Summative"/>
    <s v="SUM"/>
    <s v="Math Summative Grade 8"/>
    <x v="1"/>
    <s v="Complete"/>
    <s v="Valid"/>
    <n v="3"/>
    <n v="2636"/>
    <n v="2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8"/>
    <s v="Pioneer STEM Charter79245087026294SummativeSUMMath Summative Grade 8"/>
    <m/>
    <n v="50"/>
    <m/>
    <n v="2025"/>
    <m/>
    <m/>
    <s v="X"/>
    <s v="African America"/>
    <s v="Yes"/>
    <s v="No"/>
    <s v="No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53135820"/>
    <s v="Aria"/>
    <s v="Nguyen"/>
    <n v="45401.595833333333"/>
    <x v="3"/>
    <s v="9636058926"/>
    <s v="Summative"/>
    <s v="SUM"/>
    <s v="ELA Summative Grade 7"/>
    <x v="0"/>
    <s v="Complete"/>
    <s v="Valid"/>
    <n v="3"/>
    <n v="2645"/>
    <n v="3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7"/>
    <s v="Pioneer STEM Charter79245087026294SummativeSUMELA Summative Grade 7"/>
    <m/>
    <n v="31"/>
    <m/>
    <n v="2024"/>
    <m/>
    <m/>
    <s v="X"/>
    <s v="Asian"/>
    <s v="Yes"/>
    <s v="No"/>
    <s v="No"/>
    <s v="No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53135820"/>
    <s v="Aria"/>
    <s v="Nguyen"/>
    <n v="45419.546527777777"/>
    <x v="3"/>
    <s v="7223462847"/>
    <s v="Summative"/>
    <s v="SUM"/>
    <s v="Math Summative Grade 7"/>
    <x v="1"/>
    <s v="Complete"/>
    <s v="Valid"/>
    <n v="3"/>
    <n v="2574"/>
    <n v="38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7"/>
    <s v="Pioneer STEM Charter79245087026294SummativeSUMMath Summative Grade 7"/>
    <m/>
    <n v="21"/>
    <m/>
    <n v="2024"/>
    <m/>
    <m/>
    <s v="X"/>
    <s v="Asian"/>
    <s v="Yes"/>
    <s v="No"/>
    <s v="No"/>
    <s v="No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512313980"/>
    <s v="Mateo"/>
    <s v="Nguyen"/>
    <n v="45398.515277777777"/>
    <x v="3"/>
    <s v="7918548382"/>
    <s v="Summative"/>
    <s v="SUM"/>
    <s v="ELA Summative Grade 3"/>
    <x v="0"/>
    <s v="Complete"/>
    <s v="Valid"/>
    <n v="3"/>
    <n v="2486"/>
    <n v="2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3"/>
    <s v="Pioneer STEM Charter79245087026294SummativeSUMELA Summative Grade 3"/>
    <m/>
    <n v="90"/>
    <m/>
    <n v="2024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512313980"/>
    <s v="Mateo"/>
    <s v="Nguyen"/>
    <n v="45437.550694444442"/>
    <x v="3"/>
    <s v="3615353834"/>
    <s v="Summative"/>
    <s v="SUM"/>
    <s v="Math Summative Grade 3"/>
    <x v="1"/>
    <s v="Complete"/>
    <s v="Valid"/>
    <n v="3"/>
    <n v="2440"/>
    <n v="2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3"/>
    <s v="Pioneer STEM Charter79245087026294SummativeSUMMath Summative Grade 3"/>
    <m/>
    <n v="72"/>
    <m/>
    <n v="2024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696099941"/>
    <s v="Isabella"/>
    <s v="Brown"/>
    <n v="45800.48541666667"/>
    <x v="2"/>
    <s v="3391783805"/>
    <s v="Summative"/>
    <s v="SUM"/>
    <s v="ELA Summative Grade 4"/>
    <x v="0"/>
    <s v="Complete"/>
    <s v="Valid"/>
    <n v="1"/>
    <n v="2329"/>
    <n v="3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ELA Summative Grade 4"/>
    <m/>
    <n v="-168"/>
    <m/>
    <n v="2025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696099941"/>
    <s v="Isabella"/>
    <s v="Brown"/>
    <n v="45752.684027777781"/>
    <x v="2"/>
    <s v="3672342329"/>
    <s v="Summative"/>
    <s v="SUM"/>
    <s v="Math Summative Grade 4"/>
    <x v="1"/>
    <s v="Complete"/>
    <s v="Valid"/>
    <n v="2"/>
    <n v="2458"/>
    <n v="3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4"/>
    <s v="Pioneer STEM Charter79245087026294SummativeSUMMath Summative Grade 4"/>
    <m/>
    <n v="-63"/>
    <m/>
    <n v="2025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205364054"/>
    <s v="Lucas"/>
    <s v="Martinez"/>
    <n v="44675.675000000003"/>
    <x v="0"/>
    <s v="4801874693"/>
    <s v="Summative"/>
    <s v="SUM"/>
    <s v="ELA Summative Grade 6"/>
    <x v="0"/>
    <s v="Complete"/>
    <s v="Valid"/>
    <n v="4"/>
    <n v="2732"/>
    <n v="3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6"/>
    <s v="Pioneer STEM Charter79245087026294SummativeSUMELA Summative Grade 6"/>
    <m/>
    <n v="305"/>
    <m/>
    <n v="2022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205364054"/>
    <s v="Lucas"/>
    <s v="Martinez"/>
    <n v="44694.599305555559"/>
    <x v="0"/>
    <s v="0387012401"/>
    <s v="Summative"/>
    <s v="SUM"/>
    <s v="Math Summative Grade 6"/>
    <x v="1"/>
    <s v="Complete"/>
    <s v="Valid"/>
    <n v="3"/>
    <n v="2603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6"/>
    <s v="Pioneer STEM Charter79245087026294SummativeSUMMath Summative Grade 6"/>
    <m/>
    <n v="100"/>
    <m/>
    <n v="2022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85902714"/>
    <s v="Leo"/>
    <s v="Smith"/>
    <n v="45390.661805555559"/>
    <x v="3"/>
    <s v="3944515833"/>
    <s v="Summative"/>
    <s v="SUM"/>
    <s v="ELA Summative Grade 7"/>
    <x v="0"/>
    <s v="Complete"/>
    <s v="Valid"/>
    <n v="3"/>
    <n v="2640"/>
    <n v="4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7"/>
    <s v="Pioneer STEM Charter79245087026294SummativeSUMELA Summative Grade 7"/>
    <m/>
    <n v="89"/>
    <m/>
    <n v="2024"/>
    <m/>
    <m/>
    <s v="Male"/>
    <s v="Two or More Races"/>
    <s v="No"/>
    <s v="No"/>
    <s v="No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85902714"/>
    <s v="Leo"/>
    <s v="Smith"/>
    <n v="45401.402777777781"/>
    <x v="3"/>
    <s v="2938518950"/>
    <s v="Summative"/>
    <s v="SUM"/>
    <s v="Math Summative Grade 7"/>
    <x v="1"/>
    <s v="Complete"/>
    <s v="Valid"/>
    <n v="2"/>
    <n v="2485"/>
    <n v="2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7"/>
    <s v="Pioneer STEM Charter79245087026294SummativeSUMMath Summative Grade 7"/>
    <m/>
    <n v="-75"/>
    <m/>
    <n v="2024"/>
    <m/>
    <m/>
    <s v="Male"/>
    <s v="Two or More Races"/>
    <s v="No"/>
    <s v="No"/>
    <s v="No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217974333"/>
    <s v="Mia"/>
    <s v="Wilson"/>
    <n v="44701.696527777778"/>
    <x v="0"/>
    <s v="4377967076"/>
    <s v="Summative"/>
    <s v="SUM"/>
    <s v="ELA Summative Grade 6"/>
    <x v="0"/>
    <s v="Complete"/>
    <s v="Valid"/>
    <n v="4"/>
    <n v="2698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6"/>
    <s v="Pioneer STEM Charter79245087026294SummativeSUMELA Summative Grade 6"/>
    <m/>
    <n v="303"/>
    <m/>
    <n v="2022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217974333"/>
    <s v="Mia"/>
    <s v="Wilson"/>
    <n v="44655.45416666667"/>
    <x v="0"/>
    <s v="7092300095"/>
    <s v="Summative"/>
    <s v="SUM"/>
    <s v="Math Summative Grade 6"/>
    <x v="1"/>
    <s v="Complete"/>
    <s v="Valid"/>
    <n v="4"/>
    <n v="2739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6"/>
    <s v="Pioneer STEM Charter79245087026294SummativeSUMMath Summative Grade 6"/>
    <m/>
    <n v="146"/>
    <m/>
    <n v="2022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922880207"/>
    <s v="Mia"/>
    <s v="Davis"/>
    <n v="45799.328472222223"/>
    <x v="2"/>
    <s v="2053162035"/>
    <s v="Summative"/>
    <s v="SUM"/>
    <s v="ELA Summative Grade 6"/>
    <x v="0"/>
    <s v="Complete"/>
    <s v="Valid"/>
    <n v="2"/>
    <n v="2465"/>
    <n v="2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6"/>
    <s v="Pioneer STEM Charter79245087026294SummativeSUMELA Summative Grade 6"/>
    <m/>
    <n v="-49"/>
    <m/>
    <n v="2025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922880207"/>
    <s v="Mia"/>
    <s v="Davis"/>
    <n v="45749.333333333343"/>
    <x v="2"/>
    <s v="6606625262"/>
    <s v="Summative"/>
    <s v="SUM"/>
    <s v="Math Summative Grade 6"/>
    <x v="1"/>
    <s v="Complete"/>
    <s v="Valid"/>
    <n v="4"/>
    <n v="2702"/>
    <n v="28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6"/>
    <s v="Pioneer STEM Charter79245087026294SummativeSUMMath Summative Grade 6"/>
    <m/>
    <n v="254"/>
    <m/>
    <n v="2025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536344524"/>
    <s v="Mateo"/>
    <s v="Davis"/>
    <n v="45035.370138888888"/>
    <x v="1"/>
    <s v="3008988293"/>
    <s v="Summative"/>
    <s v="SUM"/>
    <s v="ELA Summative Grade 8"/>
    <x v="0"/>
    <s v="Complete"/>
    <s v="Valid"/>
    <n v="1"/>
    <n v="2407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8"/>
    <s v="Pioneer STEM Charter79245087026294SummativeSUMELA Summative Grade 8"/>
    <m/>
    <n v="-340"/>
    <m/>
    <n v="2023"/>
    <m/>
    <m/>
    <s v="X"/>
    <s v="Asian"/>
    <s v="Yes"/>
    <s v="Yes"/>
    <s v="No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536344524"/>
    <s v="Mateo"/>
    <s v="Davis"/>
    <n v="45036.619444444441"/>
    <x v="1"/>
    <s v="0476953757"/>
    <s v="Summative"/>
    <s v="SUM"/>
    <s v="Math Summative Grade 8"/>
    <x v="1"/>
    <s v="Complete"/>
    <s v="Valid"/>
    <n v="4"/>
    <n v="2659"/>
    <n v="4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8"/>
    <s v="Pioneer STEM Charter79245087026294SummativeSUMMath Summative Grade 8"/>
    <m/>
    <n v="156"/>
    <m/>
    <n v="2023"/>
    <m/>
    <m/>
    <s v="X"/>
    <s v="Asian"/>
    <s v="Yes"/>
    <s v="Yes"/>
    <s v="No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851278800"/>
    <s v="Isabella"/>
    <s v="Gonzalez"/>
    <n v="45766.527083333327"/>
    <x v="2"/>
    <s v="6081196127"/>
    <s v="Summative"/>
    <s v="SUM"/>
    <s v="ELA Summative Grade 3"/>
    <x v="0"/>
    <s v="Complete"/>
    <s v="Valid"/>
    <n v="2"/>
    <n v="2408"/>
    <n v="3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3"/>
    <s v="Pioneer STEM Charter79245087026294SummativeSUMELA Summative Grade 3"/>
    <m/>
    <n v="-98"/>
    <m/>
    <n v="2025"/>
    <m/>
    <m/>
    <s v="Male"/>
    <s v="Two or More Races"/>
    <s v="Yes"/>
    <s v="No"/>
    <s v="Yes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851278800"/>
    <s v="Isabella"/>
    <s v="Gonzalez"/>
    <n v="45775.438888888893"/>
    <x v="2"/>
    <s v="7962159502"/>
    <s v="Summative"/>
    <s v="SUM"/>
    <s v="Math Summative Grade 3"/>
    <x v="1"/>
    <s v="Complete"/>
    <s v="Valid"/>
    <n v="2"/>
    <n v="2407"/>
    <n v="3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3"/>
    <s v="Pioneer STEM Charter79245087026294SummativeSUMMath Summative Grade 3"/>
    <m/>
    <n v="-96"/>
    <m/>
    <n v="2025"/>
    <m/>
    <m/>
    <s v="Male"/>
    <s v="Two or More Races"/>
    <s v="Yes"/>
    <s v="No"/>
    <s v="Yes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994844649"/>
    <s v="Liam"/>
    <s v="Rodriguez"/>
    <n v="44696.438194444447"/>
    <x v="0"/>
    <s v="9200824556"/>
    <s v="Summative"/>
    <s v="SUM"/>
    <s v="ELA Summative Grade 11"/>
    <x v="0"/>
    <s v="Complete"/>
    <s v="Valid"/>
    <n v="3"/>
    <n v="2670"/>
    <n v="2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11"/>
    <s v="Pioneer STEM Charter79245087026294SummativeSUMELA Summative Grade 11"/>
    <m/>
    <n v="4"/>
    <m/>
    <n v="2022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994844649"/>
    <s v="Liam"/>
    <s v="Rodriguez"/>
    <n v="44659.449305555558"/>
    <x v="0"/>
    <s v="0661468287"/>
    <s v="Summative"/>
    <s v="SUM"/>
    <s v="Math Summative Grade 11"/>
    <x v="1"/>
    <s v="Complete"/>
    <s v="Valid"/>
    <n v="3"/>
    <n v="2633"/>
    <n v="2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11"/>
    <s v="Pioneer STEM Charter79245087026294SummativeSUMMath Summative Grade 11"/>
    <m/>
    <n v="96"/>
    <m/>
    <n v="2022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45466844"/>
    <s v="Leo"/>
    <s v="Smith"/>
    <n v="44694.513194444437"/>
    <x v="0"/>
    <s v="0781411860"/>
    <s v="Summative"/>
    <s v="SUM"/>
    <s v="ELA Summative Grade 4"/>
    <x v="0"/>
    <s v="Complete"/>
    <s v="Valid"/>
    <n v="3"/>
    <n v="2528"/>
    <n v="41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4"/>
    <s v="Pioneer STEM Charter79245087026294SummativeSUMELA Summative Grade 4"/>
    <m/>
    <n v="27"/>
    <m/>
    <n v="2022"/>
    <m/>
    <m/>
    <s v="Female"/>
    <s v="American Indian"/>
    <s v="No"/>
    <s v="No"/>
    <s v="No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45466844"/>
    <s v="Leo"/>
    <s v="Smith"/>
    <n v="44699.554166666669"/>
    <x v="0"/>
    <s v="6002961303"/>
    <s v="Summative"/>
    <s v="SUM"/>
    <s v="Math Summative Grade 4"/>
    <x v="1"/>
    <s v="Complete"/>
    <s v="Valid"/>
    <n v="4"/>
    <n v="2618"/>
    <n v="3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4"/>
    <s v="Pioneer STEM Charter79245087026294SummativeSUMMath Summative Grade 4"/>
    <m/>
    <n v="108"/>
    <m/>
    <n v="2022"/>
    <m/>
    <m/>
    <s v="Female"/>
    <s v="American Indian"/>
    <s v="No"/>
    <s v="No"/>
    <s v="No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447920173"/>
    <s v="Sophia"/>
    <s v="Lopez"/>
    <n v="44677.333333333343"/>
    <x v="0"/>
    <s v="4059658068"/>
    <s v="Summative"/>
    <s v="SUM"/>
    <s v="ELA Summative Grade 5"/>
    <x v="0"/>
    <s v="Complete"/>
    <s v="Valid"/>
    <n v="3"/>
    <n v="2529"/>
    <n v="38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5"/>
    <s v="Pioneer STEM Charter79245087026294SummativeSUMELA Summative Grade 5"/>
    <m/>
    <n v="63"/>
    <m/>
    <n v="2022"/>
    <m/>
    <m/>
    <s v="Female"/>
    <s v="Hispanic"/>
    <s v="Yes"/>
    <s v="No"/>
    <s v="Yes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447920173"/>
    <s v="Sophia"/>
    <s v="Lopez"/>
    <n v="44668.435416666667"/>
    <x v="0"/>
    <s v="8008121801"/>
    <s v="Summative"/>
    <s v="SUM"/>
    <s v="Math Summative Grade 5"/>
    <x v="1"/>
    <s v="Complete"/>
    <s v="Valid"/>
    <n v="3"/>
    <n v="2546"/>
    <n v="28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5"/>
    <s v="Pioneer STEM Charter79245087026294SummativeSUMMath Summative Grade 5"/>
    <m/>
    <n v="4"/>
    <m/>
    <n v="2022"/>
    <m/>
    <m/>
    <s v="Female"/>
    <s v="Hispanic"/>
    <s v="Yes"/>
    <s v="No"/>
    <s v="Yes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944202547"/>
    <s v="Mateo"/>
    <s v="Brown"/>
    <n v="45427.313888888893"/>
    <x v="3"/>
    <s v="2405349373"/>
    <s v="Summative"/>
    <s v="SUM"/>
    <s v="ELA Summative Grade 8"/>
    <x v="0"/>
    <s v="Complete"/>
    <s v="Valid"/>
    <n v="4"/>
    <n v="2826"/>
    <n v="3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8"/>
    <s v="Pioneer STEM Charter79245087026294SummativeSUMELA Summative Grade 8"/>
    <m/>
    <n v="293"/>
    <m/>
    <n v="2024"/>
    <m/>
    <m/>
    <s v="Female"/>
    <s v="White"/>
    <s v="Yes"/>
    <s v="No"/>
    <s v="No"/>
    <s v="Yes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944202547"/>
    <s v="Mateo"/>
    <s v="Brown"/>
    <n v="45410.681944444441"/>
    <x v="3"/>
    <s v="6233865401"/>
    <s v="Summative"/>
    <s v="SUM"/>
    <s v="Math Summative Grade 8"/>
    <x v="1"/>
    <s v="Complete"/>
    <s v="Valid"/>
    <n v="1"/>
    <n v="2316"/>
    <n v="4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8"/>
    <s v="Pioneer STEM Charter79245087026294SummativeSUMMath Summative Grade 8"/>
    <m/>
    <n v="-286"/>
    <m/>
    <n v="2024"/>
    <m/>
    <m/>
    <s v="Female"/>
    <s v="White"/>
    <s v="Yes"/>
    <s v="No"/>
    <s v="No"/>
    <s v="Yes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659341413"/>
    <s v="Liam"/>
    <s v="Hernandez"/>
    <n v="45793.32708333333"/>
    <x v="2"/>
    <s v="4620693467"/>
    <s v="Summative"/>
    <s v="SUM"/>
    <s v="ELA Summative Grade 5"/>
    <x v="0"/>
    <s v="Complete"/>
    <s v="Valid"/>
    <n v="1"/>
    <n v="2282"/>
    <n v="3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ELA Summative Grade 5"/>
    <m/>
    <n v="-194"/>
    <m/>
    <n v="2025"/>
    <m/>
    <m/>
    <s v="Female"/>
    <s v="African America"/>
    <s v="No"/>
    <s v="No"/>
    <s v="No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659341413"/>
    <s v="Liam"/>
    <s v="Hernandez"/>
    <n v="45793.413194444453"/>
    <x v="2"/>
    <s v="1166850283"/>
    <s v="Summative"/>
    <s v="SUM"/>
    <s v="Math Summative Grade 5"/>
    <x v="1"/>
    <s v="Complete"/>
    <s v="Valid"/>
    <n v="4"/>
    <n v="2736"/>
    <n v="2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5"/>
    <s v="Pioneer STEM Charter79245087026294SummativeSUMMath Summative Grade 5"/>
    <m/>
    <n v="200"/>
    <m/>
    <n v="2025"/>
    <m/>
    <m/>
    <s v="Female"/>
    <s v="African America"/>
    <s v="No"/>
    <s v="No"/>
    <s v="No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059266591"/>
    <s v="Aiden"/>
    <s v="Patel"/>
    <n v="45067.643055555563"/>
    <x v="1"/>
    <s v="1342875607"/>
    <s v="Summative"/>
    <s v="SUM"/>
    <s v="ELA Summative Grade 4"/>
    <x v="0"/>
    <s v="Complete"/>
    <s v="Valid"/>
    <n v="1"/>
    <n v="2199"/>
    <n v="3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4"/>
    <s v="Pioneer STEM Charter79245087026294SummativeSUMELA Summative Grade 4"/>
    <m/>
    <n v="-251"/>
    <m/>
    <n v="2023"/>
    <m/>
    <m/>
    <s v="X"/>
    <s v="American Indian"/>
    <s v="Yes"/>
    <s v="Yes"/>
    <s v="No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059266591"/>
    <s v="Aiden"/>
    <s v="Patel"/>
    <n v="45031.656944444447"/>
    <x v="1"/>
    <s v="0856070538"/>
    <s v="Summative"/>
    <s v="SUM"/>
    <s v="Math Summative Grade 4"/>
    <x v="1"/>
    <s v="Complete"/>
    <s v="Valid"/>
    <n v="4"/>
    <n v="2613"/>
    <n v="3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4"/>
    <s v="Pioneer STEM Charter79245087026294SummativeSUMMath Summative Grade 4"/>
    <m/>
    <n v="328"/>
    <m/>
    <n v="2023"/>
    <m/>
    <m/>
    <s v="X"/>
    <s v="American Indian"/>
    <s v="Yes"/>
    <s v="Yes"/>
    <s v="No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544652118"/>
    <s v="Leo"/>
    <s v="Garcia"/>
    <n v="45028.351388888892"/>
    <x v="1"/>
    <s v="7530418548"/>
    <s v="Summative"/>
    <s v="SUM"/>
    <s v="ELA Summative Grade 3"/>
    <x v="0"/>
    <s v="Complete"/>
    <s v="Valid"/>
    <n v="3"/>
    <n v="2467"/>
    <n v="4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3"/>
    <s v="Pioneer STEM Charter79245087026294SummativeSUMELA Summative Grade 3"/>
    <m/>
    <n v="19"/>
    <m/>
    <n v="2023"/>
    <m/>
    <m/>
    <s v="X"/>
    <s v="Asian"/>
    <s v="No"/>
    <s v="Yes"/>
    <s v="No"/>
    <s v="No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544652118"/>
    <s v="Leo"/>
    <s v="Garcia"/>
    <n v="45067.314583333333"/>
    <x v="1"/>
    <s v="4748521604"/>
    <s v="Summative"/>
    <s v="SUM"/>
    <s v="Math Summative Grade 3"/>
    <x v="1"/>
    <s v="Complete"/>
    <s v="Valid"/>
    <n v="2"/>
    <n v="2385"/>
    <n v="2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3"/>
    <s v="Pioneer STEM Charter79245087026294SummativeSUMMath Summative Grade 3"/>
    <m/>
    <n v="-14"/>
    <m/>
    <n v="2023"/>
    <m/>
    <m/>
    <s v="X"/>
    <s v="Asian"/>
    <s v="No"/>
    <s v="Yes"/>
    <s v="No"/>
    <s v="No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928630175"/>
    <s v="Aiden"/>
    <s v="Wilson"/>
    <n v="45405.456944444442"/>
    <x v="3"/>
    <s v="9325145318"/>
    <s v="Summative"/>
    <s v="SUM"/>
    <s v="ELA Summative Grade 5"/>
    <x v="0"/>
    <s v="Complete"/>
    <s v="Valid"/>
    <n v="3"/>
    <n v="2552"/>
    <n v="3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5"/>
    <s v="Pioneer STEM Charter79245087026294SummativeSUMELA Summative Grade 5"/>
    <m/>
    <n v="71"/>
    <m/>
    <n v="2024"/>
    <m/>
    <m/>
    <s v="Male"/>
    <s v="Two or More Races"/>
    <s v="Yes"/>
    <s v="No"/>
    <s v="No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928630175"/>
    <s v="Aiden"/>
    <s v="Wilson"/>
    <n v="45435.48541666667"/>
    <x v="3"/>
    <s v="4758275306"/>
    <s v="Summative"/>
    <s v="SUM"/>
    <s v="Math Summative Grade 5"/>
    <x v="1"/>
    <s v="Complete"/>
    <s v="Valid"/>
    <n v="1"/>
    <n v="2418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Math Summative Grade 5"/>
    <m/>
    <n v="-219"/>
    <m/>
    <n v="2024"/>
    <m/>
    <m/>
    <s v="Male"/>
    <s v="Two or More Races"/>
    <s v="Yes"/>
    <s v="No"/>
    <s v="No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88103238"/>
    <s v="Isabella"/>
    <s v="Anderson"/>
    <n v="44683.304166666669"/>
    <x v="0"/>
    <s v="5024416751"/>
    <s v="Summative"/>
    <s v="SUM"/>
    <s v="ELA Summative Grade 8"/>
    <x v="0"/>
    <s v="Complete"/>
    <s v="Valid"/>
    <n v="2"/>
    <n v="2525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8"/>
    <s v="Pioneer STEM Charter79245087026294SummativeSUMELA Summative Grade 8"/>
    <m/>
    <n v="-85"/>
    <m/>
    <n v="2022"/>
    <m/>
    <m/>
    <s v="Male"/>
    <s v="American Indian"/>
    <s v="Yes"/>
    <s v="Yes"/>
    <s v="Yes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88103238"/>
    <s v="Isabella"/>
    <s v="Anderson"/>
    <n v="44698.515277777777"/>
    <x v="0"/>
    <s v="4536597612"/>
    <s v="Summative"/>
    <s v="SUM"/>
    <s v="Math Summative Grade 8"/>
    <x v="1"/>
    <s v="Complete"/>
    <s v="Valid"/>
    <n v="2"/>
    <n v="2564"/>
    <n v="3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8"/>
    <s v="Pioneer STEM Charter79245087026294SummativeSUMMath Summative Grade 8"/>
    <m/>
    <n v="-55"/>
    <m/>
    <n v="2022"/>
    <m/>
    <m/>
    <s v="Male"/>
    <s v="American Indian"/>
    <s v="Yes"/>
    <s v="Yes"/>
    <s v="Yes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660114286"/>
    <s v="Leo"/>
    <s v="Anderson"/>
    <n v="45424.50277777778"/>
    <x v="3"/>
    <s v="2449483159"/>
    <s v="Summative"/>
    <s v="SUM"/>
    <s v="ELA Summative Grade 6"/>
    <x v="0"/>
    <s v="Complete"/>
    <s v="Valid"/>
    <n v="2"/>
    <n v="2485"/>
    <n v="2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6"/>
    <s v="Pioneer STEM Charter79245087026294SummativeSUMELA Summative Grade 6"/>
    <m/>
    <n v="-67"/>
    <m/>
    <n v="2024"/>
    <m/>
    <m/>
    <s v="Female"/>
    <s v="African America"/>
    <s v="Yes"/>
    <s v="No"/>
    <s v="No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660114286"/>
    <s v="Leo"/>
    <s v="Anderson"/>
    <n v="45430.661111111112"/>
    <x v="3"/>
    <s v="9996881666"/>
    <s v="Summative"/>
    <s v="SUM"/>
    <s v="Math Summative Grade 6"/>
    <x v="1"/>
    <s v="Complete"/>
    <s v="Valid"/>
    <n v="3"/>
    <n v="2580"/>
    <n v="4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6"/>
    <s v="Pioneer STEM Charter79245087026294SummativeSUMMath Summative Grade 6"/>
    <m/>
    <n v="100"/>
    <m/>
    <n v="2024"/>
    <m/>
    <m/>
    <s v="Female"/>
    <s v="African America"/>
    <s v="Yes"/>
    <s v="No"/>
    <s v="No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893728542"/>
    <s v="Aria"/>
    <s v="Brown"/>
    <n v="45414.505555555559"/>
    <x v="3"/>
    <s v="1618686665"/>
    <s v="Summative"/>
    <s v="SUM"/>
    <s v="ELA Summative Grade 3"/>
    <x v="0"/>
    <s v="Complete"/>
    <s v="Valid"/>
    <n v="3"/>
    <n v="2446"/>
    <n v="3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3"/>
    <s v="Pioneer STEM Charter79245087026294SummativeSUMELA Summative Grade 3"/>
    <m/>
    <n v="31"/>
    <m/>
    <n v="2024"/>
    <m/>
    <m/>
    <s v="Female"/>
    <s v="Two or More Races"/>
    <s v="Yes"/>
    <s v="Yes"/>
    <s v="Yes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893728542"/>
    <s v="Aria"/>
    <s v="Brown"/>
    <n v="45421.470138888893"/>
    <x v="3"/>
    <s v="7406746545"/>
    <s v="Summative"/>
    <s v="SUM"/>
    <s v="Math Summative Grade 3"/>
    <x v="1"/>
    <s v="Complete"/>
    <s v="Valid"/>
    <n v="4"/>
    <n v="2585"/>
    <n v="2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3"/>
    <s v="Pioneer STEM Charter79245087026294SummativeSUMMath Summative Grade 3"/>
    <m/>
    <n v="154"/>
    <m/>
    <n v="2024"/>
    <m/>
    <m/>
    <s v="Female"/>
    <s v="Two or More Races"/>
    <s v="Yes"/>
    <s v="Yes"/>
    <s v="Yes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351177259"/>
    <s v="Liam"/>
    <s v="Garcia"/>
    <n v="44696.569444444453"/>
    <x v="0"/>
    <s v="9616479684"/>
    <s v="Summative"/>
    <s v="SUM"/>
    <s v="ELA Summative Grade 4"/>
    <x v="0"/>
    <s v="Complete"/>
    <s v="Valid"/>
    <n v="4"/>
    <n v="2608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4"/>
    <s v="Pioneer STEM Charter79245087026294SummativeSUMELA Summative Grade 4"/>
    <m/>
    <n v="196"/>
    <m/>
    <n v="2022"/>
    <m/>
    <m/>
    <s v="Male"/>
    <s v="Two or More Races"/>
    <s v="No"/>
    <s v="Yes"/>
    <s v="Yes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351177259"/>
    <s v="Liam"/>
    <s v="Garcia"/>
    <n v="44692.394444444442"/>
    <x v="0"/>
    <s v="0948872032"/>
    <s v="Summative"/>
    <s v="SUM"/>
    <s v="Math Summative Grade 4"/>
    <x v="1"/>
    <s v="Complete"/>
    <s v="Valid"/>
    <n v="1"/>
    <n v="2303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Math Summative Grade 4"/>
    <m/>
    <n v="-263"/>
    <m/>
    <n v="2022"/>
    <m/>
    <m/>
    <s v="Male"/>
    <s v="Two or More Races"/>
    <s v="No"/>
    <s v="Yes"/>
    <s v="Yes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128419149"/>
    <s v="Olivia"/>
    <s v="Martinez"/>
    <n v="45032.594444444447"/>
    <x v="1"/>
    <s v="8105970206"/>
    <s v="Summative"/>
    <s v="SUM"/>
    <s v="ELA Summative Grade 5"/>
    <x v="0"/>
    <s v="Complete"/>
    <s v="Valid"/>
    <n v="2"/>
    <n v="2490"/>
    <n v="2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5"/>
    <s v="Pioneer STEM Charter79245087026294SummativeSUMELA Summative Grade 5"/>
    <m/>
    <n v="-78"/>
    <m/>
    <n v="2023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128419149"/>
    <s v="Olivia"/>
    <s v="Martinez"/>
    <n v="45072.481249999997"/>
    <x v="1"/>
    <s v="5399910254"/>
    <s v="Summative"/>
    <s v="SUM"/>
    <s v="Math Summative Grade 5"/>
    <x v="1"/>
    <s v="Complete"/>
    <s v="Valid"/>
    <n v="4"/>
    <n v="2633"/>
    <n v="2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5"/>
    <s v="Pioneer STEM Charter79245087026294SummativeSUMMath Summative Grade 5"/>
    <m/>
    <n v="123"/>
    <m/>
    <n v="2023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97625011"/>
    <s v="Emma"/>
    <s v="Martinez"/>
    <n v="45764.327777777777"/>
    <x v="2"/>
    <s v="3268262093"/>
    <s v="Summative"/>
    <s v="SUM"/>
    <s v="ELA Summative Grade 6"/>
    <x v="0"/>
    <s v="Complete"/>
    <s v="Valid"/>
    <n v="1"/>
    <n v="2242"/>
    <n v="2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6"/>
    <s v="Pioneer STEM Charter79245087026294SummativeSUMELA Summative Grade 6"/>
    <m/>
    <n v="-247"/>
    <m/>
    <n v="2025"/>
    <m/>
    <m/>
    <s v="Male"/>
    <s v="Asian"/>
    <s v="No"/>
    <s v="Yes"/>
    <s v="Yes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97625011"/>
    <s v="Emma"/>
    <s v="Martinez"/>
    <n v="45785.438194444447"/>
    <x v="2"/>
    <s v="2206552500"/>
    <s v="Summative"/>
    <s v="SUM"/>
    <s v="Math Summative Grade 6"/>
    <x v="1"/>
    <s v="Complete"/>
    <s v="Valid"/>
    <n v="1"/>
    <n v="2240"/>
    <n v="3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6"/>
    <s v="Pioneer STEM Charter79245087026294SummativeSUMMath Summative Grade 6"/>
    <m/>
    <n v="-340"/>
    <m/>
    <n v="2025"/>
    <m/>
    <m/>
    <s v="Male"/>
    <s v="Asian"/>
    <s v="No"/>
    <s v="Yes"/>
    <s v="Yes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280891687"/>
    <s v="Emma"/>
    <s v="Anderson"/>
    <n v="45402.345833333333"/>
    <x v="3"/>
    <s v="8223979945"/>
    <s v="Summative"/>
    <s v="SUM"/>
    <s v="ELA Summative Grade 3"/>
    <x v="0"/>
    <s v="Complete"/>
    <s v="Valid"/>
    <n v="2"/>
    <n v="2409"/>
    <n v="3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3"/>
    <s v="Pioneer STEM Charter79245087026294SummativeSUMELA Summative Grade 3"/>
    <m/>
    <n v="-45"/>
    <m/>
    <n v="2024"/>
    <m/>
    <m/>
    <s v="Male"/>
    <s v="White"/>
    <s v="Yes"/>
    <s v="No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280891687"/>
    <s v="Emma"/>
    <s v="Anderson"/>
    <n v="45393.413888888892"/>
    <x v="3"/>
    <s v="2874717918"/>
    <s v="Summative"/>
    <s v="SUM"/>
    <s v="Math Summative Grade 3"/>
    <x v="1"/>
    <s v="Complete"/>
    <s v="Valid"/>
    <n v="1"/>
    <n v="2243"/>
    <n v="23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3"/>
    <s v="Pioneer STEM Charter79245087026294SummativeSUMMath Summative Grade 3"/>
    <m/>
    <n v="-116"/>
    <m/>
    <n v="2024"/>
    <m/>
    <m/>
    <s v="Male"/>
    <s v="White"/>
    <s v="Yes"/>
    <s v="No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008808003"/>
    <s v="Leo"/>
    <s v="Anderson"/>
    <n v="44694.505555555559"/>
    <x v="0"/>
    <s v="2125030215"/>
    <s v="Summative"/>
    <s v="SUM"/>
    <s v="ELA Summative Grade 4"/>
    <x v="0"/>
    <s v="Complete"/>
    <s v="Valid"/>
    <n v="1"/>
    <n v="2271"/>
    <n v="2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4"/>
    <s v="Pioneer STEM Charter79245087026294SummativeSUMELA Summative Grade 4"/>
    <m/>
    <n v="-292"/>
    <m/>
    <n v="2022"/>
    <m/>
    <m/>
    <s v="X"/>
    <s v="White"/>
    <s v="No"/>
    <s v="No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008808003"/>
    <s v="Leo"/>
    <s v="Anderson"/>
    <n v="44653.372916666667"/>
    <x v="0"/>
    <s v="5033951633"/>
    <s v="Summative"/>
    <s v="SUM"/>
    <s v="Math Summative Grade 4"/>
    <x v="1"/>
    <s v="Complete"/>
    <s v="Valid"/>
    <n v="1"/>
    <n v="2247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4"/>
    <s v="Pioneer STEM Charter79245087026294SummativeSUMMath Summative Grade 4"/>
    <m/>
    <n v="-176"/>
    <m/>
    <n v="2022"/>
    <m/>
    <m/>
    <s v="X"/>
    <s v="White"/>
    <s v="No"/>
    <s v="No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674648054"/>
    <s v="Isabella"/>
    <s v="Hernandez"/>
    <n v="44666.500694444447"/>
    <x v="0"/>
    <s v="9363651588"/>
    <s v="Summative"/>
    <s v="SUM"/>
    <s v="ELA Summative Grade 3"/>
    <x v="0"/>
    <s v="Complete"/>
    <s v="Valid"/>
    <n v="3"/>
    <n v="2461"/>
    <n v="2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3"/>
    <s v="Pioneer STEM Charter79245087026294SummativeSUMELA Summative Grade 3"/>
    <m/>
    <n v="59"/>
    <m/>
    <n v="2022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674648054"/>
    <s v="Isabella"/>
    <s v="Hernandez"/>
    <n v="44671.519444444442"/>
    <x v="0"/>
    <s v="8212758156"/>
    <s v="Summative"/>
    <s v="SUM"/>
    <s v="Math Summative Grade 3"/>
    <x v="1"/>
    <s v="Complete"/>
    <s v="Valid"/>
    <n v="1"/>
    <n v="2303"/>
    <n v="42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3"/>
    <s v="Pioneer STEM Charter79245087026294SummativeSUMMath Summative Grade 3"/>
    <m/>
    <n v="-130"/>
    <m/>
    <n v="2022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99321664"/>
    <s v="Isabella"/>
    <s v="Smith"/>
    <n v="45018.461111111108"/>
    <x v="1"/>
    <s v="6013722911"/>
    <s v="Summative"/>
    <s v="SUM"/>
    <s v="ELA Summative Grade 4"/>
    <x v="0"/>
    <s v="Complete"/>
    <s v="Valid"/>
    <n v="3"/>
    <n v="2512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4"/>
    <s v="Pioneer STEM Charter79245087026294SummativeSUMELA Summative Grade 4"/>
    <m/>
    <n v="43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99321664"/>
    <s v="Isabella"/>
    <s v="Smith"/>
    <n v="45043.338888888888"/>
    <x v="1"/>
    <s v="5213397088"/>
    <s v="Summative"/>
    <s v="SUM"/>
    <s v="Math Summative Grade 4"/>
    <x v="1"/>
    <s v="Complete"/>
    <s v="Valid"/>
    <n v="2"/>
    <n v="2453"/>
    <n v="3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4"/>
    <s v="Pioneer STEM Charter79245087026294SummativeSUMMath Summative Grade 4"/>
    <m/>
    <n v="-74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363998208"/>
    <s v="Camila"/>
    <s v="Johnson"/>
    <n v="45430.697916666657"/>
    <x v="3"/>
    <s v="7115789985"/>
    <s v="Summative"/>
    <s v="SUM"/>
    <s v="ELA Summative Grade 8"/>
    <x v="0"/>
    <s v="Complete"/>
    <s v="Valid"/>
    <n v="1"/>
    <n v="2363"/>
    <n v="3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8"/>
    <s v="Pioneer STEM Charter79245087026294SummativeSUMELA Summative Grade 8"/>
    <m/>
    <n v="-193"/>
    <m/>
    <n v="2024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363998208"/>
    <s v="Camila"/>
    <s v="Johnson"/>
    <n v="45434.306250000001"/>
    <x v="3"/>
    <s v="1610969912"/>
    <s v="Summative"/>
    <s v="SUM"/>
    <s v="Math Summative Grade 8"/>
    <x v="1"/>
    <s v="Complete"/>
    <s v="Valid"/>
    <n v="2"/>
    <n v="2518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8"/>
    <s v="Pioneer STEM Charter79245087026294SummativeSUMMath Summative Grade 8"/>
    <m/>
    <n v="-97"/>
    <m/>
    <n v="2024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814935268"/>
    <s v="Mia"/>
    <s v="Johnson"/>
    <n v="45785.602777777778"/>
    <x v="2"/>
    <s v="8410363884"/>
    <s v="Summative"/>
    <s v="SUM"/>
    <s v="ELA Summative Grade 5"/>
    <x v="0"/>
    <s v="Complete"/>
    <s v="Valid"/>
    <n v="3"/>
    <n v="2560"/>
    <n v="3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5"/>
    <s v="Pioneer STEM Charter79245087026294SummativeSUMELA Summative Grade 5"/>
    <m/>
    <n v="73"/>
    <m/>
    <n v="2025"/>
    <m/>
    <m/>
    <s v="Male"/>
    <s v="Asian"/>
    <s v="No"/>
    <s v="Yes"/>
    <s v="Yes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814935268"/>
    <s v="Mia"/>
    <s v="Johnson"/>
    <n v="45779.581250000003"/>
    <x v="2"/>
    <s v="0335436548"/>
    <s v="Summative"/>
    <s v="SUM"/>
    <s v="Math Summative Grade 5"/>
    <x v="1"/>
    <s v="Complete"/>
    <s v="Valid"/>
    <n v="4"/>
    <n v="2597"/>
    <n v="33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5"/>
    <s v="Pioneer STEM Charter79245087026294SummativeSUMMath Summative Grade 5"/>
    <m/>
    <n v="201"/>
    <m/>
    <n v="2025"/>
    <m/>
    <m/>
    <s v="Male"/>
    <s v="Asian"/>
    <s v="No"/>
    <s v="Yes"/>
    <s v="Yes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35409758"/>
    <s v="Olivia"/>
    <s v="Johnson"/>
    <n v="45061.594444444447"/>
    <x v="1"/>
    <s v="8271957920"/>
    <s v="Summative"/>
    <s v="SUM"/>
    <s v="ELA Summative Grade 4"/>
    <x v="0"/>
    <s v="Complete"/>
    <s v="Valid"/>
    <n v="1"/>
    <n v="2309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ELA Summative Grade 4"/>
    <m/>
    <n v="-201"/>
    <m/>
    <n v="2023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35409758"/>
    <s v="Olivia"/>
    <s v="Johnson"/>
    <n v="45053.600694444453"/>
    <x v="1"/>
    <s v="3320492220"/>
    <s v="Summative"/>
    <s v="SUM"/>
    <s v="Math Summative Grade 4"/>
    <x v="1"/>
    <s v="Complete"/>
    <s v="Valid"/>
    <n v="1"/>
    <n v="2320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Math Summative Grade 4"/>
    <m/>
    <n v="-105"/>
    <m/>
    <n v="2023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13838445"/>
    <s v="Aria"/>
    <s v="Smith"/>
    <n v="44664.378472222219"/>
    <x v="0"/>
    <s v="4798621924"/>
    <s v="Summative"/>
    <s v="SUM"/>
    <s v="ELA Summative Grade 3"/>
    <x v="0"/>
    <s v="Complete"/>
    <s v="Valid"/>
    <n v="4"/>
    <n v="2545"/>
    <n v="2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3"/>
    <s v="Pioneer STEM Charter79245087026294SummativeSUMELA Summative Grade 3"/>
    <m/>
    <n v="336"/>
    <m/>
    <n v="2022"/>
    <m/>
    <m/>
    <s v="Female"/>
    <s v="American Indian"/>
    <s v="Yes"/>
    <s v="Yes"/>
    <s v="No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13838445"/>
    <s v="Aria"/>
    <s v="Smith"/>
    <n v="44708.329861111109"/>
    <x v="0"/>
    <s v="6214011237"/>
    <s v="Summative"/>
    <s v="SUM"/>
    <s v="Math Summative Grade 3"/>
    <x v="1"/>
    <s v="Complete"/>
    <s v="Valid"/>
    <n v="2"/>
    <n v="2382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3"/>
    <s v="Pioneer STEM Charter79245087026294SummativeSUMMath Summative Grade 3"/>
    <m/>
    <n v="-87"/>
    <m/>
    <n v="2022"/>
    <m/>
    <m/>
    <s v="Female"/>
    <s v="American Indian"/>
    <s v="Yes"/>
    <s v="Yes"/>
    <s v="No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921954730"/>
    <s v="Aiden"/>
    <s v="Garcia"/>
    <n v="44655.381944444453"/>
    <x v="0"/>
    <s v="0549947655"/>
    <s v="Summative"/>
    <s v="SUM"/>
    <s v="ELA Summative Grade 8"/>
    <x v="0"/>
    <s v="Complete"/>
    <s v="Valid"/>
    <n v="3"/>
    <n v="2651"/>
    <n v="3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8"/>
    <s v="Pioneer STEM Charter79245087026294SummativeSUMELA Summative Grade 8"/>
    <m/>
    <n v="16"/>
    <m/>
    <n v="2022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921954730"/>
    <s v="Aiden"/>
    <s v="Garcia"/>
    <n v="44705.681944444441"/>
    <x v="0"/>
    <s v="2166072600"/>
    <s v="Summative"/>
    <s v="SUM"/>
    <s v="Math Summative Grade 8"/>
    <x v="1"/>
    <s v="Complete"/>
    <s v="Valid"/>
    <n v="4"/>
    <n v="2830"/>
    <n v="2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8"/>
    <s v="Pioneer STEM Charter79245087026294SummativeSUMMath Summative Grade 8"/>
    <m/>
    <n v="278"/>
    <m/>
    <n v="2022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901694572"/>
    <s v="Olivia"/>
    <s v="Davis"/>
    <n v="45421.603472222218"/>
    <x v="3"/>
    <s v="2094549433"/>
    <s v="Summative"/>
    <s v="SUM"/>
    <s v="ELA Summative Grade 5"/>
    <x v="0"/>
    <s v="Complete"/>
    <s v="Valid"/>
    <n v="3"/>
    <n v="2566"/>
    <n v="3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5"/>
    <s v="Pioneer STEM Charter79245087026294SummativeSUMELA Summative Grade 5"/>
    <m/>
    <n v="42"/>
    <m/>
    <n v="2024"/>
    <m/>
    <m/>
    <s v="Male"/>
    <s v="White"/>
    <s v="No"/>
    <s v="No"/>
    <s v="No"/>
    <s v="Yes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901694572"/>
    <s v="Olivia"/>
    <s v="Davis"/>
    <n v="45406.526388888888"/>
    <x v="3"/>
    <s v="2196664370"/>
    <s v="Summative"/>
    <s v="SUM"/>
    <s v="Math Summative Grade 5"/>
    <x v="1"/>
    <s v="Complete"/>
    <s v="Valid"/>
    <n v="4"/>
    <n v="2645"/>
    <n v="3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5"/>
    <s v="Pioneer STEM Charter79245087026294SummativeSUMMath Summative Grade 5"/>
    <m/>
    <n v="172"/>
    <m/>
    <n v="2024"/>
    <m/>
    <m/>
    <s v="Male"/>
    <s v="White"/>
    <s v="No"/>
    <s v="No"/>
    <s v="No"/>
    <s v="Yes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505834480"/>
    <s v="Aria"/>
    <s v="Lopez"/>
    <n v="44704.595138888893"/>
    <x v="0"/>
    <s v="9370398705"/>
    <s v="Summative"/>
    <s v="SUM"/>
    <s v="ELA Summative Grade 4"/>
    <x v="0"/>
    <s v="Complete"/>
    <s v="Valid"/>
    <n v="1"/>
    <n v="2314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4"/>
    <s v="Pioneer STEM Charter79245087026294SummativeSUMELA Summative Grade 4"/>
    <m/>
    <n v="-132"/>
    <m/>
    <n v="2022"/>
    <m/>
    <m/>
    <s v="Female"/>
    <s v="Hispanic"/>
    <s v="Yes"/>
    <s v="Yes"/>
    <s v="No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505834480"/>
    <s v="Aria"/>
    <s v="Lopez"/>
    <n v="44685.593055555553"/>
    <x v="0"/>
    <s v="4984427757"/>
    <s v="Summative"/>
    <s v="SUM"/>
    <s v="Math Summative Grade 4"/>
    <x v="1"/>
    <s v="Complete"/>
    <s v="Valid"/>
    <n v="3"/>
    <n v="2509"/>
    <n v="2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Math Summative Grade 4"/>
    <m/>
    <n v="80"/>
    <m/>
    <n v="2022"/>
    <m/>
    <m/>
    <s v="Female"/>
    <s v="Hispanic"/>
    <s v="Yes"/>
    <s v="Yes"/>
    <s v="No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296775656"/>
    <s v="Ava"/>
    <s v="Smith"/>
    <n v="45392.421527777777"/>
    <x v="3"/>
    <s v="7489209948"/>
    <s v="Summative"/>
    <s v="SUM"/>
    <s v="ELA Summative Grade 5"/>
    <x v="0"/>
    <s v="Complete"/>
    <s v="Valid"/>
    <n v="1"/>
    <n v="2222"/>
    <n v="2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5"/>
    <s v="Pioneer STEM Charter79245087026294SummativeSUMELA Summative Grade 5"/>
    <m/>
    <n v="-153"/>
    <m/>
    <n v="2024"/>
    <m/>
    <m/>
    <s v="X"/>
    <s v="American Indian"/>
    <s v="No"/>
    <s v="No"/>
    <s v="No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296775656"/>
    <s v="Ava"/>
    <s v="Smith"/>
    <n v="45399.357638888891"/>
    <x v="3"/>
    <s v="7241371335"/>
    <s v="Summative"/>
    <s v="SUM"/>
    <s v="Math Summative Grade 5"/>
    <x v="1"/>
    <s v="Complete"/>
    <s v="Valid"/>
    <n v="4"/>
    <n v="2596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5"/>
    <s v="Pioneer STEM Charter79245087026294SummativeSUMMath Summative Grade 5"/>
    <m/>
    <n v="273"/>
    <m/>
    <n v="2024"/>
    <m/>
    <m/>
    <s v="X"/>
    <s v="American Indian"/>
    <s v="No"/>
    <s v="No"/>
    <s v="No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084727534"/>
    <s v="Camila"/>
    <s v="Nguyen"/>
    <n v="45069.519444444442"/>
    <x v="1"/>
    <s v="1081164060"/>
    <s v="Summative"/>
    <s v="SUM"/>
    <s v="ELA Summative Grade 7"/>
    <x v="0"/>
    <s v="Complete"/>
    <s v="Valid"/>
    <n v="3"/>
    <n v="2610"/>
    <n v="41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7"/>
    <s v="Pioneer STEM Charter79245087026294SummativeSUMELA Summative Grade 7"/>
    <m/>
    <n v="75"/>
    <m/>
    <n v="2023"/>
    <m/>
    <m/>
    <s v="Male"/>
    <s v="American Indian"/>
    <s v="No"/>
    <s v="No"/>
    <s v="No"/>
    <s v="Yes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084727534"/>
    <s v="Camila"/>
    <s v="Nguyen"/>
    <n v="45074.543055555558"/>
    <x v="1"/>
    <s v="6331239255"/>
    <s v="Summative"/>
    <s v="SUM"/>
    <s v="Math Summative Grade 7"/>
    <x v="1"/>
    <s v="Complete"/>
    <s v="Valid"/>
    <n v="4"/>
    <n v="2652"/>
    <n v="3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7"/>
    <s v="Pioneer STEM Charter79245087026294SummativeSUMMath Summative Grade 7"/>
    <m/>
    <n v="305"/>
    <m/>
    <n v="2023"/>
    <m/>
    <m/>
    <s v="Male"/>
    <s v="American Indian"/>
    <s v="No"/>
    <s v="No"/>
    <s v="No"/>
    <s v="Yes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262131366"/>
    <s v="Leo"/>
    <s v="Wilson"/>
    <n v="44702.51458333333"/>
    <x v="0"/>
    <s v="3870689914"/>
    <s v="Summative"/>
    <s v="SUM"/>
    <s v="ELA Summative Grade 8"/>
    <x v="0"/>
    <s v="Complete"/>
    <s v="Valid"/>
    <n v="2"/>
    <n v="2519"/>
    <n v="3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8"/>
    <s v="Pioneer STEM Charter79245087026294SummativeSUMELA Summative Grade 8"/>
    <m/>
    <n v="-85"/>
    <m/>
    <n v="2022"/>
    <m/>
    <m/>
    <s v="X"/>
    <s v="American Indian"/>
    <s v="No"/>
    <s v="No"/>
    <s v="No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262131366"/>
    <s v="Leo"/>
    <s v="Wilson"/>
    <n v="44678.646527777782"/>
    <x v="0"/>
    <s v="8383411191"/>
    <s v="Summative"/>
    <s v="SUM"/>
    <s v="Math Summative Grade 8"/>
    <x v="1"/>
    <s v="Complete"/>
    <s v="Valid"/>
    <n v="3"/>
    <n v="2587"/>
    <n v="2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8"/>
    <s v="Pioneer STEM Charter79245087026294SummativeSUMMath Summative Grade 8"/>
    <m/>
    <n v="88"/>
    <m/>
    <n v="2022"/>
    <m/>
    <m/>
    <s v="X"/>
    <s v="American Indian"/>
    <s v="No"/>
    <s v="No"/>
    <s v="No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096740113"/>
    <s v="Liam"/>
    <s v="Brown"/>
    <n v="44668.584027777782"/>
    <x v="0"/>
    <s v="8533860879"/>
    <s v="Summative"/>
    <s v="SUM"/>
    <s v="ELA Summative Grade 7"/>
    <x v="0"/>
    <s v="Complete"/>
    <s v="Valid"/>
    <n v="3"/>
    <n v="2622"/>
    <n v="3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7"/>
    <s v="Pioneer STEM Charter79245087026294SummativeSUMELA Summative Grade 7"/>
    <m/>
    <n v="70"/>
    <m/>
    <n v="2022"/>
    <m/>
    <m/>
    <s v="X"/>
    <s v="American Indian"/>
    <s v="No"/>
    <s v="No"/>
    <s v="No"/>
    <s v="No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096740113"/>
    <s v="Liam"/>
    <s v="Brown"/>
    <n v="44662.400000000001"/>
    <x v="0"/>
    <s v="3309165955"/>
    <s v="Summative"/>
    <s v="SUM"/>
    <s v="Math Summative Grade 7"/>
    <x v="1"/>
    <s v="Complete"/>
    <s v="Valid"/>
    <n v="3"/>
    <n v="2613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7"/>
    <s v="Pioneer STEM Charter79245087026294SummativeSUMMath Summative Grade 7"/>
    <m/>
    <n v="39"/>
    <m/>
    <n v="2022"/>
    <m/>
    <m/>
    <s v="X"/>
    <s v="American Indian"/>
    <s v="No"/>
    <s v="No"/>
    <s v="No"/>
    <s v="No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544981830"/>
    <s v="Camila"/>
    <s v="Smith"/>
    <n v="44709.585416666669"/>
    <x v="0"/>
    <s v="3933220563"/>
    <s v="Summative"/>
    <s v="SUM"/>
    <s v="ELA Summative Grade 5"/>
    <x v="0"/>
    <s v="Complete"/>
    <s v="Valid"/>
    <n v="1"/>
    <n v="2362"/>
    <n v="3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ELA Summative Grade 5"/>
    <m/>
    <n v="-193"/>
    <m/>
    <n v="2022"/>
    <m/>
    <m/>
    <s v="X"/>
    <s v="Asian"/>
    <s v="No"/>
    <s v="Yes"/>
    <s v="No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544981830"/>
    <s v="Camila"/>
    <s v="Smith"/>
    <n v="44659.538194444453"/>
    <x v="0"/>
    <s v="5365798822"/>
    <s v="Summative"/>
    <s v="SUM"/>
    <s v="Math Summative Grade 5"/>
    <x v="1"/>
    <s v="Complete"/>
    <s v="Valid"/>
    <n v="1"/>
    <n v="2309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Math Summative Grade 5"/>
    <m/>
    <n v="-302"/>
    <m/>
    <n v="2022"/>
    <m/>
    <m/>
    <s v="X"/>
    <s v="Asian"/>
    <s v="No"/>
    <s v="Yes"/>
    <s v="No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864931408"/>
    <s v="Lucas"/>
    <s v="Gonzalez"/>
    <n v="45748.379861111112"/>
    <x v="2"/>
    <s v="1377557420"/>
    <s v="Summative"/>
    <s v="SUM"/>
    <s v="ELA Summative Grade 8"/>
    <x v="0"/>
    <s v="Complete"/>
    <s v="Valid"/>
    <n v="2"/>
    <n v="2527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8"/>
    <s v="Pioneer STEM Charter79245087026294SummativeSUMELA Summative Grade 8"/>
    <m/>
    <n v="-98"/>
    <m/>
    <n v="2025"/>
    <m/>
    <m/>
    <s v="Male"/>
    <s v="Hispanic"/>
    <s v="No"/>
    <s v="No"/>
    <s v="Yes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864931408"/>
    <s v="Lucas"/>
    <s v="Gonzalez"/>
    <n v="45754.459027777782"/>
    <x v="2"/>
    <s v="3525570462"/>
    <s v="Summative"/>
    <s v="SUM"/>
    <s v="Math Summative Grade 8"/>
    <x v="1"/>
    <s v="Complete"/>
    <s v="Valid"/>
    <n v="1"/>
    <n v="2495"/>
    <n v="3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8"/>
    <s v="Pioneer STEM Charter79245087026294SummativeSUMMath Summative Grade 8"/>
    <m/>
    <n v="-292"/>
    <m/>
    <n v="2025"/>
    <m/>
    <m/>
    <s v="Male"/>
    <s v="Hispanic"/>
    <s v="No"/>
    <s v="No"/>
    <s v="Yes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426518844"/>
    <s v="Leo"/>
    <s v="Nguyen"/>
    <n v="44652.538194444453"/>
    <x v="0"/>
    <s v="1243012646"/>
    <s v="Summative"/>
    <s v="SUM"/>
    <s v="ELA Summative Grade 3"/>
    <x v="0"/>
    <s v="Complete"/>
    <s v="Valid"/>
    <n v="4"/>
    <n v="2549"/>
    <n v="3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3"/>
    <s v="Pioneer STEM Charter79245087026294SummativeSUMELA Summative Grade 3"/>
    <m/>
    <n v="118"/>
    <m/>
    <n v="2022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426518844"/>
    <s v="Leo"/>
    <s v="Nguyen"/>
    <n v="44662.336111111108"/>
    <x v="0"/>
    <s v="6278180427"/>
    <s v="Summative"/>
    <s v="SUM"/>
    <s v="Math Summative Grade 3"/>
    <x v="1"/>
    <s v="Complete"/>
    <s v="Valid"/>
    <n v="3"/>
    <n v="2496"/>
    <n v="31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3"/>
    <s v="Pioneer STEM Charter79245087026294SummativeSUMMath Summative Grade 3"/>
    <m/>
    <n v="34"/>
    <m/>
    <n v="2022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036766991"/>
    <s v="Ethan"/>
    <s v="Kim"/>
    <n v="45413.396527777782"/>
    <x v="3"/>
    <s v="2307574450"/>
    <s v="Summative"/>
    <s v="SUM"/>
    <s v="ELA Summative Grade 6"/>
    <x v="0"/>
    <s v="Complete"/>
    <s v="Valid"/>
    <n v="2"/>
    <n v="2504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6"/>
    <s v="Pioneer STEM Charter79245087026294SummativeSUMELA Summative Grade 6"/>
    <m/>
    <n v="-92"/>
    <m/>
    <n v="2024"/>
    <m/>
    <m/>
    <s v="X"/>
    <s v="American Indian"/>
    <s v="Yes"/>
    <s v="Yes"/>
    <s v="Yes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036766991"/>
    <s v="Ethan"/>
    <s v="Kim"/>
    <n v="45431.319444444453"/>
    <x v="3"/>
    <s v="8020961590"/>
    <s v="Summative"/>
    <s v="SUM"/>
    <s v="Math Summative Grade 6"/>
    <x v="1"/>
    <s v="Complete"/>
    <s v="Valid"/>
    <n v="1"/>
    <n v="2239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6"/>
    <s v="Pioneer STEM Charter79245087026294SummativeSUMMath Summative Grade 6"/>
    <m/>
    <n v="-292"/>
    <m/>
    <n v="2024"/>
    <m/>
    <m/>
    <s v="X"/>
    <s v="American Indian"/>
    <s v="Yes"/>
    <s v="Yes"/>
    <s v="Yes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294493270"/>
    <s v="Aria"/>
    <s v="Rodriguez"/>
    <n v="44671.534722222219"/>
    <x v="0"/>
    <s v="8874494390"/>
    <s v="Summative"/>
    <s v="SUM"/>
    <s v="ELA Summative Grade 11"/>
    <x v="0"/>
    <s v="Complete"/>
    <s v="Valid"/>
    <n v="3"/>
    <n v="2653"/>
    <n v="2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11"/>
    <s v="Pioneer STEM Charter79245087026294SummativeSUMELA Summative Grade 11"/>
    <m/>
    <n v="8"/>
    <m/>
    <n v="2022"/>
    <m/>
    <m/>
    <s v="Female"/>
    <s v="Asian"/>
    <s v="No"/>
    <s v="Yes"/>
    <s v="No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294493270"/>
    <s v="Aria"/>
    <s v="Rodriguez"/>
    <n v="44692.615972222222"/>
    <x v="0"/>
    <s v="9623509143"/>
    <s v="Summative"/>
    <s v="SUM"/>
    <s v="Math Summative Grade 11"/>
    <x v="1"/>
    <s v="Complete"/>
    <s v="Valid"/>
    <n v="4"/>
    <n v="2800"/>
    <n v="2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11"/>
    <s v="Pioneer STEM Charter79245087026294SummativeSUMMath Summative Grade 11"/>
    <m/>
    <n v="256"/>
    <m/>
    <n v="2022"/>
    <m/>
    <m/>
    <s v="Female"/>
    <s v="Asian"/>
    <s v="No"/>
    <s v="Yes"/>
    <s v="No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959410324"/>
    <s v="Sophia"/>
    <s v="Gonzalez"/>
    <n v="45051.609722222223"/>
    <x v="1"/>
    <s v="3257874475"/>
    <s v="Summative"/>
    <s v="SUM"/>
    <s v="ELA Summative Grade 6"/>
    <x v="0"/>
    <s v="Complete"/>
    <s v="Valid"/>
    <n v="1"/>
    <n v="2305"/>
    <n v="2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6"/>
    <s v="Pioneer STEM Charter79245087026294SummativeSUMELA Summative Grade 6"/>
    <m/>
    <n v="-245"/>
    <m/>
    <n v="2023"/>
    <m/>
    <m/>
    <s v="X"/>
    <s v="White"/>
    <s v="Yes"/>
    <s v="Yes"/>
    <s v="Yes"/>
    <s v="Yes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959410324"/>
    <s v="Sophia"/>
    <s v="Gonzalez"/>
    <n v="45044.544444444437"/>
    <x v="1"/>
    <s v="0045236641"/>
    <s v="Summative"/>
    <s v="SUM"/>
    <s v="Math Summative Grade 6"/>
    <x v="1"/>
    <s v="Complete"/>
    <s v="Valid"/>
    <n v="4"/>
    <n v="2680"/>
    <n v="3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6"/>
    <s v="Pioneer STEM Charter79245087026294SummativeSUMMath Summative Grade 6"/>
    <m/>
    <n v="332"/>
    <m/>
    <n v="2023"/>
    <m/>
    <m/>
    <s v="X"/>
    <s v="White"/>
    <s v="Yes"/>
    <s v="Yes"/>
    <s v="Yes"/>
    <s v="Yes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757846444"/>
    <s v="Ethan"/>
    <s v="Wilson"/>
    <n v="45061.427777777782"/>
    <x v="1"/>
    <s v="0514221683"/>
    <s v="Summative"/>
    <s v="SUM"/>
    <s v="ELA Summative Grade 4"/>
    <x v="0"/>
    <s v="Complete"/>
    <s v="Valid"/>
    <n v="1"/>
    <n v="2384"/>
    <n v="2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4"/>
    <s v="Pioneer STEM Charter79245087026294SummativeSUMELA Summative Grade 4"/>
    <m/>
    <n v="-110"/>
    <m/>
    <n v="2023"/>
    <m/>
    <m/>
    <s v="Female"/>
    <s v="Hispanic"/>
    <s v="No"/>
    <s v="No"/>
    <s v="No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757846444"/>
    <s v="Ethan"/>
    <s v="Wilson"/>
    <n v="45022.635416666657"/>
    <x v="1"/>
    <s v="4391075251"/>
    <s v="Summative"/>
    <s v="SUM"/>
    <s v="Math Summative Grade 4"/>
    <x v="1"/>
    <s v="Complete"/>
    <s v="Valid"/>
    <n v="3"/>
    <n v="2515"/>
    <n v="31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Math Summative Grade 4"/>
    <m/>
    <n v="38"/>
    <m/>
    <n v="2023"/>
    <m/>
    <m/>
    <s v="Female"/>
    <s v="Hispanic"/>
    <s v="No"/>
    <s v="No"/>
    <s v="No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009476740"/>
    <s v="Olivia"/>
    <s v="Rodriguez"/>
    <n v="45798.559027777781"/>
    <x v="2"/>
    <s v="8618829185"/>
    <s v="Summative"/>
    <s v="SUM"/>
    <s v="ELA Summative Grade 4"/>
    <x v="0"/>
    <s v="Complete"/>
    <s v="Valid"/>
    <n v="3"/>
    <n v="2495"/>
    <n v="3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4"/>
    <s v="Pioneer STEM Charter79245087026294SummativeSUMELA Summative Grade 4"/>
    <m/>
    <n v="26"/>
    <m/>
    <n v="2025"/>
    <m/>
    <m/>
    <s v="X"/>
    <s v="African America"/>
    <s v="Yes"/>
    <s v="No"/>
    <s v="No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009476740"/>
    <s v="Olivia"/>
    <s v="Rodriguez"/>
    <n v="45789.614583333343"/>
    <x v="2"/>
    <s v="5360766370"/>
    <s v="Summative"/>
    <s v="SUM"/>
    <s v="Math Summative Grade 4"/>
    <x v="1"/>
    <s v="Complete"/>
    <s v="Valid"/>
    <n v="3"/>
    <n v="2490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4"/>
    <s v="Pioneer STEM Charter79245087026294SummativeSUMMath Summative Grade 4"/>
    <m/>
    <n v="94"/>
    <m/>
    <n v="2025"/>
    <m/>
    <m/>
    <s v="X"/>
    <s v="African America"/>
    <s v="Yes"/>
    <s v="No"/>
    <s v="No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347601499"/>
    <s v="Leo"/>
    <s v="Martinez"/>
    <n v="45770.615277777782"/>
    <x v="2"/>
    <s v="0026796773"/>
    <s v="Summative"/>
    <s v="SUM"/>
    <s v="ELA Summative Grade 8"/>
    <x v="0"/>
    <s v="Complete"/>
    <s v="Valid"/>
    <n v="1"/>
    <n v="2344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8"/>
    <s v="Pioneer STEM Charter79245087026294SummativeSUMELA Summative Grade 8"/>
    <m/>
    <n v="-206"/>
    <m/>
    <n v="2025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347601499"/>
    <s v="Leo"/>
    <s v="Martinez"/>
    <n v="45799.31527777778"/>
    <x v="2"/>
    <s v="7084037979"/>
    <s v="Summative"/>
    <s v="SUM"/>
    <s v="Math Summative Grade 8"/>
    <x v="1"/>
    <s v="Complete"/>
    <s v="Valid"/>
    <n v="3"/>
    <n v="2606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8"/>
    <s v="Pioneer STEM Charter79245087026294SummativeSUMMath Summative Grade 8"/>
    <m/>
    <n v="92"/>
    <m/>
    <n v="2025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01960008"/>
    <s v="Isabella"/>
    <s v="Davis"/>
    <n v="44663.30972222222"/>
    <x v="0"/>
    <s v="1427675103"/>
    <s v="Summative"/>
    <s v="SUM"/>
    <s v="ELA Summative Grade 6"/>
    <x v="0"/>
    <s v="Complete"/>
    <s v="Valid"/>
    <n v="2"/>
    <n v="2500"/>
    <n v="3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6"/>
    <s v="Pioneer STEM Charter79245087026294SummativeSUMELA Summative Grade 6"/>
    <m/>
    <n v="-53"/>
    <m/>
    <n v="2022"/>
    <m/>
    <m/>
    <s v="Female"/>
    <s v="Hispanic"/>
    <s v="Yes"/>
    <s v="Yes"/>
    <s v="Yes"/>
    <s v="No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01960008"/>
    <s v="Isabella"/>
    <s v="Davis"/>
    <n v="44692.53402777778"/>
    <x v="0"/>
    <s v="9111271122"/>
    <s v="Summative"/>
    <s v="SUM"/>
    <s v="Math Summative Grade 6"/>
    <x v="1"/>
    <s v="Complete"/>
    <s v="Valid"/>
    <n v="1"/>
    <n v="2259"/>
    <n v="2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6"/>
    <s v="Pioneer STEM Charter79245087026294SummativeSUMMath Summative Grade 6"/>
    <m/>
    <n v="-138"/>
    <m/>
    <n v="2022"/>
    <m/>
    <m/>
    <s v="Female"/>
    <s v="Hispanic"/>
    <s v="Yes"/>
    <s v="Yes"/>
    <s v="Yes"/>
    <s v="No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094477726"/>
    <s v="Camila"/>
    <s v="Patel"/>
    <n v="45388.561111111107"/>
    <x v="3"/>
    <s v="3786866645"/>
    <s v="Summative"/>
    <s v="SUM"/>
    <s v="ELA Summative Grade 7"/>
    <x v="0"/>
    <s v="Complete"/>
    <s v="Valid"/>
    <n v="3"/>
    <n v="2607"/>
    <n v="2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7"/>
    <s v="Pioneer STEM Charter79245087026294SummativeSUMELA Summative Grade 7"/>
    <m/>
    <n v="65"/>
    <m/>
    <n v="2024"/>
    <m/>
    <m/>
    <s v="X"/>
    <s v="White"/>
    <s v="Yes"/>
    <s v="No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094477726"/>
    <s v="Camila"/>
    <s v="Patel"/>
    <n v="45415.504166666673"/>
    <x v="3"/>
    <s v="5479342415"/>
    <s v="Summative"/>
    <s v="SUM"/>
    <s v="Math Summative Grade 7"/>
    <x v="1"/>
    <s v="Complete"/>
    <s v="Valid"/>
    <n v="1"/>
    <n v="2381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7"/>
    <s v="Pioneer STEM Charter79245087026294SummativeSUMMath Summative Grade 7"/>
    <m/>
    <n v="-176"/>
    <m/>
    <n v="2024"/>
    <m/>
    <m/>
    <s v="X"/>
    <s v="White"/>
    <s v="Yes"/>
    <s v="No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010974608"/>
    <s v="Liam"/>
    <s v="Anderson"/>
    <n v="45773.636805555558"/>
    <x v="2"/>
    <s v="7949498530"/>
    <s v="Summative"/>
    <s v="SUM"/>
    <s v="ELA Summative Grade 4"/>
    <x v="0"/>
    <s v="Complete"/>
    <s v="Valid"/>
    <n v="1"/>
    <n v="2265"/>
    <n v="41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4"/>
    <s v="Pioneer STEM Charter79245087026294SummativeSUMELA Summative Grade 4"/>
    <m/>
    <n v="-199"/>
    <m/>
    <n v="2025"/>
    <m/>
    <m/>
    <s v="Male"/>
    <s v="African America"/>
    <s v="Yes"/>
    <s v="Yes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010974608"/>
    <s v="Liam"/>
    <s v="Anderson"/>
    <n v="45757.675694444442"/>
    <x v="2"/>
    <s v="3775547192"/>
    <s v="Summative"/>
    <s v="SUM"/>
    <s v="Math Summative Grade 4"/>
    <x v="1"/>
    <s v="Complete"/>
    <s v="Valid"/>
    <n v="1"/>
    <n v="2264"/>
    <n v="3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4"/>
    <s v="Pioneer STEM Charter79245087026294SummativeSUMMath Summative Grade 4"/>
    <m/>
    <n v="-165"/>
    <m/>
    <n v="2025"/>
    <m/>
    <m/>
    <s v="Male"/>
    <s v="African America"/>
    <s v="Yes"/>
    <s v="Yes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054459197"/>
    <s v="Ava"/>
    <s v="Brown"/>
    <n v="45407.668749999997"/>
    <x v="3"/>
    <s v="0629683338"/>
    <s v="Summative"/>
    <s v="SUM"/>
    <s v="ELA Summative Grade 5"/>
    <x v="0"/>
    <s v="Complete"/>
    <s v="Valid"/>
    <n v="4"/>
    <n v="2701"/>
    <n v="28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5"/>
    <s v="Pioneer STEM Charter79245087026294SummativeSUMELA Summative Grade 5"/>
    <m/>
    <n v="238"/>
    <m/>
    <n v="2024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054459197"/>
    <s v="Ava"/>
    <s v="Brown"/>
    <n v="45386.499305555553"/>
    <x v="3"/>
    <s v="0986000342"/>
    <s v="Summative"/>
    <s v="SUM"/>
    <s v="Math Summative Grade 5"/>
    <x v="1"/>
    <s v="Complete"/>
    <s v="Valid"/>
    <n v="4"/>
    <n v="2603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5"/>
    <s v="Pioneer STEM Charter79245087026294SummativeSUMMath Summative Grade 5"/>
    <m/>
    <n v="201"/>
    <m/>
    <n v="2024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43606929"/>
    <s v="Mia"/>
    <s v="Nguyen"/>
    <n v="45797.302083333343"/>
    <x v="2"/>
    <s v="6362890088"/>
    <s v="Summative"/>
    <s v="SUM"/>
    <s v="ELA Summative Grade 11"/>
    <x v="0"/>
    <s v="Complete"/>
    <s v="Valid"/>
    <n v="4"/>
    <n v="2722"/>
    <n v="3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11"/>
    <s v="Pioneer STEM Charter79245087026294SummativeSUMELA Summative Grade 11"/>
    <m/>
    <n v="178"/>
    <m/>
    <n v="2025"/>
    <m/>
    <m/>
    <s v="Male"/>
    <s v="Asian"/>
    <s v="Yes"/>
    <s v="Yes"/>
    <s v="No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43606929"/>
    <s v="Mia"/>
    <s v="Nguyen"/>
    <n v="45788.590277777781"/>
    <x v="2"/>
    <s v="8689310568"/>
    <s v="Summative"/>
    <s v="SUM"/>
    <s v="Math Summative Grade 11"/>
    <x v="1"/>
    <s v="Complete"/>
    <s v="Valid"/>
    <n v="4"/>
    <n v="2818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11"/>
    <s v="Pioneer STEM Charter79245087026294SummativeSUMMath Summative Grade 11"/>
    <m/>
    <n v="127"/>
    <m/>
    <n v="2025"/>
    <m/>
    <m/>
    <s v="Male"/>
    <s v="Asian"/>
    <s v="Yes"/>
    <s v="Yes"/>
    <s v="No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631795868"/>
    <s v="Camila"/>
    <s v="Nguyen"/>
    <n v="45430.496527777781"/>
    <x v="3"/>
    <s v="8876670930"/>
    <s v="Summative"/>
    <s v="SUM"/>
    <s v="ELA Summative Grade 11"/>
    <x v="0"/>
    <s v="Complete"/>
    <s v="Valid"/>
    <n v="2"/>
    <n v="2501"/>
    <n v="3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11"/>
    <s v="Pioneer STEM Charter79245087026294SummativeSUMELA Summative Grade 11"/>
    <m/>
    <n v="-51"/>
    <m/>
    <n v="2024"/>
    <m/>
    <m/>
    <s v="X"/>
    <s v="Two or More Races"/>
    <s v="Yes"/>
    <s v="No"/>
    <s v="No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631795868"/>
    <s v="Camila"/>
    <s v="Nguyen"/>
    <n v="45431.315972222219"/>
    <x v="3"/>
    <s v="3931274502"/>
    <s v="Summative"/>
    <s v="SUM"/>
    <s v="Math Summative Grade 11"/>
    <x v="1"/>
    <s v="Complete"/>
    <s v="Valid"/>
    <n v="1"/>
    <n v="2407"/>
    <n v="3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11"/>
    <s v="Pioneer STEM Charter79245087026294SummativeSUMMath Summative Grade 11"/>
    <m/>
    <n v="-121"/>
    <m/>
    <n v="2024"/>
    <m/>
    <m/>
    <s v="X"/>
    <s v="Two or More Races"/>
    <s v="Yes"/>
    <s v="No"/>
    <s v="No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77164446"/>
    <s v="Noah"/>
    <s v="Davis"/>
    <n v="45391.337500000001"/>
    <x v="3"/>
    <s v="3960264578"/>
    <s v="Summative"/>
    <s v="SUM"/>
    <s v="ELA Summative Grade 5"/>
    <x v="0"/>
    <s v="Complete"/>
    <s v="Valid"/>
    <n v="4"/>
    <n v="2670"/>
    <n v="3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5"/>
    <s v="Pioneer STEM Charter79245087026294SummativeSUMELA Summative Grade 5"/>
    <m/>
    <n v="171"/>
    <m/>
    <n v="2024"/>
    <m/>
    <m/>
    <s v="Male"/>
    <s v="Two or More Races"/>
    <s v="No"/>
    <s v="Yes"/>
    <s v="Yes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77164446"/>
    <s v="Noah"/>
    <s v="Davis"/>
    <n v="45413.695138888892"/>
    <x v="3"/>
    <s v="2059983233"/>
    <s v="Summative"/>
    <s v="SUM"/>
    <s v="Math Summative Grade 5"/>
    <x v="1"/>
    <s v="Complete"/>
    <s v="Valid"/>
    <n v="4"/>
    <n v="2662"/>
    <n v="4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5"/>
    <s v="Pioneer STEM Charter79245087026294SummativeSUMMath Summative Grade 5"/>
    <m/>
    <n v="229"/>
    <m/>
    <n v="2024"/>
    <m/>
    <m/>
    <s v="Male"/>
    <s v="Two or More Races"/>
    <s v="No"/>
    <s v="Yes"/>
    <s v="Yes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379669792"/>
    <s v="Camila"/>
    <s v="Anderson"/>
    <n v="44709.589583333327"/>
    <x v="0"/>
    <s v="2970765076"/>
    <s v="Summative"/>
    <s v="SUM"/>
    <s v="ELA Summative Grade 3"/>
    <x v="0"/>
    <s v="Complete"/>
    <s v="Valid"/>
    <n v="1"/>
    <n v="2346"/>
    <n v="3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3"/>
    <s v="Pioneer STEM Charter79245087026294SummativeSUMELA Summative Grade 3"/>
    <m/>
    <n v="-322"/>
    <m/>
    <n v="2022"/>
    <m/>
    <m/>
    <s v="Female"/>
    <s v="Asian"/>
    <s v="No"/>
    <s v="Yes"/>
    <s v="No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379669792"/>
    <s v="Camila"/>
    <s v="Anderson"/>
    <n v="44690.29583333333"/>
    <x v="0"/>
    <s v="0920565292"/>
    <s v="Summative"/>
    <s v="SUM"/>
    <s v="Math Summative Grade 3"/>
    <x v="1"/>
    <s v="Complete"/>
    <s v="Valid"/>
    <n v="3"/>
    <n v="2499"/>
    <n v="2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3"/>
    <s v="Pioneer STEM Charter79245087026294SummativeSUMMath Summative Grade 3"/>
    <m/>
    <n v="47"/>
    <m/>
    <n v="2022"/>
    <m/>
    <m/>
    <s v="Female"/>
    <s v="Asian"/>
    <s v="No"/>
    <s v="Yes"/>
    <s v="No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596677574"/>
    <s v="Camila"/>
    <s v="Wilson"/>
    <n v="45805.527777777781"/>
    <x v="2"/>
    <s v="9101358439"/>
    <s v="Summative"/>
    <s v="SUM"/>
    <s v="ELA Summative Grade 6"/>
    <x v="0"/>
    <s v="Complete"/>
    <s v="Valid"/>
    <n v="3"/>
    <n v="2568"/>
    <n v="3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6"/>
    <s v="Pioneer STEM Charter79245087026294SummativeSUMELA Summative Grade 6"/>
    <m/>
    <n v="3"/>
    <m/>
    <n v="2025"/>
    <m/>
    <m/>
    <s v="Female"/>
    <s v="Hispanic"/>
    <s v="No"/>
    <s v="No"/>
    <s v="Yes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596677574"/>
    <s v="Camila"/>
    <s v="Wilson"/>
    <n v="45787.5625"/>
    <x v="2"/>
    <s v="2780026065"/>
    <s v="Summative"/>
    <s v="SUM"/>
    <s v="Math Summative Grade 6"/>
    <x v="1"/>
    <s v="Complete"/>
    <s v="Valid"/>
    <n v="4"/>
    <n v="2728"/>
    <n v="2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6"/>
    <s v="Pioneer STEM Charter79245087026294SummativeSUMMath Summative Grade 6"/>
    <m/>
    <n v="171"/>
    <m/>
    <n v="2025"/>
    <m/>
    <m/>
    <s v="Female"/>
    <s v="Hispanic"/>
    <s v="No"/>
    <s v="No"/>
    <s v="Yes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827630138"/>
    <s v="Noah"/>
    <s v="Davis"/>
    <n v="45410.665972222218"/>
    <x v="3"/>
    <s v="5006333658"/>
    <s v="Summative"/>
    <s v="SUM"/>
    <s v="ELA Summative Grade 8"/>
    <x v="0"/>
    <s v="Complete"/>
    <s v="Valid"/>
    <n v="2"/>
    <n v="2516"/>
    <n v="2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8"/>
    <s v="Pioneer STEM Charter79245087026294SummativeSUMELA Summative Grade 8"/>
    <m/>
    <n v="-56"/>
    <m/>
    <n v="2024"/>
    <m/>
    <m/>
    <s v="X"/>
    <s v="Hispanic"/>
    <s v="No"/>
    <s v="Yes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827630138"/>
    <s v="Noah"/>
    <s v="Davis"/>
    <n v="45422.638194444437"/>
    <x v="3"/>
    <s v="6380074635"/>
    <s v="Summative"/>
    <s v="SUM"/>
    <s v="Math Summative Grade 8"/>
    <x v="1"/>
    <s v="Complete"/>
    <s v="Valid"/>
    <n v="4"/>
    <n v="2791"/>
    <n v="2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8"/>
    <s v="Pioneer STEM Charter79245087026294SummativeSUMMath Summative Grade 8"/>
    <m/>
    <n v="343"/>
    <m/>
    <n v="2024"/>
    <m/>
    <m/>
    <s v="X"/>
    <s v="Hispanic"/>
    <s v="No"/>
    <s v="Yes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454649955"/>
    <s v="Aria"/>
    <s v="Garcia"/>
    <n v="45790.450694444437"/>
    <x v="2"/>
    <s v="3364995695"/>
    <s v="Summative"/>
    <s v="SUM"/>
    <s v="ELA Summative Grade 8"/>
    <x v="0"/>
    <s v="Complete"/>
    <s v="Valid"/>
    <n v="3"/>
    <n v="2602"/>
    <n v="3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8"/>
    <s v="Pioneer STEM Charter79245087026294SummativeSUMELA Summative Grade 8"/>
    <m/>
    <n v="43"/>
    <m/>
    <n v="2025"/>
    <m/>
    <m/>
    <s v="Male"/>
    <s v="American Indian"/>
    <s v="No"/>
    <s v="No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454649955"/>
    <s v="Aria"/>
    <s v="Garcia"/>
    <n v="45802.668749999997"/>
    <x v="2"/>
    <s v="4461191689"/>
    <s v="Summative"/>
    <s v="SUM"/>
    <s v="Math Summative Grade 8"/>
    <x v="1"/>
    <s v="Complete"/>
    <s v="Valid"/>
    <n v="2"/>
    <n v="2531"/>
    <n v="2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8"/>
    <s v="Pioneer STEM Charter79245087026294SummativeSUMMath Summative Grade 8"/>
    <m/>
    <n v="-30"/>
    <m/>
    <n v="2025"/>
    <m/>
    <m/>
    <s v="Male"/>
    <s v="American Indian"/>
    <s v="No"/>
    <s v="No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389856531"/>
    <s v="Aiden"/>
    <s v="Hernandez"/>
    <n v="44672.477083333331"/>
    <x v="0"/>
    <s v="2224404764"/>
    <s v="Summative"/>
    <s v="SUM"/>
    <s v="ELA Summative Grade 11"/>
    <x v="0"/>
    <s v="Complete"/>
    <s v="Valid"/>
    <n v="4"/>
    <n v="2857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11"/>
    <s v="Pioneer STEM Charter79245087026294SummativeSUMELA Summative Grade 11"/>
    <m/>
    <n v="244"/>
    <m/>
    <n v="2022"/>
    <m/>
    <m/>
    <s v="Male"/>
    <s v="Two or More Races"/>
    <s v="No"/>
    <s v="Yes"/>
    <s v="No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389856531"/>
    <s v="Aiden"/>
    <s v="Hernandez"/>
    <n v="44679.370833333327"/>
    <x v="0"/>
    <s v="7544867370"/>
    <s v="Summative"/>
    <s v="SUM"/>
    <s v="Math Summative Grade 11"/>
    <x v="1"/>
    <s v="Complete"/>
    <s v="Valid"/>
    <n v="2"/>
    <n v="2602"/>
    <n v="4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11"/>
    <s v="Pioneer STEM Charter79245087026294SummativeSUMMath Summative Grade 11"/>
    <m/>
    <n v="-8"/>
    <m/>
    <n v="2022"/>
    <m/>
    <m/>
    <s v="Male"/>
    <s v="Two or More Races"/>
    <s v="No"/>
    <s v="Yes"/>
    <s v="No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059231839"/>
    <s v="Aria"/>
    <s v="Wilson"/>
    <n v="45050.493055555547"/>
    <x v="1"/>
    <s v="4017102925"/>
    <s v="Summative"/>
    <s v="SUM"/>
    <s v="ELA Summative Grade 4"/>
    <x v="0"/>
    <s v="Complete"/>
    <s v="Valid"/>
    <n v="1"/>
    <n v="2267"/>
    <n v="4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ELA Summative Grade 4"/>
    <m/>
    <n v="-113"/>
    <m/>
    <n v="2023"/>
    <m/>
    <m/>
    <s v="Male"/>
    <s v="American Indian"/>
    <s v="No"/>
    <s v="Yes"/>
    <s v="No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059231839"/>
    <s v="Aria"/>
    <s v="Wilson"/>
    <n v="45017.548611111109"/>
    <x v="1"/>
    <s v="4588544914"/>
    <s v="Summative"/>
    <s v="SUM"/>
    <s v="Math Summative Grade 4"/>
    <x v="1"/>
    <s v="Complete"/>
    <s v="Valid"/>
    <n v="2"/>
    <n v="2426"/>
    <n v="2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4"/>
    <s v="Pioneer STEM Charter79245087026294SummativeSUMMath Summative Grade 4"/>
    <m/>
    <n v="-27"/>
    <m/>
    <n v="2023"/>
    <m/>
    <m/>
    <s v="Male"/>
    <s v="American Indian"/>
    <s v="No"/>
    <s v="Yes"/>
    <s v="No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890894038"/>
    <s v="Mateo"/>
    <s v="Nguyen"/>
    <n v="45763.306250000001"/>
    <x v="2"/>
    <s v="6300683034"/>
    <s v="Summative"/>
    <s v="SUM"/>
    <s v="ELA Summative Grade 5"/>
    <x v="0"/>
    <s v="Complete"/>
    <s v="Valid"/>
    <n v="3"/>
    <n v="2526"/>
    <n v="2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5"/>
    <s v="Pioneer STEM Charter79245087026294SummativeSUMELA Summative Grade 5"/>
    <m/>
    <n v="84"/>
    <m/>
    <n v="2025"/>
    <m/>
    <m/>
    <s v="Female"/>
    <s v="Two or More Races"/>
    <s v="Yes"/>
    <s v="No"/>
    <s v="No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890894038"/>
    <s v="Mateo"/>
    <s v="Nguyen"/>
    <n v="45760.420138888891"/>
    <x v="2"/>
    <s v="3926447795"/>
    <s v="Summative"/>
    <s v="SUM"/>
    <s v="Math Summative Grade 5"/>
    <x v="1"/>
    <s v="Complete"/>
    <s v="Valid"/>
    <n v="1"/>
    <n v="2305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Math Summative Grade 5"/>
    <m/>
    <n v="-177"/>
    <m/>
    <n v="2025"/>
    <m/>
    <m/>
    <s v="Female"/>
    <s v="Two or More Races"/>
    <s v="Yes"/>
    <s v="No"/>
    <s v="No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22757772"/>
    <s v="Mia"/>
    <s v="Brown"/>
    <n v="45383.463888888888"/>
    <x v="3"/>
    <s v="8883453361"/>
    <s v="Summative"/>
    <s v="SUM"/>
    <s v="ELA Summative Grade 8"/>
    <x v="0"/>
    <s v="Complete"/>
    <s v="Valid"/>
    <n v="1"/>
    <n v="2305"/>
    <n v="3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8"/>
    <s v="Pioneer STEM Charter79245087026294SummativeSUMELA Summative Grade 8"/>
    <m/>
    <n v="-322"/>
    <m/>
    <n v="2024"/>
    <m/>
    <m/>
    <s v="Male"/>
    <s v="Hispanic"/>
    <s v="Yes"/>
    <s v="No"/>
    <s v="Yes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22757772"/>
    <s v="Mia"/>
    <s v="Brown"/>
    <n v="45428.311111111107"/>
    <x v="3"/>
    <s v="2932013124"/>
    <s v="Summative"/>
    <s v="SUM"/>
    <s v="Math Summative Grade 8"/>
    <x v="1"/>
    <s v="Complete"/>
    <s v="Valid"/>
    <n v="1"/>
    <n v="2392"/>
    <n v="2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8"/>
    <s v="Pioneer STEM Charter79245087026294SummativeSUMMath Summative Grade 8"/>
    <m/>
    <n v="-222"/>
    <m/>
    <n v="2024"/>
    <m/>
    <m/>
    <s v="Male"/>
    <s v="Hispanic"/>
    <s v="Yes"/>
    <s v="No"/>
    <s v="Yes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082065933"/>
    <s v="Isabella"/>
    <s v="Rodriguez"/>
    <n v="44677.654861111107"/>
    <x v="0"/>
    <s v="8611947390"/>
    <s v="Summative"/>
    <s v="SUM"/>
    <s v="ELA Summative Grade 5"/>
    <x v="0"/>
    <s v="Complete"/>
    <s v="Valid"/>
    <n v="3"/>
    <n v="2526"/>
    <n v="2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5"/>
    <s v="Pioneer STEM Charter79245087026294SummativeSUMELA Summative Grade 5"/>
    <m/>
    <n v="31"/>
    <m/>
    <n v="2022"/>
    <m/>
    <m/>
    <s v="Female"/>
    <s v="American Indian"/>
    <s v="Yes"/>
    <s v="Yes"/>
    <s v="No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082065933"/>
    <s v="Isabella"/>
    <s v="Rodriguez"/>
    <n v="44679.65625"/>
    <x v="0"/>
    <s v="4377641537"/>
    <s v="Summative"/>
    <s v="SUM"/>
    <s v="Math Summative Grade 5"/>
    <x v="1"/>
    <s v="Complete"/>
    <s v="Valid"/>
    <n v="2"/>
    <n v="2505"/>
    <n v="3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Math Summative Grade 5"/>
    <m/>
    <n v="-33"/>
    <m/>
    <n v="2022"/>
    <m/>
    <m/>
    <s v="Female"/>
    <s v="American Indian"/>
    <s v="Yes"/>
    <s v="Yes"/>
    <s v="No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12324252"/>
    <s v="Mateo"/>
    <s v="Johnson"/>
    <n v="45803.654861111107"/>
    <x v="2"/>
    <s v="2491071422"/>
    <s v="Summative"/>
    <s v="SUM"/>
    <s v="ELA Summative Grade 4"/>
    <x v="0"/>
    <s v="Complete"/>
    <s v="Valid"/>
    <n v="3"/>
    <n v="2476"/>
    <n v="3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ELA Summative Grade 4"/>
    <m/>
    <n v="73"/>
    <m/>
    <n v="2025"/>
    <m/>
    <m/>
    <s v="Male"/>
    <s v="Hispanic"/>
    <s v="Yes"/>
    <s v="Yes"/>
    <s v="No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12324252"/>
    <s v="Mateo"/>
    <s v="Johnson"/>
    <n v="45798.568055555559"/>
    <x v="2"/>
    <s v="0399921130"/>
    <s v="Summative"/>
    <s v="SUM"/>
    <s v="Math Summative Grade 4"/>
    <x v="1"/>
    <s v="Complete"/>
    <s v="Valid"/>
    <n v="4"/>
    <n v="2648"/>
    <n v="3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4"/>
    <s v="Pioneer STEM Charter79245087026294SummativeSUMMath Summative Grade 4"/>
    <m/>
    <n v="126"/>
    <m/>
    <n v="2025"/>
    <m/>
    <m/>
    <s v="Male"/>
    <s v="Hispanic"/>
    <s v="Yes"/>
    <s v="Yes"/>
    <s v="No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639410002"/>
    <s v="Lucas"/>
    <s v="Rodriguez"/>
    <n v="45763.407638888893"/>
    <x v="2"/>
    <s v="7516726185"/>
    <s v="Summative"/>
    <s v="SUM"/>
    <s v="ELA Summative Grade 5"/>
    <x v="0"/>
    <s v="Complete"/>
    <s v="Valid"/>
    <n v="2"/>
    <n v="2501"/>
    <n v="3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5"/>
    <s v="Pioneer STEM Charter79245087026294SummativeSUMELA Summative Grade 5"/>
    <m/>
    <n v="-60"/>
    <m/>
    <n v="2025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639410002"/>
    <s v="Lucas"/>
    <s v="Rodriguez"/>
    <n v="45767.473611111112"/>
    <x v="2"/>
    <s v="9741478669"/>
    <s v="Summative"/>
    <s v="SUM"/>
    <s v="Math Summative Grade 5"/>
    <x v="1"/>
    <s v="Complete"/>
    <s v="Valid"/>
    <n v="4"/>
    <n v="2646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5"/>
    <s v="Pioneer STEM Charter79245087026294SummativeSUMMath Summative Grade 5"/>
    <m/>
    <n v="294"/>
    <m/>
    <n v="2025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080287255"/>
    <s v="Olivia"/>
    <s v="Lopez"/>
    <n v="45064.552777777782"/>
    <x v="1"/>
    <s v="4186988408"/>
    <s v="Summative"/>
    <s v="SUM"/>
    <s v="ELA Summative Grade 4"/>
    <x v="0"/>
    <s v="Complete"/>
    <s v="Valid"/>
    <n v="3"/>
    <n v="2511"/>
    <n v="3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ELA Summative Grade 4"/>
    <m/>
    <n v="59"/>
    <m/>
    <n v="2023"/>
    <m/>
    <m/>
    <s v="Female"/>
    <s v="Hispanic"/>
    <s v="Yes"/>
    <s v="Yes"/>
    <s v="Yes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080287255"/>
    <s v="Olivia"/>
    <s v="Lopez"/>
    <n v="45060.40347222222"/>
    <x v="1"/>
    <s v="4746639746"/>
    <s v="Summative"/>
    <s v="SUM"/>
    <s v="Math Summative Grade 4"/>
    <x v="1"/>
    <s v="Complete"/>
    <s v="Valid"/>
    <n v="3"/>
    <n v="2489"/>
    <n v="3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Math Summative Grade 4"/>
    <m/>
    <n v="10"/>
    <m/>
    <n v="2023"/>
    <m/>
    <m/>
    <s v="Female"/>
    <s v="Hispanic"/>
    <s v="Yes"/>
    <s v="Yes"/>
    <s v="Yes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680028855"/>
    <s v="Sophia"/>
    <s v="Davis"/>
    <n v="45418.384027777778"/>
    <x v="3"/>
    <s v="4483320474"/>
    <s v="Summative"/>
    <s v="SUM"/>
    <s v="ELA Summative Grade 6"/>
    <x v="0"/>
    <s v="Complete"/>
    <s v="Valid"/>
    <n v="3"/>
    <n v="2539"/>
    <n v="2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6"/>
    <s v="Pioneer STEM Charter79245087026294SummativeSUMELA Summative Grade 6"/>
    <m/>
    <n v="39"/>
    <m/>
    <n v="2024"/>
    <m/>
    <m/>
    <s v="Female"/>
    <s v="White"/>
    <s v="Yes"/>
    <s v="No"/>
    <s v="Yes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680028855"/>
    <s v="Sophia"/>
    <s v="Davis"/>
    <n v="45391.464583333327"/>
    <x v="3"/>
    <s v="4574971197"/>
    <s v="Summative"/>
    <s v="SUM"/>
    <s v="Math Summative Grade 6"/>
    <x v="1"/>
    <s v="Complete"/>
    <s v="Valid"/>
    <n v="3"/>
    <n v="2563"/>
    <n v="2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6"/>
    <s v="Pioneer STEM Charter79245087026294SummativeSUMMath Summative Grade 6"/>
    <m/>
    <n v="91"/>
    <m/>
    <n v="2024"/>
    <m/>
    <m/>
    <s v="Female"/>
    <s v="White"/>
    <s v="Yes"/>
    <s v="No"/>
    <s v="Yes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387101831"/>
    <s v="Ethan"/>
    <s v="Hernandez"/>
    <n v="45409.316666666673"/>
    <x v="3"/>
    <s v="9220936247"/>
    <s v="Summative"/>
    <s v="SUM"/>
    <s v="ELA Summative Grade 7"/>
    <x v="0"/>
    <s v="Complete"/>
    <s v="Valid"/>
    <n v="3"/>
    <n v="2599"/>
    <n v="3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7"/>
    <s v="Pioneer STEM Charter79245087026294SummativeSUMELA Summative Grade 7"/>
    <m/>
    <n v="48"/>
    <m/>
    <n v="2024"/>
    <m/>
    <m/>
    <s v="X"/>
    <s v="Two or More Races"/>
    <s v="Yes"/>
    <s v="No"/>
    <s v="Yes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387101831"/>
    <s v="Ethan"/>
    <s v="Hernandez"/>
    <n v="45397.522222222222"/>
    <x v="3"/>
    <s v="0581822899"/>
    <s v="Summative"/>
    <s v="SUM"/>
    <s v="Math Summative Grade 7"/>
    <x v="1"/>
    <s v="Complete"/>
    <s v="Valid"/>
    <n v="4"/>
    <n v="2785"/>
    <n v="31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7"/>
    <s v="Pioneer STEM Charter79245087026294SummativeSUMMath Summative Grade 7"/>
    <m/>
    <n v="134"/>
    <m/>
    <n v="2024"/>
    <m/>
    <m/>
    <s v="X"/>
    <s v="Two or More Races"/>
    <s v="Yes"/>
    <s v="No"/>
    <s v="Yes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492580929"/>
    <s v="Ava"/>
    <s v="Smith"/>
    <n v="45058.322916666657"/>
    <x v="1"/>
    <s v="3096705470"/>
    <s v="Summative"/>
    <s v="SUM"/>
    <s v="ELA Summative Grade 4"/>
    <x v="0"/>
    <s v="Complete"/>
    <s v="Valid"/>
    <n v="2"/>
    <n v="2472"/>
    <n v="3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4"/>
    <s v="Pioneer STEM Charter79245087026294SummativeSUMELA Summative Grade 4"/>
    <m/>
    <n v="-7"/>
    <m/>
    <n v="2023"/>
    <m/>
    <m/>
    <s v="X"/>
    <s v="Hispanic"/>
    <s v="No"/>
    <s v="Yes"/>
    <s v="Yes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492580929"/>
    <s v="Ava"/>
    <s v="Smith"/>
    <n v="45040.584722222222"/>
    <x v="1"/>
    <s v="3718177876"/>
    <s v="Summative"/>
    <s v="SUM"/>
    <s v="Math Summative Grade 4"/>
    <x v="1"/>
    <s v="Complete"/>
    <s v="Valid"/>
    <n v="2"/>
    <n v="2449"/>
    <n v="31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4"/>
    <s v="Pioneer STEM Charter79245087026294SummativeSUMMath Summative Grade 4"/>
    <m/>
    <n v="-88"/>
    <m/>
    <n v="2023"/>
    <m/>
    <m/>
    <s v="X"/>
    <s v="Hispanic"/>
    <s v="No"/>
    <s v="Yes"/>
    <s v="Yes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894283502"/>
    <s v="Mateo"/>
    <s v="Garcia"/>
    <n v="45757.413194444453"/>
    <x v="2"/>
    <s v="9909669619"/>
    <s v="Summative"/>
    <s v="SUM"/>
    <s v="ELA Summative Grade 4"/>
    <x v="0"/>
    <s v="Complete"/>
    <s v="Valid"/>
    <n v="2"/>
    <n v="2455"/>
    <n v="3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4"/>
    <s v="Pioneer STEM Charter79245087026294SummativeSUMELA Summative Grade 4"/>
    <m/>
    <n v="-55"/>
    <m/>
    <n v="2025"/>
    <m/>
    <m/>
    <s v="Female"/>
    <s v="Asian"/>
    <s v="No"/>
    <s v="Yes"/>
    <s v="No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894283502"/>
    <s v="Mateo"/>
    <s v="Garcia"/>
    <n v="45788.455555555563"/>
    <x v="2"/>
    <s v="8557266585"/>
    <s v="Summative"/>
    <s v="SUM"/>
    <s v="Math Summative Grade 4"/>
    <x v="1"/>
    <s v="Complete"/>
    <s v="Valid"/>
    <n v="3"/>
    <n v="2491"/>
    <n v="2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4"/>
    <s v="Pioneer STEM Charter79245087026294SummativeSUMMath Summative Grade 4"/>
    <m/>
    <n v="99"/>
    <m/>
    <n v="2025"/>
    <m/>
    <m/>
    <s v="Female"/>
    <s v="Asian"/>
    <s v="No"/>
    <s v="Yes"/>
    <s v="No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647097021"/>
    <s v="Aria"/>
    <s v="Nguyen"/>
    <n v="45422.368750000001"/>
    <x v="3"/>
    <s v="2036065170"/>
    <s v="Summative"/>
    <s v="SUM"/>
    <s v="ELA Summative Grade 3"/>
    <x v="0"/>
    <s v="Complete"/>
    <s v="Valid"/>
    <n v="2"/>
    <n v="2398"/>
    <n v="3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3"/>
    <s v="Pioneer STEM Charter79245087026294SummativeSUMELA Summative Grade 3"/>
    <m/>
    <n v="-31"/>
    <m/>
    <n v="2024"/>
    <m/>
    <m/>
    <s v="X"/>
    <s v="Hispanic"/>
    <s v="Yes"/>
    <s v="No"/>
    <s v="Yes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647097021"/>
    <s v="Aria"/>
    <s v="Nguyen"/>
    <n v="45417.529861111107"/>
    <x v="3"/>
    <s v="1205447804"/>
    <s v="Summative"/>
    <s v="SUM"/>
    <s v="Math Summative Grade 3"/>
    <x v="1"/>
    <s v="Complete"/>
    <s v="Valid"/>
    <n v="4"/>
    <n v="2612"/>
    <n v="23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3"/>
    <s v="Pioneer STEM Charter79245087026294SummativeSUMMath Summative Grade 3"/>
    <m/>
    <n v="315"/>
    <m/>
    <n v="2024"/>
    <m/>
    <m/>
    <s v="X"/>
    <s v="Hispanic"/>
    <s v="Yes"/>
    <s v="No"/>
    <s v="Yes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358812365"/>
    <s v="Camila"/>
    <s v="Hernandez"/>
    <n v="44708.297222222223"/>
    <x v="0"/>
    <s v="2569959814"/>
    <s v="Summative"/>
    <s v="SUM"/>
    <s v="ELA Summative Grade 11"/>
    <x v="0"/>
    <s v="Complete"/>
    <s v="Valid"/>
    <n v="3"/>
    <n v="2616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11"/>
    <s v="Pioneer STEM Charter79245087026294SummativeSUMELA Summative Grade 11"/>
    <m/>
    <n v="84"/>
    <m/>
    <n v="2022"/>
    <m/>
    <m/>
    <s v="Female"/>
    <s v="African America"/>
    <s v="No"/>
    <s v="No"/>
    <s v="Yes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358812365"/>
    <s v="Camila"/>
    <s v="Hernandez"/>
    <n v="44668.588888888888"/>
    <x v="0"/>
    <s v="2507142898"/>
    <s v="Summative"/>
    <s v="SUM"/>
    <s v="Math Summative Grade 11"/>
    <x v="1"/>
    <s v="Complete"/>
    <s v="Valid"/>
    <n v="1"/>
    <n v="2388"/>
    <n v="33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11"/>
    <s v="Pioneer STEM Charter79245087026294SummativeSUMMath Summative Grade 11"/>
    <m/>
    <n v="-183"/>
    <m/>
    <n v="2022"/>
    <m/>
    <m/>
    <s v="Female"/>
    <s v="African America"/>
    <s v="No"/>
    <s v="No"/>
    <s v="Yes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876040730"/>
    <s v="Olivia"/>
    <s v="Rodriguez"/>
    <n v="45750.652777777781"/>
    <x v="2"/>
    <s v="6824391422"/>
    <s v="Summative"/>
    <s v="SUM"/>
    <s v="ELA Summative Grade 5"/>
    <x v="0"/>
    <s v="Complete"/>
    <s v="Valid"/>
    <n v="2"/>
    <n v="2456"/>
    <n v="3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5"/>
    <s v="Pioneer STEM Charter79245087026294SummativeSUMELA Summative Grade 5"/>
    <m/>
    <n v="-46"/>
    <m/>
    <n v="2025"/>
    <m/>
    <m/>
    <s v="Male"/>
    <s v="White"/>
    <s v="No"/>
    <s v="No"/>
    <s v="No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876040730"/>
    <s v="Olivia"/>
    <s v="Rodriguez"/>
    <n v="45787.467361111107"/>
    <x v="2"/>
    <s v="6309487831"/>
    <s v="Summative"/>
    <s v="SUM"/>
    <s v="Math Summative Grade 5"/>
    <x v="1"/>
    <s v="Complete"/>
    <s v="Valid"/>
    <n v="3"/>
    <n v="2556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5"/>
    <s v="Pioneer STEM Charter79245087026294SummativeSUMMath Summative Grade 5"/>
    <m/>
    <n v="93"/>
    <m/>
    <n v="2025"/>
    <m/>
    <m/>
    <s v="Male"/>
    <s v="White"/>
    <s v="No"/>
    <s v="No"/>
    <s v="No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371189616"/>
    <s v="Mia"/>
    <s v="Anderson"/>
    <n v="45393.472916666673"/>
    <x v="3"/>
    <s v="4056052490"/>
    <s v="Summative"/>
    <s v="SUM"/>
    <s v="ELA Summative Grade 6"/>
    <x v="0"/>
    <s v="Complete"/>
    <s v="Valid"/>
    <n v="4"/>
    <n v="2715"/>
    <n v="3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6"/>
    <s v="Pioneer STEM Charter79245087026294SummativeSUMELA Summative Grade 6"/>
    <m/>
    <n v="250"/>
    <m/>
    <n v="2024"/>
    <m/>
    <m/>
    <s v="X"/>
    <s v="Two or More Races"/>
    <s v="No"/>
    <s v="Yes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371189616"/>
    <s v="Mia"/>
    <s v="Anderson"/>
    <n v="45400.629861111112"/>
    <x v="3"/>
    <s v="4348211032"/>
    <s v="Summative"/>
    <s v="SUM"/>
    <s v="Math Summative Grade 6"/>
    <x v="1"/>
    <s v="Complete"/>
    <s v="Valid"/>
    <n v="1"/>
    <n v="2365"/>
    <n v="3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6"/>
    <s v="Pioneer STEM Charter79245087026294SummativeSUMMath Summative Grade 6"/>
    <m/>
    <n v="-344"/>
    <m/>
    <n v="2024"/>
    <m/>
    <m/>
    <s v="X"/>
    <s v="Two or More Races"/>
    <s v="No"/>
    <s v="Yes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432668531"/>
    <s v="Aiden"/>
    <s v="Davis"/>
    <n v="45053.348611111112"/>
    <x v="1"/>
    <s v="2579499563"/>
    <s v="Summative"/>
    <s v="SUM"/>
    <s v="ELA Summative Grade 6"/>
    <x v="0"/>
    <s v="Complete"/>
    <s v="Valid"/>
    <n v="1"/>
    <n v="2274"/>
    <n v="2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6"/>
    <s v="Pioneer STEM Charter79245087026294SummativeSUMELA Summative Grade 6"/>
    <m/>
    <n v="-340"/>
    <m/>
    <n v="2023"/>
    <m/>
    <m/>
    <s v="Male"/>
    <s v="Asian"/>
    <s v="Yes"/>
    <s v="No"/>
    <s v="No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432668531"/>
    <s v="Aiden"/>
    <s v="Davis"/>
    <n v="45029.594444444447"/>
    <x v="1"/>
    <s v="4637158113"/>
    <s v="Summative"/>
    <s v="SUM"/>
    <s v="Math Summative Grade 6"/>
    <x v="1"/>
    <s v="Complete"/>
    <s v="Valid"/>
    <n v="1"/>
    <n v="2347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6"/>
    <s v="Pioneer STEM Charter79245087026294SummativeSUMMath Summative Grade 6"/>
    <m/>
    <n v="-304"/>
    <m/>
    <n v="2023"/>
    <m/>
    <m/>
    <s v="Male"/>
    <s v="Asian"/>
    <s v="Yes"/>
    <s v="No"/>
    <s v="No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750801389"/>
    <s v="Liam"/>
    <s v="Nguyen"/>
    <n v="45420.56527777778"/>
    <x v="3"/>
    <s v="5844573155"/>
    <s v="Summative"/>
    <s v="SUM"/>
    <s v="ELA Summative Grade 5"/>
    <x v="0"/>
    <s v="Complete"/>
    <s v="Valid"/>
    <n v="1"/>
    <n v="2400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ELA Summative Grade 5"/>
    <m/>
    <n v="-250"/>
    <m/>
    <n v="2024"/>
    <m/>
    <m/>
    <s v="X"/>
    <s v="American Indian"/>
    <s v="Yes"/>
    <s v="No"/>
    <s v="No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750801389"/>
    <s v="Liam"/>
    <s v="Nguyen"/>
    <n v="45396.447916666657"/>
    <x v="3"/>
    <s v="4558000985"/>
    <s v="Summative"/>
    <s v="SUM"/>
    <s v="Math Summative Grade 5"/>
    <x v="1"/>
    <s v="Complete"/>
    <s v="Valid"/>
    <n v="3"/>
    <n v="2548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5"/>
    <s v="Pioneer STEM Charter79245087026294SummativeSUMMath Summative Grade 5"/>
    <m/>
    <n v="31"/>
    <m/>
    <n v="2024"/>
    <m/>
    <m/>
    <s v="X"/>
    <s v="American Indian"/>
    <s v="Yes"/>
    <s v="No"/>
    <s v="No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400994720"/>
    <s v="Leo"/>
    <s v="Anderson"/>
    <n v="45430.707638888889"/>
    <x v="3"/>
    <s v="9566525205"/>
    <s v="Summative"/>
    <s v="SUM"/>
    <s v="ELA Summative Grade 5"/>
    <x v="0"/>
    <s v="Complete"/>
    <s v="Valid"/>
    <n v="1"/>
    <n v="2363"/>
    <n v="3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ELA Summative Grade 5"/>
    <m/>
    <n v="-109"/>
    <m/>
    <n v="2024"/>
    <m/>
    <m/>
    <s v="X"/>
    <s v="Two or More Races"/>
    <s v="Yes"/>
    <s v="Yes"/>
    <s v="No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400994720"/>
    <s v="Leo"/>
    <s v="Anderson"/>
    <n v="45433.349305555559"/>
    <x v="3"/>
    <s v="6827275638"/>
    <s v="Summative"/>
    <s v="SUM"/>
    <s v="Math Summative Grade 5"/>
    <x v="1"/>
    <s v="Complete"/>
    <s v="Valid"/>
    <n v="4"/>
    <n v="2740"/>
    <n v="3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5"/>
    <s v="Pioneer STEM Charter79245087026294SummativeSUMMath Summative Grade 5"/>
    <m/>
    <n v="173"/>
    <m/>
    <n v="2024"/>
    <m/>
    <m/>
    <s v="X"/>
    <s v="Two or More Races"/>
    <s v="Yes"/>
    <s v="Yes"/>
    <s v="No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36097896"/>
    <s v="Ethan"/>
    <s v="Johnson"/>
    <n v="44696.577777777777"/>
    <x v="0"/>
    <s v="5170187812"/>
    <s v="Summative"/>
    <s v="SUM"/>
    <s v="ELA Summative Grade 5"/>
    <x v="0"/>
    <s v="Complete"/>
    <s v="Valid"/>
    <n v="3"/>
    <n v="2516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5"/>
    <s v="Pioneer STEM Charter79245087026294SummativeSUMELA Summative Grade 5"/>
    <m/>
    <n v="16"/>
    <m/>
    <n v="2022"/>
    <m/>
    <m/>
    <s v="Female"/>
    <s v="African America"/>
    <s v="Yes"/>
    <s v="Yes"/>
    <s v="No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36097896"/>
    <s v="Ethan"/>
    <s v="Johnson"/>
    <n v="44678.409722222219"/>
    <x v="0"/>
    <s v="0719981902"/>
    <s v="Summative"/>
    <s v="SUM"/>
    <s v="Math Summative Grade 5"/>
    <x v="1"/>
    <s v="Complete"/>
    <s v="Valid"/>
    <n v="1"/>
    <n v="2282"/>
    <n v="2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Math Summative Grade 5"/>
    <m/>
    <n v="-104"/>
    <m/>
    <n v="2022"/>
    <m/>
    <m/>
    <s v="Female"/>
    <s v="African America"/>
    <s v="Yes"/>
    <s v="Yes"/>
    <s v="No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17933506"/>
    <s v="Leo"/>
    <s v="Hernandez"/>
    <n v="45391.686805555553"/>
    <x v="3"/>
    <s v="6683224123"/>
    <s v="Summative"/>
    <s v="SUM"/>
    <s v="ELA Summative Grade 4"/>
    <x v="0"/>
    <s v="Complete"/>
    <s v="Valid"/>
    <n v="1"/>
    <n v="2320"/>
    <n v="3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ELA Summative Grade 4"/>
    <m/>
    <n v="-208"/>
    <m/>
    <n v="2024"/>
    <m/>
    <m/>
    <s v="Male"/>
    <s v="Asian"/>
    <s v="Yes"/>
    <s v="No"/>
    <s v="Yes"/>
    <s v="Yes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17933506"/>
    <s v="Leo"/>
    <s v="Hernandez"/>
    <n v="45415.551388888889"/>
    <x v="3"/>
    <s v="2830866318"/>
    <s v="Summative"/>
    <s v="SUM"/>
    <s v="Math Summative Grade 4"/>
    <x v="1"/>
    <s v="Complete"/>
    <s v="Valid"/>
    <n v="1"/>
    <n v="2328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Math Summative Grade 4"/>
    <m/>
    <n v="-145"/>
    <m/>
    <n v="2024"/>
    <m/>
    <m/>
    <s v="Male"/>
    <s v="Asian"/>
    <s v="Yes"/>
    <s v="No"/>
    <s v="Yes"/>
    <s v="Yes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710402815"/>
    <s v="Noah"/>
    <s v="Johnson"/>
    <n v="45036.383333333331"/>
    <x v="1"/>
    <s v="8573657552"/>
    <s v="Summative"/>
    <s v="SUM"/>
    <s v="ELA Summative Grade 8"/>
    <x v="0"/>
    <s v="Complete"/>
    <s v="Valid"/>
    <n v="4"/>
    <n v="2797"/>
    <n v="2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8"/>
    <s v="Pioneer STEM Charter79245087026294SummativeSUMELA Summative Grade 8"/>
    <m/>
    <n v="305"/>
    <m/>
    <n v="2023"/>
    <m/>
    <m/>
    <s v="Female"/>
    <s v="American Indian"/>
    <s v="Yes"/>
    <s v="Yes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710402815"/>
    <s v="Noah"/>
    <s v="Johnson"/>
    <n v="45059.302777777782"/>
    <x v="1"/>
    <s v="5117770427"/>
    <s v="Summative"/>
    <s v="SUM"/>
    <s v="Math Summative Grade 8"/>
    <x v="1"/>
    <s v="Complete"/>
    <s v="Valid"/>
    <n v="2"/>
    <n v="2505"/>
    <n v="3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8"/>
    <s v="Pioneer STEM Charter79245087026294SummativeSUMMath Summative Grade 8"/>
    <m/>
    <n v="-16"/>
    <m/>
    <n v="2023"/>
    <m/>
    <m/>
    <s v="Female"/>
    <s v="American Indian"/>
    <s v="Yes"/>
    <s v="Yes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455571725"/>
    <s v="Olivia"/>
    <s v="Kim"/>
    <n v="45402.568055555559"/>
    <x v="3"/>
    <s v="0302580466"/>
    <s v="Summative"/>
    <s v="SUM"/>
    <s v="ELA Summative Grade 6"/>
    <x v="0"/>
    <s v="Complete"/>
    <s v="Valid"/>
    <n v="3"/>
    <n v="2614"/>
    <n v="3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6"/>
    <s v="Pioneer STEM Charter79245087026294SummativeSUMELA Summative Grade 6"/>
    <m/>
    <n v="89"/>
    <m/>
    <n v="2024"/>
    <m/>
    <m/>
    <s v="Male"/>
    <s v="American Indian"/>
    <s v="No"/>
    <s v="No"/>
    <s v="Yes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455571725"/>
    <s v="Olivia"/>
    <s v="Kim"/>
    <n v="45424.563194444447"/>
    <x v="3"/>
    <s v="7286455217"/>
    <s v="Summative"/>
    <s v="SUM"/>
    <s v="Math Summative Grade 6"/>
    <x v="1"/>
    <s v="Complete"/>
    <s v="Valid"/>
    <n v="4"/>
    <n v="2732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6"/>
    <s v="Pioneer STEM Charter79245087026294SummativeSUMMath Summative Grade 6"/>
    <m/>
    <n v="141"/>
    <m/>
    <n v="2024"/>
    <m/>
    <m/>
    <s v="Male"/>
    <s v="American Indian"/>
    <s v="No"/>
    <s v="No"/>
    <s v="Yes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791280564"/>
    <s v="Mateo"/>
    <s v="Martinez"/>
    <n v="45414.311805555553"/>
    <x v="3"/>
    <s v="7251661804"/>
    <s v="Summative"/>
    <s v="SUM"/>
    <s v="ELA Summative Grade 7"/>
    <x v="0"/>
    <s v="Complete"/>
    <s v="Valid"/>
    <n v="1"/>
    <n v="2455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7"/>
    <s v="Pioneer STEM Charter79245087026294SummativeSUMELA Summative Grade 7"/>
    <m/>
    <n v="-328"/>
    <m/>
    <n v="2024"/>
    <m/>
    <m/>
    <s v="Female"/>
    <s v="Two or More Races"/>
    <s v="Yes"/>
    <s v="No"/>
    <s v="Yes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791280564"/>
    <s v="Mateo"/>
    <s v="Martinez"/>
    <n v="45401.6875"/>
    <x v="3"/>
    <s v="5306645985"/>
    <s v="Summative"/>
    <s v="SUM"/>
    <s v="Math Summative Grade 7"/>
    <x v="1"/>
    <s v="Complete"/>
    <s v="Valid"/>
    <n v="4"/>
    <n v="2737"/>
    <n v="2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7"/>
    <s v="Pioneer STEM Charter79245087026294SummativeSUMMath Summative Grade 7"/>
    <m/>
    <n v="187"/>
    <m/>
    <n v="2024"/>
    <m/>
    <m/>
    <s v="Female"/>
    <s v="Two or More Races"/>
    <s v="Yes"/>
    <s v="No"/>
    <s v="Yes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97726058"/>
    <s v="Camila"/>
    <s v="Johnson"/>
    <n v="45390.57708333333"/>
    <x v="3"/>
    <s v="1359499939"/>
    <s v="Summative"/>
    <s v="SUM"/>
    <s v="ELA Summative Grade 8"/>
    <x v="0"/>
    <s v="Complete"/>
    <s v="Valid"/>
    <n v="4"/>
    <n v="2692"/>
    <n v="3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8"/>
    <s v="Pioneer STEM Charter79245087026294SummativeSUMELA Summative Grade 8"/>
    <m/>
    <n v="188"/>
    <m/>
    <n v="2024"/>
    <m/>
    <m/>
    <s v="X"/>
    <s v="Hispanic"/>
    <s v="No"/>
    <s v="Yes"/>
    <s v="Yes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97726058"/>
    <s v="Camila"/>
    <s v="Johnson"/>
    <n v="45402.615277777782"/>
    <x v="3"/>
    <s v="3915542634"/>
    <s v="Summative"/>
    <s v="SUM"/>
    <s v="Math Summative Grade 8"/>
    <x v="1"/>
    <s v="Complete"/>
    <s v="Valid"/>
    <n v="1"/>
    <n v="2301"/>
    <n v="42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8"/>
    <s v="Pioneer STEM Charter79245087026294SummativeSUMMath Summative Grade 8"/>
    <m/>
    <n v="-202"/>
    <m/>
    <n v="2024"/>
    <m/>
    <m/>
    <s v="X"/>
    <s v="Hispanic"/>
    <s v="No"/>
    <s v="Yes"/>
    <s v="Yes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463996810"/>
    <s v="Ethan"/>
    <s v="Martinez"/>
    <n v="44677.54791666667"/>
    <x v="0"/>
    <s v="8945693187"/>
    <s v="Summative"/>
    <s v="SUM"/>
    <s v="ELA Summative Grade 11"/>
    <x v="0"/>
    <s v="Complete"/>
    <s v="Valid"/>
    <n v="1"/>
    <n v="2343"/>
    <n v="3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11"/>
    <s v="Pioneer STEM Charter79245087026294SummativeSUMELA Summative Grade 11"/>
    <m/>
    <n v="-251"/>
    <m/>
    <n v="2022"/>
    <m/>
    <m/>
    <s v="X"/>
    <s v="American Indian"/>
    <s v="No"/>
    <s v="No"/>
    <s v="Yes"/>
    <s v="Yes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463996810"/>
    <s v="Ethan"/>
    <s v="Martinez"/>
    <n v="44695.353472222218"/>
    <x v="0"/>
    <s v="6353080847"/>
    <s v="Summative"/>
    <s v="SUM"/>
    <s v="Math Summative Grade 11"/>
    <x v="1"/>
    <s v="Complete"/>
    <s v="Valid"/>
    <n v="4"/>
    <n v="2831"/>
    <n v="4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11"/>
    <s v="Pioneer STEM Charter79245087026294SummativeSUMMath Summative Grade 11"/>
    <m/>
    <n v="156"/>
    <m/>
    <n v="2022"/>
    <m/>
    <m/>
    <s v="X"/>
    <s v="American Indian"/>
    <s v="No"/>
    <s v="No"/>
    <s v="Yes"/>
    <s v="Yes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291154725"/>
    <s v="Emma"/>
    <s v="Lopez"/>
    <n v="45067.348611111112"/>
    <x v="1"/>
    <s v="3710012460"/>
    <s v="Summative"/>
    <s v="SUM"/>
    <s v="ELA Summative Grade 11"/>
    <x v="0"/>
    <s v="Complete"/>
    <s v="Valid"/>
    <n v="2"/>
    <n v="2539"/>
    <n v="2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11"/>
    <s v="Pioneer STEM Charter79245087026294SummativeSUMELA Summative Grade 11"/>
    <m/>
    <n v="-10"/>
    <m/>
    <n v="2023"/>
    <m/>
    <m/>
    <s v="Male"/>
    <s v="Hispanic"/>
    <s v="No"/>
    <s v="Yes"/>
    <s v="Yes"/>
    <s v="Yes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291154725"/>
    <s v="Emma"/>
    <s v="Lopez"/>
    <n v="45068.701388888891"/>
    <x v="1"/>
    <s v="7554411830"/>
    <s v="Summative"/>
    <s v="SUM"/>
    <s v="Math Summative Grade 11"/>
    <x v="1"/>
    <s v="Complete"/>
    <s v="Valid"/>
    <n v="3"/>
    <n v="2680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11"/>
    <s v="Pioneer STEM Charter79245087026294SummativeSUMMath Summative Grade 11"/>
    <m/>
    <n v="76"/>
    <m/>
    <n v="2023"/>
    <m/>
    <m/>
    <s v="Male"/>
    <s v="Hispanic"/>
    <s v="No"/>
    <s v="Yes"/>
    <s v="Yes"/>
    <s v="Yes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253024838"/>
    <s v="Aiden"/>
    <s v="Garcia"/>
    <n v="45805.324305555558"/>
    <x v="2"/>
    <s v="9229092216"/>
    <s v="Summative"/>
    <s v="SUM"/>
    <s v="ELA Summative Grade 7"/>
    <x v="0"/>
    <s v="Complete"/>
    <s v="Valid"/>
    <n v="4"/>
    <n v="2743"/>
    <n v="2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7"/>
    <s v="Pioneer STEM Charter79245087026294SummativeSUMELA Summative Grade 7"/>
    <m/>
    <n v="334"/>
    <m/>
    <n v="2025"/>
    <m/>
    <m/>
    <s v="X"/>
    <s v="American Indian"/>
    <s v="Yes"/>
    <s v="No"/>
    <s v="Yes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253024838"/>
    <s v="Aiden"/>
    <s v="Garcia"/>
    <n v="45798.493055555547"/>
    <x v="2"/>
    <s v="2247946613"/>
    <s v="Summative"/>
    <s v="SUM"/>
    <s v="Math Summative Grade 7"/>
    <x v="1"/>
    <s v="Complete"/>
    <s v="Valid"/>
    <n v="2"/>
    <n v="2491"/>
    <n v="2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7"/>
    <s v="Pioneer STEM Charter79245087026294SummativeSUMMath Summative Grade 7"/>
    <m/>
    <n v="-98"/>
    <m/>
    <n v="2025"/>
    <m/>
    <m/>
    <s v="X"/>
    <s v="American Indian"/>
    <s v="Yes"/>
    <s v="No"/>
    <s v="Yes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712962236"/>
    <s v="Sophia"/>
    <s v="Wilson"/>
    <n v="45424.49722222222"/>
    <x v="3"/>
    <s v="6485699770"/>
    <s v="Summative"/>
    <s v="SUM"/>
    <s v="ELA Summative Grade 6"/>
    <x v="0"/>
    <s v="Complete"/>
    <s v="Valid"/>
    <n v="1"/>
    <n v="2287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6"/>
    <s v="Pioneer STEM Charter79245087026294SummativeSUMELA Summative Grade 6"/>
    <m/>
    <n v="-158"/>
    <m/>
    <n v="2024"/>
    <m/>
    <m/>
    <s v="X"/>
    <s v="American Indian"/>
    <s v="No"/>
    <s v="Yes"/>
    <s v="No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712962236"/>
    <s v="Sophia"/>
    <s v="Wilson"/>
    <n v="45405.515972222223"/>
    <x v="3"/>
    <s v="3578694385"/>
    <s v="Summative"/>
    <s v="SUM"/>
    <s v="Math Summative Grade 6"/>
    <x v="1"/>
    <s v="Complete"/>
    <s v="Valid"/>
    <n v="2"/>
    <n v="2536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6"/>
    <s v="Pioneer STEM Charter79245087026294SummativeSUMMath Summative Grade 6"/>
    <m/>
    <n v="-42"/>
    <m/>
    <n v="2024"/>
    <m/>
    <m/>
    <s v="X"/>
    <s v="American Indian"/>
    <s v="No"/>
    <s v="Yes"/>
    <s v="No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411841627"/>
    <s v="Leo"/>
    <s v="Wilson"/>
    <n v="45433.621527777781"/>
    <x v="3"/>
    <s v="5138168996"/>
    <s v="Summative"/>
    <s v="SUM"/>
    <s v="ELA Summative Grade 5"/>
    <x v="0"/>
    <s v="Complete"/>
    <s v="Valid"/>
    <n v="2"/>
    <n v="2483"/>
    <n v="4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5"/>
    <s v="Pioneer STEM Charter79245087026294SummativeSUMELA Summative Grade 5"/>
    <m/>
    <n v="-24"/>
    <m/>
    <n v="2024"/>
    <m/>
    <m/>
    <s v="Female"/>
    <s v="White"/>
    <s v="No"/>
    <s v="Yes"/>
    <s v="No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411841627"/>
    <s v="Leo"/>
    <s v="Wilson"/>
    <n v="45435.647222222222"/>
    <x v="3"/>
    <s v="0801323335"/>
    <s v="Summative"/>
    <s v="SUM"/>
    <s v="Math Summative Grade 5"/>
    <x v="1"/>
    <s v="Complete"/>
    <s v="Valid"/>
    <n v="1"/>
    <n v="2317"/>
    <n v="4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5"/>
    <s v="Pioneer STEM Charter79245087026294SummativeSUMMath Summative Grade 5"/>
    <m/>
    <n v="-307"/>
    <m/>
    <n v="2024"/>
    <m/>
    <m/>
    <s v="Female"/>
    <s v="White"/>
    <s v="No"/>
    <s v="Yes"/>
    <s v="No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332418060"/>
    <s v="Isabella"/>
    <s v="Garcia"/>
    <n v="44693.29791666667"/>
    <x v="0"/>
    <s v="4926785273"/>
    <s v="Summative"/>
    <s v="SUM"/>
    <s v="ELA Summative Grade 7"/>
    <x v="0"/>
    <s v="Complete"/>
    <s v="Valid"/>
    <n v="2"/>
    <n v="2512"/>
    <n v="2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7"/>
    <s v="Pioneer STEM Charter79245087026294SummativeSUMELA Summative Grade 7"/>
    <m/>
    <n v="-97"/>
    <m/>
    <n v="2022"/>
    <m/>
    <m/>
    <s v="X"/>
    <s v="Two or More Races"/>
    <s v="Yes"/>
    <s v="Yes"/>
    <s v="Yes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332418060"/>
    <s v="Isabella"/>
    <s v="Garcia"/>
    <n v="44674.294444444437"/>
    <x v="0"/>
    <s v="6825491567"/>
    <s v="Summative"/>
    <s v="SUM"/>
    <s v="Math Summative Grade 7"/>
    <x v="1"/>
    <s v="Complete"/>
    <s v="Valid"/>
    <n v="2"/>
    <n v="2515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7"/>
    <s v="Pioneer STEM Charter79245087026294SummativeSUMMath Summative Grade 7"/>
    <m/>
    <n v="-36"/>
    <m/>
    <n v="2022"/>
    <m/>
    <m/>
    <s v="X"/>
    <s v="Two or More Races"/>
    <s v="Yes"/>
    <s v="Yes"/>
    <s v="Yes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841008557"/>
    <s v="Leo"/>
    <s v="Wilson"/>
    <n v="45028.400694444441"/>
    <x v="1"/>
    <s v="8200758795"/>
    <s v="Summative"/>
    <s v="SUM"/>
    <s v="ELA Summative Grade 8"/>
    <x v="0"/>
    <s v="Complete"/>
    <s v="Valid"/>
    <n v="2"/>
    <n v="2524"/>
    <n v="4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8"/>
    <s v="Pioneer STEM Charter79245087026294SummativeSUMELA Summative Grade 8"/>
    <m/>
    <n v="-33"/>
    <m/>
    <n v="2023"/>
    <m/>
    <m/>
    <s v="Female"/>
    <s v="Two or More Races"/>
    <s v="No"/>
    <s v="Yes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841008557"/>
    <s v="Leo"/>
    <s v="Wilson"/>
    <n v="45073.65625"/>
    <x v="1"/>
    <s v="5130511488"/>
    <s v="Summative"/>
    <s v="SUM"/>
    <s v="Math Summative Grade 8"/>
    <x v="1"/>
    <s v="Complete"/>
    <s v="Valid"/>
    <n v="1"/>
    <n v="2331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8"/>
    <s v="Pioneer STEM Charter79245087026294SummativeSUMMath Summative Grade 8"/>
    <m/>
    <n v="-308"/>
    <m/>
    <n v="2023"/>
    <m/>
    <m/>
    <s v="Female"/>
    <s v="Two or More Races"/>
    <s v="No"/>
    <s v="Yes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002849213"/>
    <s v="Mia"/>
    <s v="Gonzalez"/>
    <n v="45763.595138888893"/>
    <x v="2"/>
    <s v="0845589431"/>
    <s v="Summative"/>
    <s v="SUM"/>
    <s v="ELA Summative Grade 6"/>
    <x v="0"/>
    <s v="Complete"/>
    <s v="Valid"/>
    <n v="4"/>
    <n v="2658"/>
    <n v="3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6"/>
    <s v="Pioneer STEM Charter79245087026294SummativeSUMELA Summative Grade 6"/>
    <m/>
    <n v="209"/>
    <m/>
    <n v="2025"/>
    <m/>
    <m/>
    <s v="X"/>
    <s v="Two or More Races"/>
    <s v="Yes"/>
    <s v="Yes"/>
    <s v="Yes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002849213"/>
    <s v="Mia"/>
    <s v="Gonzalez"/>
    <n v="45763.459027777782"/>
    <x v="2"/>
    <s v="1480332693"/>
    <s v="Summative"/>
    <s v="SUM"/>
    <s v="Math Summative Grade 6"/>
    <x v="1"/>
    <s v="Complete"/>
    <s v="Valid"/>
    <n v="1"/>
    <n v="2446"/>
    <n v="2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6"/>
    <s v="Pioneer STEM Charter79245087026294SummativeSUMMath Summative Grade 6"/>
    <m/>
    <n v="-168"/>
    <m/>
    <n v="2025"/>
    <m/>
    <m/>
    <s v="X"/>
    <s v="Two or More Races"/>
    <s v="Yes"/>
    <s v="Yes"/>
    <s v="Yes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296428072"/>
    <s v="Aiden"/>
    <s v="Kim"/>
    <n v="45386.525000000001"/>
    <x v="3"/>
    <s v="3625596759"/>
    <s v="Summative"/>
    <s v="SUM"/>
    <s v="ELA Summative Grade 7"/>
    <x v="0"/>
    <s v="Complete"/>
    <s v="Valid"/>
    <n v="1"/>
    <n v="2316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7"/>
    <s v="Pioneer STEM Charter79245087026294SummativeSUMELA Summative Grade 7"/>
    <m/>
    <n v="-156"/>
    <m/>
    <n v="2024"/>
    <m/>
    <m/>
    <s v="Female"/>
    <s v="African America"/>
    <s v="Yes"/>
    <s v="Yes"/>
    <s v="No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296428072"/>
    <s v="Aiden"/>
    <s v="Kim"/>
    <n v="45433.496527777781"/>
    <x v="3"/>
    <s v="9139477548"/>
    <s v="Summative"/>
    <s v="SUM"/>
    <s v="Math Summative Grade 7"/>
    <x v="1"/>
    <s v="Complete"/>
    <s v="Valid"/>
    <n v="4"/>
    <n v="2723"/>
    <n v="2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7"/>
    <s v="Pioneer STEM Charter79245087026294SummativeSUMMath Summative Grade 7"/>
    <m/>
    <n v="112"/>
    <m/>
    <n v="2024"/>
    <m/>
    <m/>
    <s v="Female"/>
    <s v="African America"/>
    <s v="Yes"/>
    <s v="Yes"/>
    <s v="No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552334755"/>
    <s v="Ethan"/>
    <s v="Davis"/>
    <n v="45027.300694444442"/>
    <x v="1"/>
    <s v="1382072086"/>
    <s v="Summative"/>
    <s v="SUM"/>
    <s v="ELA Summative Grade 5"/>
    <x v="0"/>
    <s v="Complete"/>
    <s v="Valid"/>
    <n v="2"/>
    <n v="2499"/>
    <n v="3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5"/>
    <s v="Pioneer STEM Charter79245087026294SummativeSUMELA Summative Grade 5"/>
    <m/>
    <n v="-31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552334755"/>
    <s v="Ethan"/>
    <s v="Davis"/>
    <n v="45061.455555555563"/>
    <x v="1"/>
    <s v="6840991313"/>
    <s v="Summative"/>
    <s v="SUM"/>
    <s v="Math Summative Grade 5"/>
    <x v="1"/>
    <s v="Complete"/>
    <s v="Valid"/>
    <n v="3"/>
    <n v="2567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5"/>
    <s v="Pioneer STEM Charter79245087026294SummativeSUMMath Summative Grade 5"/>
    <m/>
    <n v="96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558618352"/>
    <s v="Sophia"/>
    <s v="Johnson"/>
    <n v="45031.390972222223"/>
    <x v="1"/>
    <s v="0455143071"/>
    <s v="Summative"/>
    <s v="SUM"/>
    <s v="ELA Summative Grade 7"/>
    <x v="0"/>
    <s v="Complete"/>
    <s v="Valid"/>
    <n v="4"/>
    <n v="2723"/>
    <n v="3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7"/>
    <s v="Pioneer STEM Charter79245087026294SummativeSUMELA Summative Grade 7"/>
    <m/>
    <n v="282"/>
    <m/>
    <n v="2023"/>
    <m/>
    <m/>
    <s v="Male"/>
    <s v="Two or More Races"/>
    <s v="No"/>
    <s v="No"/>
    <s v="Yes"/>
    <s v="No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558618352"/>
    <s v="Sophia"/>
    <s v="Johnson"/>
    <n v="45039.430555555547"/>
    <x v="1"/>
    <s v="3964221148"/>
    <s v="Summative"/>
    <s v="SUM"/>
    <s v="Math Summative Grade 7"/>
    <x v="1"/>
    <s v="Complete"/>
    <s v="Valid"/>
    <n v="3"/>
    <n v="2573"/>
    <n v="3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7"/>
    <s v="Pioneer STEM Charter79245087026294SummativeSUMMath Summative Grade 7"/>
    <m/>
    <n v="20"/>
    <m/>
    <n v="2023"/>
    <m/>
    <m/>
    <s v="Male"/>
    <s v="Two or More Races"/>
    <s v="No"/>
    <s v="No"/>
    <s v="Yes"/>
    <s v="No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275400662"/>
    <s v="Noah"/>
    <s v="Garcia"/>
    <n v="45790.539583333331"/>
    <x v="2"/>
    <s v="3897691694"/>
    <s v="Summative"/>
    <s v="SUM"/>
    <s v="ELA Summative Grade 7"/>
    <x v="0"/>
    <s v="Complete"/>
    <s v="Valid"/>
    <n v="3"/>
    <n v="2558"/>
    <n v="3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7"/>
    <s v="Pioneer STEM Charter79245087026294SummativeSUMELA Summative Grade 7"/>
    <m/>
    <n v="74"/>
    <m/>
    <n v="2025"/>
    <m/>
    <m/>
    <s v="Female"/>
    <s v="Hispanic"/>
    <s v="No"/>
    <s v="Yes"/>
    <s v="No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275400662"/>
    <s v="Noah"/>
    <s v="Garcia"/>
    <n v="45782.301388888889"/>
    <x v="2"/>
    <s v="4540269167"/>
    <s v="Summative"/>
    <s v="SUM"/>
    <s v="Math Summative Grade 7"/>
    <x v="1"/>
    <s v="Complete"/>
    <s v="Valid"/>
    <n v="1"/>
    <n v="2369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7"/>
    <s v="Pioneer STEM Charter79245087026294SummativeSUMMath Summative Grade 7"/>
    <m/>
    <n v="-162"/>
    <m/>
    <n v="2025"/>
    <m/>
    <m/>
    <s v="Female"/>
    <s v="Hispanic"/>
    <s v="No"/>
    <s v="Yes"/>
    <s v="No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322696858"/>
    <s v="Leo"/>
    <s v="Brown"/>
    <n v="44665.647916666669"/>
    <x v="0"/>
    <s v="1752329510"/>
    <s v="Summative"/>
    <s v="SUM"/>
    <s v="ELA Summative Grade 3"/>
    <x v="0"/>
    <s v="Complete"/>
    <s v="Valid"/>
    <n v="1"/>
    <n v="2238"/>
    <n v="3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3"/>
    <s v="Pioneer STEM Charter79245087026294SummativeSUMELA Summative Grade 3"/>
    <m/>
    <n v="-303"/>
    <m/>
    <n v="2022"/>
    <m/>
    <m/>
    <s v="X"/>
    <s v="White"/>
    <s v="No"/>
    <s v="No"/>
    <s v="No"/>
    <s v="No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322696858"/>
    <s v="Leo"/>
    <s v="Brown"/>
    <n v="44708.546527777777"/>
    <x v="0"/>
    <s v="7136338371"/>
    <s v="Summative"/>
    <s v="SUM"/>
    <s v="Math Summative Grade 3"/>
    <x v="1"/>
    <s v="Complete"/>
    <s v="Valid"/>
    <n v="4"/>
    <n v="2560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3"/>
    <s v="Pioneer STEM Charter79245087026294SummativeSUMMath Summative Grade 3"/>
    <m/>
    <n v="126"/>
    <m/>
    <n v="2022"/>
    <m/>
    <m/>
    <s v="X"/>
    <s v="White"/>
    <s v="No"/>
    <s v="No"/>
    <s v="No"/>
    <s v="No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801778974"/>
    <s v="Lucas"/>
    <s v="Wilson"/>
    <n v="45404.400694444441"/>
    <x v="3"/>
    <s v="0164500889"/>
    <s v="Summative"/>
    <s v="SUM"/>
    <s v="ELA Summative Grade 3"/>
    <x v="0"/>
    <s v="Complete"/>
    <s v="Valid"/>
    <n v="3"/>
    <n v="2435"/>
    <n v="3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3"/>
    <s v="Pioneer STEM Charter79245087026294SummativeSUMELA Summative Grade 3"/>
    <m/>
    <n v="81"/>
    <m/>
    <n v="2024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801778974"/>
    <s v="Lucas"/>
    <s v="Wilson"/>
    <n v="45427.404166666667"/>
    <x v="3"/>
    <s v="3375514699"/>
    <s v="Summative"/>
    <s v="SUM"/>
    <s v="Math Summative Grade 3"/>
    <x v="1"/>
    <s v="Complete"/>
    <s v="Valid"/>
    <n v="1"/>
    <n v="2283"/>
    <n v="2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3"/>
    <s v="Pioneer STEM Charter79245087026294SummativeSUMMath Summative Grade 3"/>
    <m/>
    <n v="-342"/>
    <m/>
    <n v="2024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041827354"/>
    <s v="Ava"/>
    <s v="Lopez"/>
    <n v="45032.314583333333"/>
    <x v="1"/>
    <s v="6886874111"/>
    <s v="Summative"/>
    <s v="SUM"/>
    <s v="ELA Summative Grade 5"/>
    <x v="0"/>
    <s v="Complete"/>
    <s v="Valid"/>
    <n v="4"/>
    <n v="2674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5"/>
    <s v="Pioneer STEM Charter79245087026294SummativeSUMELA Summative Grade 5"/>
    <m/>
    <n v="243"/>
    <m/>
    <n v="2023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041827354"/>
    <s v="Ava"/>
    <s v="Lopez"/>
    <n v="45029.503472222219"/>
    <x v="1"/>
    <s v="5671555242"/>
    <s v="Summative"/>
    <s v="SUM"/>
    <s v="Math Summative Grade 5"/>
    <x v="1"/>
    <s v="Complete"/>
    <s v="Valid"/>
    <n v="4"/>
    <n v="2660"/>
    <n v="2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5"/>
    <s v="Pioneer STEM Charter79245087026294SummativeSUMMath Summative Grade 5"/>
    <m/>
    <n v="151"/>
    <m/>
    <n v="2023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393032731"/>
    <s v="Ava"/>
    <s v="Kim"/>
    <n v="45049.299305555563"/>
    <x v="1"/>
    <s v="2768794214"/>
    <s v="Summative"/>
    <s v="SUM"/>
    <s v="ELA Summative Grade 7"/>
    <x v="0"/>
    <s v="Complete"/>
    <s v="Valid"/>
    <n v="4"/>
    <n v="2731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7"/>
    <s v="Pioneer STEM Charter79245087026294SummativeSUMELA Summative Grade 7"/>
    <m/>
    <n v="317"/>
    <m/>
    <n v="2023"/>
    <m/>
    <m/>
    <s v="Female"/>
    <s v="Hispanic"/>
    <s v="No"/>
    <s v="Yes"/>
    <s v="Yes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393032731"/>
    <s v="Ava"/>
    <s v="Kim"/>
    <n v="45058.499305555553"/>
    <x v="1"/>
    <s v="2287500061"/>
    <s v="Summative"/>
    <s v="SUM"/>
    <s v="Math Summative Grade 7"/>
    <x v="1"/>
    <s v="Complete"/>
    <s v="Valid"/>
    <n v="2"/>
    <n v="2551"/>
    <n v="2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7"/>
    <s v="Pioneer STEM Charter79245087026294SummativeSUMMath Summative Grade 7"/>
    <m/>
    <n v="-63"/>
    <m/>
    <n v="2023"/>
    <m/>
    <m/>
    <s v="Female"/>
    <s v="Hispanic"/>
    <s v="No"/>
    <s v="Yes"/>
    <s v="Yes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004226597"/>
    <s v="Sophia"/>
    <s v="Kim"/>
    <n v="45789.493750000001"/>
    <x v="2"/>
    <s v="1379162238"/>
    <s v="Summative"/>
    <s v="SUM"/>
    <s v="ELA Summative Grade 4"/>
    <x v="0"/>
    <s v="Complete"/>
    <s v="Valid"/>
    <n v="3"/>
    <n v="2529"/>
    <n v="2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4"/>
    <s v="Pioneer STEM Charter79245087026294SummativeSUMELA Summative Grade 4"/>
    <m/>
    <n v="12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004226597"/>
    <s v="Sophia"/>
    <s v="Kim"/>
    <n v="45769.673611111109"/>
    <x v="2"/>
    <s v="1691417390"/>
    <s v="Summative"/>
    <s v="SUM"/>
    <s v="Math Summative Grade 4"/>
    <x v="1"/>
    <s v="Complete"/>
    <s v="Valid"/>
    <n v="2"/>
    <n v="2453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4"/>
    <s v="Pioneer STEM Charter79245087026294SummativeSUMMath Summative Grade 4"/>
    <m/>
    <n v="-100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134259369"/>
    <s v="Emma"/>
    <s v="Wilson"/>
    <n v="45795.527083333327"/>
    <x v="2"/>
    <s v="3440163609"/>
    <s v="Summative"/>
    <s v="SUM"/>
    <s v="ELA Summative Grade 5"/>
    <x v="0"/>
    <s v="Complete"/>
    <s v="Valid"/>
    <n v="3"/>
    <n v="2521"/>
    <n v="2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5"/>
    <s v="Pioneer STEM Charter79245087026294SummativeSUMELA Summative Grade 5"/>
    <m/>
    <n v="45"/>
    <m/>
    <n v="2025"/>
    <m/>
    <m/>
    <s v="X"/>
    <s v="Hispanic"/>
    <s v="No"/>
    <s v="Yes"/>
    <s v="Yes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134259369"/>
    <s v="Emma"/>
    <s v="Wilson"/>
    <n v="45754.614583333343"/>
    <x v="2"/>
    <s v="1033547163"/>
    <s v="Summative"/>
    <s v="SUM"/>
    <s v="Math Summative Grade 5"/>
    <x v="1"/>
    <s v="Complete"/>
    <s v="Valid"/>
    <n v="3"/>
    <n v="2551"/>
    <n v="2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5"/>
    <s v="Pioneer STEM Charter79245087026294SummativeSUMMath Summative Grade 5"/>
    <m/>
    <n v="96"/>
    <m/>
    <n v="2025"/>
    <m/>
    <m/>
    <s v="X"/>
    <s v="Hispanic"/>
    <s v="No"/>
    <s v="Yes"/>
    <s v="Yes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68580324"/>
    <s v="Ethan"/>
    <s v="Hernandez"/>
    <n v="45405.453472222223"/>
    <x v="3"/>
    <s v="6666263693"/>
    <s v="Summative"/>
    <s v="SUM"/>
    <s v="ELA Summative Grade 5"/>
    <x v="0"/>
    <s v="Complete"/>
    <s v="Valid"/>
    <n v="3"/>
    <n v="2502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5"/>
    <s v="Pioneer STEM Charter79245087026294SummativeSUMELA Summative Grade 5"/>
    <m/>
    <n v="30"/>
    <m/>
    <n v="2024"/>
    <m/>
    <m/>
    <s v="X"/>
    <s v="American Indian"/>
    <s v="Yes"/>
    <s v="No"/>
    <s v="No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68580324"/>
    <s v="Ethan"/>
    <s v="Hernandez"/>
    <n v="45420.464583333327"/>
    <x v="3"/>
    <s v="9298837089"/>
    <s v="Summative"/>
    <s v="SUM"/>
    <s v="Math Summative Grade 5"/>
    <x v="1"/>
    <s v="Complete"/>
    <s v="Valid"/>
    <n v="1"/>
    <n v="2240"/>
    <n v="32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5"/>
    <s v="Pioneer STEM Charter79245087026294SummativeSUMMath Summative Grade 5"/>
    <m/>
    <n v="-122"/>
    <m/>
    <n v="2024"/>
    <m/>
    <m/>
    <s v="X"/>
    <s v="American Indian"/>
    <s v="Yes"/>
    <s v="No"/>
    <s v="No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150894448"/>
    <s v="Noah"/>
    <s v="Martinez"/>
    <n v="45795.375694444447"/>
    <x v="2"/>
    <s v="8081581327"/>
    <s v="Summative"/>
    <s v="SUM"/>
    <s v="ELA Summative Grade 5"/>
    <x v="0"/>
    <s v="Complete"/>
    <s v="Valid"/>
    <n v="4"/>
    <n v="2608"/>
    <n v="2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5"/>
    <s v="Pioneer STEM Charter79245087026294SummativeSUMELA Summative Grade 5"/>
    <m/>
    <n v="222"/>
    <m/>
    <n v="2025"/>
    <m/>
    <m/>
    <s v="Male"/>
    <s v="Two or More Races"/>
    <s v="No"/>
    <s v="Yes"/>
    <s v="No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150894448"/>
    <s v="Noah"/>
    <s v="Martinez"/>
    <n v="45770.567361111112"/>
    <x v="2"/>
    <s v="7862438147"/>
    <s v="Summative"/>
    <s v="SUM"/>
    <s v="Math Summative Grade 5"/>
    <x v="1"/>
    <s v="Complete"/>
    <s v="Valid"/>
    <n v="2"/>
    <n v="2461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5"/>
    <s v="Pioneer STEM Charter79245087026294SummativeSUMMath Summative Grade 5"/>
    <m/>
    <n v="-71"/>
    <m/>
    <n v="2025"/>
    <m/>
    <m/>
    <s v="Male"/>
    <s v="Two or More Races"/>
    <s v="No"/>
    <s v="Yes"/>
    <s v="No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701086712"/>
    <s v="Mia"/>
    <s v="Garcia"/>
    <n v="45791.434027777781"/>
    <x v="2"/>
    <s v="8057848118"/>
    <s v="Summative"/>
    <s v="SUM"/>
    <s v="ELA Summative Grade 7"/>
    <x v="0"/>
    <s v="Complete"/>
    <s v="Valid"/>
    <n v="3"/>
    <n v="2563"/>
    <n v="31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7"/>
    <s v="Pioneer STEM Charter79245087026294SummativeSUMELA Summative Grade 7"/>
    <m/>
    <n v="12"/>
    <m/>
    <n v="2025"/>
    <m/>
    <m/>
    <s v="Male"/>
    <s v="Hispanic"/>
    <s v="Yes"/>
    <s v="No"/>
    <s v="No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701086712"/>
    <s v="Mia"/>
    <s v="Garcia"/>
    <n v="45803.654166666667"/>
    <x v="2"/>
    <s v="2796182802"/>
    <s v="Summative"/>
    <s v="SUM"/>
    <s v="Math Summative Grade 7"/>
    <x v="1"/>
    <s v="Complete"/>
    <s v="Valid"/>
    <n v="3"/>
    <n v="2605"/>
    <n v="2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7"/>
    <s v="Pioneer STEM Charter79245087026294SummativeSUMMath Summative Grade 7"/>
    <m/>
    <n v="6"/>
    <m/>
    <n v="2025"/>
    <m/>
    <m/>
    <s v="Male"/>
    <s v="Hispanic"/>
    <s v="Yes"/>
    <s v="No"/>
    <s v="No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656260029"/>
    <s v="Aria"/>
    <s v="Brown"/>
    <n v="45027.65625"/>
    <x v="1"/>
    <s v="8676102555"/>
    <s v="Summative"/>
    <s v="SUM"/>
    <s v="ELA Summative Grade 4"/>
    <x v="0"/>
    <s v="Complete"/>
    <s v="Valid"/>
    <n v="4"/>
    <n v="2650"/>
    <n v="3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4"/>
    <s v="Pioneer STEM Charter79245087026294SummativeSUMELA Summative Grade 4"/>
    <m/>
    <n v="147"/>
    <m/>
    <n v="2023"/>
    <m/>
    <m/>
    <s v="X"/>
    <s v="African America"/>
    <s v="Yes"/>
    <s v="Yes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656260029"/>
    <s v="Aria"/>
    <s v="Brown"/>
    <n v="45020.432638888888"/>
    <x v="1"/>
    <s v="5055330759"/>
    <s v="Summative"/>
    <s v="SUM"/>
    <s v="Math Summative Grade 4"/>
    <x v="1"/>
    <s v="Complete"/>
    <s v="Valid"/>
    <n v="3"/>
    <n v="2497"/>
    <n v="3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4"/>
    <s v="Pioneer STEM Charter79245087026294SummativeSUMMath Summative Grade 4"/>
    <m/>
    <n v="72"/>
    <m/>
    <n v="2023"/>
    <m/>
    <m/>
    <s v="X"/>
    <s v="African America"/>
    <s v="Yes"/>
    <s v="Yes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735901195"/>
    <s v="Mia"/>
    <s v="Davis"/>
    <n v="45426.556944444441"/>
    <x v="3"/>
    <s v="7509526104"/>
    <s v="Summative"/>
    <s v="SUM"/>
    <s v="ELA Summative Grade 6"/>
    <x v="0"/>
    <s v="Complete"/>
    <s v="Valid"/>
    <n v="2"/>
    <n v="2463"/>
    <n v="2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6"/>
    <s v="Pioneer STEM Charter79245087026294SummativeSUMELA Summative Grade 6"/>
    <m/>
    <n v="-37"/>
    <m/>
    <n v="2024"/>
    <m/>
    <m/>
    <s v="Male"/>
    <s v="Asian"/>
    <s v="Yes"/>
    <s v="No"/>
    <s v="Yes"/>
    <s v="Yes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735901195"/>
    <s v="Mia"/>
    <s v="Davis"/>
    <n v="45427.638194444437"/>
    <x v="3"/>
    <s v="1785107773"/>
    <s v="Summative"/>
    <s v="SUM"/>
    <s v="Math Summative Grade 6"/>
    <x v="1"/>
    <s v="Complete"/>
    <s v="Valid"/>
    <n v="2"/>
    <n v="2498"/>
    <n v="3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6"/>
    <s v="Pioneer STEM Charter79245087026294SummativeSUMMath Summative Grade 6"/>
    <m/>
    <n v="-70"/>
    <m/>
    <n v="2024"/>
    <m/>
    <m/>
    <s v="Male"/>
    <s v="Asian"/>
    <s v="Yes"/>
    <s v="No"/>
    <s v="Yes"/>
    <s v="Yes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239375466"/>
    <s v="Mateo"/>
    <s v="Martinez"/>
    <n v="44662.336111111108"/>
    <x v="0"/>
    <s v="6972805230"/>
    <s v="Summative"/>
    <s v="SUM"/>
    <s v="ELA Summative Grade 7"/>
    <x v="0"/>
    <s v="Complete"/>
    <s v="Valid"/>
    <n v="2"/>
    <n v="2534"/>
    <n v="35"/>
    <m/>
    <m/>
    <m/>
    <m/>
    <m/>
    <m/>
    <m/>
    <m/>
    <m/>
    <m/>
    <m/>
    <m/>
    <m/>
    <m/>
    <m/>
    <m/>
    <m/>
    <m/>
    <m/>
    <m/>
    <m/>
    <m/>
    <m/>
    <m/>
    <s v="eng"/>
    <s v="EL"/>
    <n v="44527"/>
    <m/>
    <s v="Level 2 - Standard Nearly Met"/>
    <m/>
    <m/>
    <m/>
    <m/>
    <m/>
    <m/>
    <n v="7"/>
    <s v="Pioneer STEM Charter79245087026294SummativeSUMELA Summative Grade 7"/>
    <m/>
    <n v="-5"/>
    <m/>
    <n v="2022"/>
    <m/>
    <m/>
    <s v="X"/>
    <s v="White"/>
    <s v="Yes"/>
    <s v="Yes"/>
    <s v="No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239375466"/>
    <s v="Mateo"/>
    <s v="Martinez"/>
    <n v="44706.480555555558"/>
    <x v="0"/>
    <s v="4943834233"/>
    <s v="Summative"/>
    <s v="SUM"/>
    <s v="Math Summative Grade 7"/>
    <x v="1"/>
    <s v="Complete"/>
    <s v="Valid"/>
    <n v="2"/>
    <n v="2546"/>
    <n v="24"/>
    <m/>
    <m/>
    <m/>
    <m/>
    <m/>
    <m/>
    <m/>
    <m/>
    <m/>
    <m/>
    <m/>
    <m/>
    <m/>
    <m/>
    <m/>
    <m/>
    <m/>
    <m/>
    <m/>
    <m/>
    <m/>
    <m/>
    <m/>
    <m/>
    <s v="eng"/>
    <s v="EL"/>
    <n v="44527"/>
    <m/>
    <s v="Level 2 - Standard Nearly Met"/>
    <m/>
    <m/>
    <m/>
    <m/>
    <m/>
    <m/>
    <n v="7"/>
    <s v="Pioneer STEM Charter79245087026294SummativeSUMMath Summative Grade 7"/>
    <m/>
    <n v="-69"/>
    <m/>
    <n v="2022"/>
    <m/>
    <m/>
    <s v="X"/>
    <s v="White"/>
    <s v="Yes"/>
    <s v="Yes"/>
    <s v="No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603301790"/>
    <s v="Lucas"/>
    <s v="Rodriguez"/>
    <n v="45065.359027777777"/>
    <x v="1"/>
    <s v="2837282399"/>
    <s v="Summative"/>
    <s v="SUM"/>
    <s v="ELA Summative Grade 3"/>
    <x v="0"/>
    <s v="Complete"/>
    <s v="Valid"/>
    <n v="4"/>
    <n v="2509"/>
    <n v="31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3"/>
    <s v="Pioneer STEM Charter79245087026294SummativeSUMELA Summative Grade 3"/>
    <m/>
    <n v="295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603301790"/>
    <s v="Lucas"/>
    <s v="Rodriguez"/>
    <n v="45072.553472222222"/>
    <x v="1"/>
    <s v="8075212427"/>
    <s v="Summative"/>
    <s v="SUM"/>
    <s v="Math Summative Grade 3"/>
    <x v="1"/>
    <s v="Complete"/>
    <s v="Valid"/>
    <n v="2"/>
    <n v="2430"/>
    <n v="2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3"/>
    <s v="Pioneer STEM Charter79245087026294SummativeSUMMath Summative Grade 3"/>
    <m/>
    <n v="-32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952389603"/>
    <s v="Ava"/>
    <s v="Patel"/>
    <n v="44683.319444444453"/>
    <x v="0"/>
    <s v="5840677616"/>
    <s v="Summative"/>
    <s v="SUM"/>
    <s v="ELA Summative Grade 4"/>
    <x v="0"/>
    <s v="Complete"/>
    <s v="Valid"/>
    <n v="2"/>
    <n v="2440"/>
    <n v="3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4"/>
    <s v="Pioneer STEM Charter79245087026294SummativeSUMELA Summative Grade 4"/>
    <m/>
    <n v="-27"/>
    <m/>
    <n v="2022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952389603"/>
    <s v="Ava"/>
    <s v="Patel"/>
    <n v="44674.661805555559"/>
    <x v="0"/>
    <s v="5771982865"/>
    <s v="Summative"/>
    <s v="SUM"/>
    <s v="Math Summative Grade 4"/>
    <x v="1"/>
    <s v="Complete"/>
    <s v="Valid"/>
    <n v="2"/>
    <n v="2453"/>
    <n v="3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4"/>
    <s v="Pioneer STEM Charter79245087026294SummativeSUMMath Summative Grade 4"/>
    <m/>
    <n v="-79"/>
    <m/>
    <n v="2022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367756186"/>
    <s v="Mateo"/>
    <s v="Martinez"/>
    <n v="45417.373611111107"/>
    <x v="3"/>
    <s v="2046346853"/>
    <s v="Summative"/>
    <s v="SUM"/>
    <s v="ELA Summative Grade 5"/>
    <x v="0"/>
    <s v="Complete"/>
    <s v="Valid"/>
    <n v="2"/>
    <n v="2481"/>
    <n v="2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ELA Summative Grade 5"/>
    <m/>
    <n v="-46"/>
    <m/>
    <n v="2024"/>
    <m/>
    <m/>
    <s v="X"/>
    <s v="African America"/>
    <s v="No"/>
    <s v="Yes"/>
    <s v="No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367756186"/>
    <s v="Mateo"/>
    <s v="Martinez"/>
    <n v="45384.627083333333"/>
    <x v="3"/>
    <s v="3920493994"/>
    <s v="Summative"/>
    <s v="SUM"/>
    <s v="Math Summative Grade 5"/>
    <x v="1"/>
    <s v="Complete"/>
    <s v="Valid"/>
    <n v="2"/>
    <n v="2487"/>
    <n v="3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Math Summative Grade 5"/>
    <m/>
    <n v="-63"/>
    <m/>
    <n v="2024"/>
    <m/>
    <m/>
    <s v="X"/>
    <s v="African America"/>
    <s v="No"/>
    <s v="Yes"/>
    <s v="No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101919257"/>
    <s v="Ava"/>
    <s v="Davis"/>
    <n v="45042.565972222219"/>
    <x v="1"/>
    <s v="6918498179"/>
    <s v="Summative"/>
    <s v="SUM"/>
    <s v="ELA Summative Grade 4"/>
    <x v="0"/>
    <s v="Complete"/>
    <s v="Valid"/>
    <n v="4"/>
    <n v="2665"/>
    <n v="2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4"/>
    <s v="Pioneer STEM Charter79245087026294SummativeSUMELA Summative Grade 4"/>
    <m/>
    <n v="180"/>
    <m/>
    <n v="2023"/>
    <m/>
    <m/>
    <s v="X"/>
    <s v="White"/>
    <s v="No"/>
    <s v="Yes"/>
    <s v="Yes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101919257"/>
    <s v="Ava"/>
    <s v="Davis"/>
    <n v="45031.706250000003"/>
    <x v="1"/>
    <s v="2206458912"/>
    <s v="Summative"/>
    <s v="SUM"/>
    <s v="Math Summative Grade 4"/>
    <x v="1"/>
    <s v="Complete"/>
    <s v="Valid"/>
    <n v="1"/>
    <n v="2218"/>
    <n v="2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4"/>
    <s v="Pioneer STEM Charter79245087026294SummativeSUMMath Summative Grade 4"/>
    <m/>
    <n v="-291"/>
    <m/>
    <n v="2023"/>
    <m/>
    <m/>
    <s v="X"/>
    <s v="White"/>
    <s v="No"/>
    <s v="Yes"/>
    <s v="Yes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869143339"/>
    <s v="Ethan"/>
    <s v="Garcia"/>
    <n v="44679.331944444442"/>
    <x v="0"/>
    <s v="4437189860"/>
    <s v="Summative"/>
    <s v="SUM"/>
    <s v="ELA Summative Grade 11"/>
    <x v="0"/>
    <s v="Complete"/>
    <s v="Valid"/>
    <n v="4"/>
    <n v="2792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11"/>
    <s v="Pioneer STEM Charter79245087026294SummativeSUMELA Summative Grade 11"/>
    <m/>
    <n v="249"/>
    <m/>
    <n v="2022"/>
    <m/>
    <m/>
    <s v="Male"/>
    <s v="White"/>
    <s v="Yes"/>
    <s v="Yes"/>
    <s v="Yes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869143339"/>
    <s v="Ethan"/>
    <s v="Garcia"/>
    <n v="44658.490972222222"/>
    <x v="0"/>
    <s v="1117325727"/>
    <s v="Summative"/>
    <s v="SUM"/>
    <s v="Math Summative Grade 11"/>
    <x v="1"/>
    <s v="Complete"/>
    <s v="Valid"/>
    <n v="1"/>
    <n v="2496"/>
    <n v="3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11"/>
    <s v="Pioneer STEM Charter79245087026294SummativeSUMMath Summative Grade 11"/>
    <m/>
    <n v="-305"/>
    <m/>
    <n v="2022"/>
    <m/>
    <m/>
    <s v="Male"/>
    <s v="White"/>
    <s v="Yes"/>
    <s v="Yes"/>
    <s v="Yes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508545734"/>
    <s v="Mia"/>
    <s v="Rodriguez"/>
    <n v="44689.318055555559"/>
    <x v="0"/>
    <s v="2515048569"/>
    <s v="Summative"/>
    <s v="SUM"/>
    <s v="ELA Summative Grade 5"/>
    <x v="0"/>
    <s v="Complete"/>
    <s v="Valid"/>
    <n v="3"/>
    <n v="2504"/>
    <n v="2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5"/>
    <s v="Pioneer STEM Charter79245087026294SummativeSUMELA Summative Grade 5"/>
    <m/>
    <n v="86"/>
    <m/>
    <n v="2022"/>
    <m/>
    <m/>
    <s v="Male"/>
    <s v="Hispanic"/>
    <s v="No"/>
    <s v="No"/>
    <s v="No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508545734"/>
    <s v="Mia"/>
    <s v="Rodriguez"/>
    <n v="44684.534722222219"/>
    <x v="0"/>
    <s v="6036182961"/>
    <s v="Summative"/>
    <s v="SUM"/>
    <s v="Math Summative Grade 5"/>
    <x v="1"/>
    <s v="Complete"/>
    <s v="Valid"/>
    <n v="1"/>
    <n v="2386"/>
    <n v="2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Math Summative Grade 5"/>
    <m/>
    <n v="-172"/>
    <m/>
    <n v="2022"/>
    <m/>
    <m/>
    <s v="Male"/>
    <s v="Hispanic"/>
    <s v="No"/>
    <s v="No"/>
    <s v="No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741441782"/>
    <s v="Lucas"/>
    <s v="Martinez"/>
    <n v="45419.356944444437"/>
    <x v="3"/>
    <s v="2151515117"/>
    <s v="Summative"/>
    <s v="SUM"/>
    <s v="ELA Summative Grade 3"/>
    <x v="0"/>
    <s v="Complete"/>
    <s v="Valid"/>
    <n v="2"/>
    <n v="2377"/>
    <n v="4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3"/>
    <s v="Pioneer STEM Charter79245087026294SummativeSUMELA Summative Grade 3"/>
    <m/>
    <n v="-25"/>
    <m/>
    <n v="2024"/>
    <m/>
    <m/>
    <s v="Male"/>
    <s v="Two or More Races"/>
    <s v="Yes"/>
    <s v="No"/>
    <s v="No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741441782"/>
    <s v="Lucas"/>
    <s v="Martinez"/>
    <n v="45398.684027777781"/>
    <x v="3"/>
    <s v="5713113892"/>
    <s v="Summative"/>
    <s v="SUM"/>
    <s v="Math Summative Grade 3"/>
    <x v="1"/>
    <s v="Complete"/>
    <s v="Valid"/>
    <n v="4"/>
    <n v="2629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3"/>
    <s v="Pioneer STEM Charter79245087026294SummativeSUMMath Summative Grade 3"/>
    <m/>
    <n v="326"/>
    <m/>
    <n v="2024"/>
    <m/>
    <m/>
    <s v="Male"/>
    <s v="Two or More Races"/>
    <s v="Yes"/>
    <s v="No"/>
    <s v="No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330540142"/>
    <s v="Ava"/>
    <s v="Johnson"/>
    <n v="44659.428472222222"/>
    <x v="0"/>
    <s v="7276490109"/>
    <s v="Summative"/>
    <s v="SUM"/>
    <s v="ELA Summative Grade 6"/>
    <x v="0"/>
    <s v="Complete"/>
    <s v="Valid"/>
    <n v="4"/>
    <n v="2678"/>
    <n v="3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6"/>
    <s v="Pioneer STEM Charter79245087026294SummativeSUMELA Summative Grade 6"/>
    <m/>
    <n v="300"/>
    <m/>
    <n v="2022"/>
    <m/>
    <m/>
    <s v="Female"/>
    <s v="American Indian"/>
    <s v="Yes"/>
    <s v="Yes"/>
    <s v="Yes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330540142"/>
    <s v="Ava"/>
    <s v="Johnson"/>
    <n v="44658.615277777782"/>
    <x v="0"/>
    <s v="8444928839"/>
    <s v="Summative"/>
    <s v="SUM"/>
    <s v="Math Summative Grade 6"/>
    <x v="1"/>
    <s v="Complete"/>
    <s v="Valid"/>
    <n v="1"/>
    <n v="2458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6"/>
    <s v="Pioneer STEM Charter79245087026294SummativeSUMMath Summative Grade 6"/>
    <m/>
    <n v="-186"/>
    <m/>
    <n v="2022"/>
    <m/>
    <m/>
    <s v="Female"/>
    <s v="American Indian"/>
    <s v="Yes"/>
    <s v="Yes"/>
    <s v="Yes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748899024"/>
    <s v="Camila"/>
    <s v="Brown"/>
    <n v="44663.470833333333"/>
    <x v="0"/>
    <s v="6636609661"/>
    <s v="Summative"/>
    <s v="SUM"/>
    <s v="ELA Summative Grade 4"/>
    <x v="0"/>
    <s v="Complete"/>
    <s v="Valid"/>
    <n v="1"/>
    <n v="2407"/>
    <n v="41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4"/>
    <s v="Pioneer STEM Charter79245087026294SummativeSUMELA Summative Grade 4"/>
    <m/>
    <n v="-178"/>
    <m/>
    <n v="2022"/>
    <m/>
    <m/>
    <s v="Male"/>
    <s v="Asian"/>
    <s v="Yes"/>
    <s v="No"/>
    <s v="Yes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748899024"/>
    <s v="Camila"/>
    <s v="Brown"/>
    <n v="44659.613194444442"/>
    <x v="0"/>
    <s v="0816401438"/>
    <s v="Summative"/>
    <s v="SUM"/>
    <s v="Math Summative Grade 4"/>
    <x v="1"/>
    <s v="Complete"/>
    <s v="Valid"/>
    <n v="3"/>
    <n v="2532"/>
    <n v="3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4"/>
    <s v="Pioneer STEM Charter79245087026294SummativeSUMMath Summative Grade 4"/>
    <m/>
    <n v="99"/>
    <m/>
    <n v="2022"/>
    <m/>
    <m/>
    <s v="Male"/>
    <s v="Asian"/>
    <s v="Yes"/>
    <s v="No"/>
    <s v="Yes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369991089"/>
    <s v="Camila"/>
    <s v="Lopez"/>
    <n v="45433.696527777778"/>
    <x v="3"/>
    <s v="8139620269"/>
    <s v="Summative"/>
    <s v="SUM"/>
    <s v="ELA Summative Grade 8"/>
    <x v="0"/>
    <s v="Complete"/>
    <s v="Valid"/>
    <n v="3"/>
    <n v="2608"/>
    <n v="4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8"/>
    <s v="Pioneer STEM Charter79245087026294SummativeSUMELA Summative Grade 8"/>
    <m/>
    <n v="26"/>
    <m/>
    <n v="2024"/>
    <m/>
    <m/>
    <s v="Female"/>
    <s v="American Indian"/>
    <s v="No"/>
    <s v="No"/>
    <s v="No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369991089"/>
    <s v="Camila"/>
    <s v="Lopez"/>
    <n v="45430.435416666667"/>
    <x v="3"/>
    <s v="2197009457"/>
    <s v="Summative"/>
    <s v="SUM"/>
    <s v="Math Summative Grade 8"/>
    <x v="1"/>
    <s v="Complete"/>
    <s v="Valid"/>
    <n v="1"/>
    <n v="2321"/>
    <n v="3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8"/>
    <s v="Pioneer STEM Charter79245087026294SummativeSUMMath Summative Grade 8"/>
    <m/>
    <n v="-333"/>
    <m/>
    <n v="2024"/>
    <m/>
    <m/>
    <s v="Female"/>
    <s v="American Indian"/>
    <s v="No"/>
    <s v="No"/>
    <s v="No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855993211"/>
    <s v="Sophia"/>
    <s v="Rodriguez"/>
    <n v="45397.600694444453"/>
    <x v="3"/>
    <s v="9779907042"/>
    <s v="Summative"/>
    <s v="SUM"/>
    <s v="ELA Summative Grade 6"/>
    <x v="0"/>
    <s v="Complete"/>
    <s v="Valid"/>
    <n v="2"/>
    <n v="2497"/>
    <n v="3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6"/>
    <s v="Pioneer STEM Charter79245087026294SummativeSUMELA Summative Grade 6"/>
    <m/>
    <n v="-11"/>
    <m/>
    <n v="2024"/>
    <m/>
    <m/>
    <s v="Male"/>
    <s v="African America"/>
    <s v="No"/>
    <s v="Yes"/>
    <s v="Yes"/>
    <s v="Yes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855993211"/>
    <s v="Sophia"/>
    <s v="Rodriguez"/>
    <n v="45398.326388888891"/>
    <x v="3"/>
    <s v="9434557198"/>
    <s v="Summative"/>
    <s v="SUM"/>
    <s v="Math Summative Grade 6"/>
    <x v="1"/>
    <s v="Complete"/>
    <s v="Valid"/>
    <n v="3"/>
    <n v="2592"/>
    <n v="38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6"/>
    <s v="Pioneer STEM Charter79245087026294SummativeSUMMath Summative Grade 6"/>
    <m/>
    <n v="57"/>
    <m/>
    <n v="2024"/>
    <m/>
    <m/>
    <s v="Male"/>
    <s v="African America"/>
    <s v="No"/>
    <s v="Yes"/>
    <s v="Yes"/>
    <s v="Yes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737214355"/>
    <s v="Isabella"/>
    <s v="Brown"/>
    <n v="45074.598611111112"/>
    <x v="1"/>
    <s v="8884360739"/>
    <s v="Summative"/>
    <s v="SUM"/>
    <s v="ELA Summative Grade 7"/>
    <x v="0"/>
    <s v="Complete"/>
    <s v="Valid"/>
    <n v="1"/>
    <n v="2346"/>
    <n v="4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7"/>
    <s v="Pioneer STEM Charter79245087026294SummativeSUMELA Summative Grade 7"/>
    <m/>
    <n v="-189"/>
    <m/>
    <n v="2023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737214355"/>
    <s v="Isabella"/>
    <s v="Brown"/>
    <n v="45042.54583333333"/>
    <x v="1"/>
    <s v="9187104313"/>
    <s v="Summative"/>
    <s v="SUM"/>
    <s v="Math Summative Grade 7"/>
    <x v="1"/>
    <s v="Complete"/>
    <s v="Valid"/>
    <n v="1"/>
    <n v="2341"/>
    <n v="3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7"/>
    <s v="Pioneer STEM Charter79245087026294SummativeSUMMath Summative Grade 7"/>
    <m/>
    <n v="-206"/>
    <m/>
    <n v="2023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962480656"/>
    <s v="Noah"/>
    <s v="Rodriguez"/>
    <n v="44678.550694444442"/>
    <x v="0"/>
    <s v="1229539295"/>
    <s v="Summative"/>
    <s v="SUM"/>
    <s v="ELA Summative Grade 3"/>
    <x v="0"/>
    <s v="Complete"/>
    <s v="Valid"/>
    <n v="2"/>
    <n v="2390"/>
    <n v="33"/>
    <m/>
    <m/>
    <m/>
    <m/>
    <m/>
    <m/>
    <m/>
    <m/>
    <m/>
    <m/>
    <m/>
    <m/>
    <m/>
    <m/>
    <m/>
    <m/>
    <m/>
    <m/>
    <m/>
    <m/>
    <m/>
    <m/>
    <m/>
    <m/>
    <s v="eng"/>
    <s v="EL"/>
    <n v="44255"/>
    <m/>
    <s v="Level 2 - Standard Nearly Met"/>
    <m/>
    <m/>
    <m/>
    <m/>
    <m/>
    <m/>
    <n v="3"/>
    <s v="Pioneer STEM Charter79245087026294SummativeSUMELA Summative Grade 3"/>
    <m/>
    <n v="-98"/>
    <m/>
    <n v="2022"/>
    <m/>
    <m/>
    <s v="Female"/>
    <s v="Asian"/>
    <s v="No"/>
    <s v="No"/>
    <s v="No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962480656"/>
    <s v="Noah"/>
    <s v="Rodriguez"/>
    <n v="44690.60833333333"/>
    <x v="0"/>
    <s v="2270498765"/>
    <s v="Summative"/>
    <s v="SUM"/>
    <s v="Math Summative Grade 3"/>
    <x v="1"/>
    <s v="Complete"/>
    <s v="Valid"/>
    <n v="4"/>
    <n v="2583"/>
    <n v="26"/>
    <m/>
    <m/>
    <m/>
    <m/>
    <m/>
    <m/>
    <m/>
    <m/>
    <m/>
    <m/>
    <m/>
    <m/>
    <m/>
    <m/>
    <m/>
    <m/>
    <m/>
    <m/>
    <m/>
    <m/>
    <m/>
    <m/>
    <m/>
    <m/>
    <s v="eng"/>
    <s v="EL"/>
    <n v="44255"/>
    <m/>
    <s v="Level 4 - Standard Exceeded"/>
    <m/>
    <m/>
    <m/>
    <m/>
    <m/>
    <m/>
    <n v="3"/>
    <s v="Pioneer STEM Charter79245087026294SummativeSUMMath Summative Grade 3"/>
    <m/>
    <n v="333"/>
    <m/>
    <n v="2022"/>
    <m/>
    <m/>
    <s v="Female"/>
    <s v="Asian"/>
    <s v="No"/>
    <s v="No"/>
    <s v="No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221558840"/>
    <s v="Emma"/>
    <s v="Patel"/>
    <n v="45784.54583333333"/>
    <x v="2"/>
    <s v="7127043876"/>
    <s v="Summative"/>
    <s v="SUM"/>
    <s v="ELA Summative Grade 11"/>
    <x v="0"/>
    <s v="Complete"/>
    <s v="Valid"/>
    <n v="3"/>
    <n v="2641"/>
    <n v="38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11"/>
    <s v="Pioneer STEM Charter79245087026294SummativeSUMELA Summative Grade 11"/>
    <m/>
    <n v="75"/>
    <m/>
    <n v="2025"/>
    <m/>
    <m/>
    <s v="Female"/>
    <s v="African America"/>
    <s v="Yes"/>
    <s v="Yes"/>
    <s v="No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221558840"/>
    <s v="Emma"/>
    <s v="Patel"/>
    <n v="45762.320138888892"/>
    <x v="2"/>
    <s v="2280600395"/>
    <s v="Summative"/>
    <s v="SUM"/>
    <s v="Math Summative Grade 11"/>
    <x v="1"/>
    <s v="Complete"/>
    <s v="Valid"/>
    <n v="3"/>
    <n v="2683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11"/>
    <s v="Pioneer STEM Charter79245087026294SummativeSUMMath Summative Grade 11"/>
    <m/>
    <n v="72"/>
    <m/>
    <n v="2025"/>
    <m/>
    <m/>
    <s v="Female"/>
    <s v="African America"/>
    <s v="Yes"/>
    <s v="Yes"/>
    <s v="No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890657801"/>
    <s v="Leo"/>
    <s v="Gonzalez"/>
    <n v="45437.427083333343"/>
    <x v="3"/>
    <s v="1965847734"/>
    <s v="Summative"/>
    <s v="SUM"/>
    <s v="ELA Summative Grade 3"/>
    <x v="0"/>
    <s v="Complete"/>
    <s v="Valid"/>
    <n v="2"/>
    <n v="2374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3"/>
    <s v="Pioneer STEM Charter79245087026294SummativeSUMELA Summative Grade 3"/>
    <m/>
    <n v="-14"/>
    <m/>
    <n v="2024"/>
    <m/>
    <m/>
    <s v="X"/>
    <s v="Asian"/>
    <s v="No"/>
    <s v="No"/>
    <s v="No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890657801"/>
    <s v="Leo"/>
    <s v="Gonzalez"/>
    <n v="45396.659722222219"/>
    <x v="3"/>
    <s v="2530534922"/>
    <s v="Summative"/>
    <s v="SUM"/>
    <s v="Math Summative Grade 3"/>
    <x v="1"/>
    <s v="Complete"/>
    <s v="Valid"/>
    <n v="2"/>
    <n v="2385"/>
    <n v="3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3"/>
    <s v="Pioneer STEM Charter79245087026294SummativeSUMMath Summative Grade 3"/>
    <m/>
    <n v="-74"/>
    <m/>
    <n v="2024"/>
    <m/>
    <m/>
    <s v="X"/>
    <s v="Asian"/>
    <s v="No"/>
    <s v="No"/>
    <s v="No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242482239"/>
    <s v="Isabella"/>
    <s v="Patel"/>
    <n v="45398.651388888888"/>
    <x v="3"/>
    <s v="4190479062"/>
    <s v="Summative"/>
    <s v="SUM"/>
    <s v="ELA Summative Grade 6"/>
    <x v="0"/>
    <s v="Complete"/>
    <s v="Valid"/>
    <n v="1"/>
    <n v="2363"/>
    <n v="2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6"/>
    <s v="Pioneer STEM Charter79245087026294SummativeSUMELA Summative Grade 6"/>
    <m/>
    <n v="-326"/>
    <m/>
    <n v="2024"/>
    <m/>
    <m/>
    <s v="Female"/>
    <s v="African America"/>
    <s v="No"/>
    <s v="No"/>
    <s v="No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242482239"/>
    <s v="Isabella"/>
    <s v="Patel"/>
    <n v="45397.539583333331"/>
    <x v="3"/>
    <s v="9500885415"/>
    <s v="Summative"/>
    <s v="SUM"/>
    <s v="Math Summative Grade 6"/>
    <x v="1"/>
    <s v="Complete"/>
    <s v="Valid"/>
    <n v="4"/>
    <n v="2682"/>
    <n v="3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6"/>
    <s v="Pioneer STEM Charter79245087026294SummativeSUMMath Summative Grade 6"/>
    <m/>
    <n v="306"/>
    <m/>
    <n v="2024"/>
    <m/>
    <m/>
    <s v="Female"/>
    <s v="African America"/>
    <s v="No"/>
    <s v="No"/>
    <s v="No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134142364"/>
    <s v="Mateo"/>
    <s v="Anderson"/>
    <n v="45421.65902777778"/>
    <x v="3"/>
    <s v="5935747554"/>
    <s v="Summative"/>
    <s v="SUM"/>
    <s v="ELA Summative Grade 7"/>
    <x v="0"/>
    <s v="Complete"/>
    <s v="Valid"/>
    <n v="1"/>
    <n v="2311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7"/>
    <s v="Pioneer STEM Charter79245087026294SummativeSUMELA Summative Grade 7"/>
    <m/>
    <n v="-214"/>
    <m/>
    <n v="2024"/>
    <m/>
    <m/>
    <s v="X"/>
    <s v="American Indian"/>
    <s v="No"/>
    <s v="No"/>
    <s v="Yes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134142364"/>
    <s v="Mateo"/>
    <s v="Anderson"/>
    <n v="45417.701388888891"/>
    <x v="3"/>
    <s v="4189411787"/>
    <s v="Summative"/>
    <s v="SUM"/>
    <s v="Math Summative Grade 7"/>
    <x v="1"/>
    <s v="Complete"/>
    <s v="Valid"/>
    <n v="4"/>
    <n v="2652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7"/>
    <s v="Pioneer STEM Charter79245087026294SummativeSUMMath Summative Grade 7"/>
    <m/>
    <n v="312"/>
    <m/>
    <n v="2024"/>
    <m/>
    <m/>
    <s v="X"/>
    <s v="American Indian"/>
    <s v="No"/>
    <s v="No"/>
    <s v="Yes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397814562"/>
    <s v="Olivia"/>
    <s v="Smith"/>
    <n v="45043.557638888888"/>
    <x v="1"/>
    <s v="4386250883"/>
    <s v="Summative"/>
    <s v="SUM"/>
    <s v="ELA Summative Grade 3"/>
    <x v="0"/>
    <s v="Complete"/>
    <s v="Valid"/>
    <n v="3"/>
    <n v="2441"/>
    <n v="31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3"/>
    <s v="Pioneer STEM Charter79245087026294SummativeSUMELA Summative Grade 3"/>
    <m/>
    <n v="40"/>
    <m/>
    <n v="2023"/>
    <m/>
    <m/>
    <s v="Male"/>
    <s v="Hispanic"/>
    <s v="No"/>
    <s v="Yes"/>
    <s v="No"/>
    <s v="No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397814562"/>
    <s v="Olivia"/>
    <s v="Smith"/>
    <n v="45055.615972222222"/>
    <x v="1"/>
    <s v="3638884889"/>
    <s v="Summative"/>
    <s v="SUM"/>
    <s v="Math Summative Grade 3"/>
    <x v="1"/>
    <s v="Complete"/>
    <s v="Valid"/>
    <n v="3"/>
    <n v="2477"/>
    <n v="2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3"/>
    <s v="Pioneer STEM Charter79245087026294SummativeSUMMath Summative Grade 3"/>
    <m/>
    <n v="25"/>
    <m/>
    <n v="2023"/>
    <m/>
    <m/>
    <s v="Male"/>
    <s v="Hispanic"/>
    <s v="No"/>
    <s v="Yes"/>
    <s v="No"/>
    <s v="No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89934059"/>
    <s v="Emma"/>
    <s v="Hernandez"/>
    <n v="45055.557638888888"/>
    <x v="1"/>
    <s v="4704058766"/>
    <s v="Summative"/>
    <s v="SUM"/>
    <s v="ELA Summative Grade 5"/>
    <x v="0"/>
    <s v="Complete"/>
    <s v="Valid"/>
    <n v="1"/>
    <n v="2381"/>
    <n v="3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ELA Summative Grade 5"/>
    <m/>
    <n v="-158"/>
    <m/>
    <n v="2023"/>
    <m/>
    <m/>
    <s v="Female"/>
    <s v="African America"/>
    <s v="Yes"/>
    <s v="Yes"/>
    <s v="Yes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89934059"/>
    <s v="Emma"/>
    <s v="Hernandez"/>
    <n v="45032.445138888892"/>
    <x v="1"/>
    <s v="4987093429"/>
    <s v="Summative"/>
    <s v="SUM"/>
    <s v="Math Summative Grade 5"/>
    <x v="1"/>
    <s v="Complete"/>
    <s v="Valid"/>
    <n v="3"/>
    <n v="2561"/>
    <n v="4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5"/>
    <s v="Pioneer STEM Charter79245087026294SummativeSUMMath Summative Grade 5"/>
    <m/>
    <n v="56"/>
    <m/>
    <n v="2023"/>
    <m/>
    <m/>
    <s v="Female"/>
    <s v="African America"/>
    <s v="Yes"/>
    <s v="Yes"/>
    <s v="Yes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679219178"/>
    <s v="Liam"/>
    <s v="Lopez"/>
    <n v="44670.551388888889"/>
    <x v="0"/>
    <s v="6718599618"/>
    <s v="Summative"/>
    <s v="SUM"/>
    <s v="ELA Summative Grade 11"/>
    <x v="0"/>
    <s v="Complete"/>
    <s v="Valid"/>
    <n v="4"/>
    <n v="2785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11"/>
    <s v="Pioneer STEM Charter79245087026294SummativeSUMELA Summative Grade 11"/>
    <m/>
    <n v="152"/>
    <m/>
    <n v="2022"/>
    <m/>
    <m/>
    <s v="Male"/>
    <s v="Two or More Races"/>
    <s v="Yes"/>
    <s v="No"/>
    <s v="Yes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679219178"/>
    <s v="Liam"/>
    <s v="Lopez"/>
    <n v="44707.622916666667"/>
    <x v="0"/>
    <s v="8042013414"/>
    <s v="Summative"/>
    <s v="SUM"/>
    <s v="Math Summative Grade 11"/>
    <x v="1"/>
    <s v="Complete"/>
    <s v="Valid"/>
    <n v="4"/>
    <n v="2794"/>
    <n v="2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11"/>
    <s v="Pioneer STEM Charter79245087026294SummativeSUMMath Summative Grade 11"/>
    <m/>
    <n v="344"/>
    <m/>
    <n v="2022"/>
    <m/>
    <m/>
    <s v="Male"/>
    <s v="Two or More Races"/>
    <s v="Yes"/>
    <s v="No"/>
    <s v="Yes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749738615"/>
    <s v="Ava"/>
    <s v="Lopez"/>
    <n v="45423.633333333331"/>
    <x v="3"/>
    <s v="4684901120"/>
    <s v="Summative"/>
    <s v="SUM"/>
    <s v="ELA Summative Grade 5"/>
    <x v="0"/>
    <s v="Complete"/>
    <s v="Valid"/>
    <n v="1"/>
    <n v="2339"/>
    <n v="3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ELA Summative Grade 5"/>
    <m/>
    <n v="-243"/>
    <m/>
    <n v="2024"/>
    <m/>
    <m/>
    <s v="X"/>
    <s v="American Indian"/>
    <s v="Yes"/>
    <s v="Yes"/>
    <s v="Yes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749738615"/>
    <s v="Ava"/>
    <s v="Lopez"/>
    <n v="45392.646527777782"/>
    <x v="3"/>
    <s v="6183595091"/>
    <s v="Summative"/>
    <s v="SUM"/>
    <s v="Math Summative Grade 5"/>
    <x v="1"/>
    <s v="Complete"/>
    <s v="Valid"/>
    <n v="2"/>
    <n v="2516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Math Summative Grade 5"/>
    <m/>
    <n v="-43"/>
    <m/>
    <n v="2024"/>
    <m/>
    <m/>
    <s v="X"/>
    <s v="American Indian"/>
    <s v="Yes"/>
    <s v="Yes"/>
    <s v="Yes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148623901"/>
    <s v="Ethan"/>
    <s v="Rodriguez"/>
    <n v="44675.402777777781"/>
    <x v="0"/>
    <s v="5800333691"/>
    <s v="Summative"/>
    <s v="SUM"/>
    <s v="ELA Summative Grade 6"/>
    <x v="0"/>
    <s v="Complete"/>
    <s v="Valid"/>
    <n v="2"/>
    <n v="2496"/>
    <n v="3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6"/>
    <s v="Pioneer STEM Charter79245087026294SummativeSUMELA Summative Grade 6"/>
    <m/>
    <n v="-57"/>
    <m/>
    <n v="2022"/>
    <m/>
    <m/>
    <s v="Male"/>
    <s v="American Indian"/>
    <s v="Yes"/>
    <s v="No"/>
    <s v="No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148623901"/>
    <s v="Ethan"/>
    <s v="Rodriguez"/>
    <n v="44669.55972222222"/>
    <x v="0"/>
    <s v="9374820418"/>
    <s v="Summative"/>
    <s v="SUM"/>
    <s v="Math Summative Grade 6"/>
    <x v="1"/>
    <s v="Complete"/>
    <s v="Valid"/>
    <n v="4"/>
    <n v="2623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6"/>
    <s v="Pioneer STEM Charter79245087026294SummativeSUMMath Summative Grade 6"/>
    <m/>
    <n v="136"/>
    <m/>
    <n v="2022"/>
    <m/>
    <m/>
    <s v="Male"/>
    <s v="American Indian"/>
    <s v="Yes"/>
    <s v="No"/>
    <s v="No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770918944"/>
    <s v="Olivia"/>
    <s v="Rodriguez"/>
    <n v="45800.626388888893"/>
    <x v="2"/>
    <s v="8022412587"/>
    <s v="Summative"/>
    <s v="SUM"/>
    <s v="ELA Summative Grade 8"/>
    <x v="0"/>
    <s v="Complete"/>
    <s v="Valid"/>
    <n v="1"/>
    <n v="2364"/>
    <n v="2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8"/>
    <s v="Pioneer STEM Charter79245087026294SummativeSUMELA Summative Grade 8"/>
    <m/>
    <n v="-163"/>
    <m/>
    <n v="2025"/>
    <m/>
    <m/>
    <s v="X"/>
    <s v="White"/>
    <s v="No"/>
    <s v="No"/>
    <s v="Yes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770918944"/>
    <s v="Olivia"/>
    <s v="Rodriguez"/>
    <n v="45794.397916666669"/>
    <x v="2"/>
    <s v="0221494801"/>
    <s v="Summative"/>
    <s v="SUM"/>
    <s v="Math Summative Grade 8"/>
    <x v="1"/>
    <s v="Complete"/>
    <s v="Valid"/>
    <n v="3"/>
    <n v="2619"/>
    <n v="2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8"/>
    <s v="Pioneer STEM Charter79245087026294SummativeSUMMath Summative Grade 8"/>
    <m/>
    <n v="12"/>
    <m/>
    <n v="2025"/>
    <m/>
    <m/>
    <s v="X"/>
    <s v="White"/>
    <s v="No"/>
    <s v="No"/>
    <s v="Yes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70486421"/>
    <s v="Camila"/>
    <s v="Gonzalez"/>
    <n v="44659.527083333327"/>
    <x v="0"/>
    <s v="3752980042"/>
    <s v="Summative"/>
    <s v="SUM"/>
    <s v="ELA Summative Grade 11"/>
    <x v="0"/>
    <s v="Complete"/>
    <s v="Valid"/>
    <n v="1"/>
    <n v="2353"/>
    <n v="2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11"/>
    <s v="Pioneer STEM Charter79245087026294SummativeSUMELA Summative Grade 11"/>
    <m/>
    <n v="-167"/>
    <m/>
    <n v="2022"/>
    <m/>
    <m/>
    <s v="Female"/>
    <s v="White"/>
    <s v="Yes"/>
    <s v="No"/>
    <s v="Yes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70486421"/>
    <s v="Camila"/>
    <s v="Gonzalez"/>
    <n v="44665.324305555558"/>
    <x v="0"/>
    <s v="1813582764"/>
    <s v="Summative"/>
    <s v="SUM"/>
    <s v="Math Summative Grade 11"/>
    <x v="1"/>
    <s v="Complete"/>
    <s v="Valid"/>
    <n v="4"/>
    <n v="2851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11"/>
    <s v="Pioneer STEM Charter79245087026294SummativeSUMMath Summative Grade 11"/>
    <m/>
    <n v="334"/>
    <m/>
    <n v="2022"/>
    <m/>
    <m/>
    <s v="Female"/>
    <s v="White"/>
    <s v="Yes"/>
    <s v="No"/>
    <s v="Yes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591797545"/>
    <s v="Ethan"/>
    <s v="Davis"/>
    <n v="44669.554861111108"/>
    <x v="0"/>
    <s v="5931609314"/>
    <s v="Summative"/>
    <s v="SUM"/>
    <s v="ELA Summative Grade 8"/>
    <x v="0"/>
    <s v="Complete"/>
    <s v="Valid"/>
    <n v="4"/>
    <n v="2822"/>
    <n v="3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8"/>
    <s v="Pioneer STEM Charter79245087026294SummativeSUMELA Summative Grade 8"/>
    <m/>
    <n v="156"/>
    <m/>
    <n v="2022"/>
    <m/>
    <m/>
    <s v="Female"/>
    <s v="African America"/>
    <s v="No"/>
    <s v="Yes"/>
    <s v="Yes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591797545"/>
    <s v="Ethan"/>
    <s v="Davis"/>
    <n v="44654.456250000003"/>
    <x v="0"/>
    <s v="5731288843"/>
    <s v="Summative"/>
    <s v="SUM"/>
    <s v="Math Summative Grade 8"/>
    <x v="1"/>
    <s v="Complete"/>
    <s v="Valid"/>
    <n v="3"/>
    <n v="2618"/>
    <n v="3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8"/>
    <s v="Pioneer STEM Charter79245087026294SummativeSUMMath Summative Grade 8"/>
    <m/>
    <n v="22"/>
    <m/>
    <n v="2022"/>
    <m/>
    <m/>
    <s v="Female"/>
    <s v="African America"/>
    <s v="No"/>
    <s v="Yes"/>
    <s v="Yes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605822701"/>
    <s v="Camila"/>
    <s v="Patel"/>
    <n v="45781.397222222222"/>
    <x v="2"/>
    <s v="0357333981"/>
    <s v="Summative"/>
    <s v="SUM"/>
    <s v="ELA Summative Grade 11"/>
    <x v="0"/>
    <s v="Complete"/>
    <s v="Valid"/>
    <n v="1"/>
    <n v="2423"/>
    <n v="2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11"/>
    <s v="Pioneer STEM Charter79245087026294SummativeSUMELA Summative Grade 11"/>
    <m/>
    <n v="-341"/>
    <m/>
    <n v="2025"/>
    <m/>
    <m/>
    <s v="Female"/>
    <s v="Two or More Races"/>
    <s v="Yes"/>
    <s v="Yes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605822701"/>
    <s v="Camila"/>
    <s v="Patel"/>
    <n v="45790.454861111109"/>
    <x v="2"/>
    <s v="9650778291"/>
    <s v="Summative"/>
    <s v="SUM"/>
    <s v="Math Summative Grade 11"/>
    <x v="1"/>
    <s v="Complete"/>
    <s v="Valid"/>
    <n v="3"/>
    <n v="2700"/>
    <n v="30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11"/>
    <s v="Pioneer STEM Charter79245087026294SummativeSUMMath Summative Grade 11"/>
    <m/>
    <n v="60"/>
    <m/>
    <n v="2025"/>
    <m/>
    <m/>
    <s v="Female"/>
    <s v="Two or More Races"/>
    <s v="Yes"/>
    <s v="Yes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414488396"/>
    <s v="Camila"/>
    <s v="Martinez"/>
    <n v="45037.629166666673"/>
    <x v="1"/>
    <s v="6523667086"/>
    <s v="Summative"/>
    <s v="SUM"/>
    <s v="ELA Summative Grade 8"/>
    <x v="0"/>
    <s v="Complete"/>
    <s v="Valid"/>
    <n v="3"/>
    <n v="2616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8"/>
    <s v="Pioneer STEM Charter79245087026294SummativeSUMELA Summative Grade 8"/>
    <m/>
    <n v="12"/>
    <m/>
    <n v="2023"/>
    <m/>
    <m/>
    <s v="X"/>
    <s v="White"/>
    <s v="No"/>
    <s v="No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414488396"/>
    <s v="Camila"/>
    <s v="Martinez"/>
    <n v="45044.418055555558"/>
    <x v="1"/>
    <s v="2586526592"/>
    <s v="Summative"/>
    <s v="SUM"/>
    <s v="Math Summative Grade 8"/>
    <x v="1"/>
    <s v="Complete"/>
    <s v="Valid"/>
    <n v="4"/>
    <n v="2814"/>
    <n v="24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8"/>
    <s v="Pioneer STEM Charter79245087026294SummativeSUMMath Summative Grade 8"/>
    <m/>
    <n v="329"/>
    <m/>
    <n v="2023"/>
    <m/>
    <m/>
    <s v="X"/>
    <s v="White"/>
    <s v="No"/>
    <s v="No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717366361"/>
    <s v="Leo"/>
    <s v="Garcia"/>
    <n v="45393.336805555547"/>
    <x v="3"/>
    <s v="1881279464"/>
    <s v="Summative"/>
    <s v="SUM"/>
    <s v="ELA Summative Grade 8"/>
    <x v="0"/>
    <s v="Complete"/>
    <s v="Valid"/>
    <n v="1"/>
    <n v="2350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8"/>
    <s v="Pioneer STEM Charter79245087026294SummativeSUMELA Summative Grade 8"/>
    <m/>
    <n v="-340"/>
    <m/>
    <n v="2024"/>
    <m/>
    <m/>
    <s v="Female"/>
    <s v="African America"/>
    <s v="Yes"/>
    <s v="Yes"/>
    <s v="Yes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717366361"/>
    <s v="Leo"/>
    <s v="Garcia"/>
    <n v="45430.570138888892"/>
    <x v="3"/>
    <s v="7772504117"/>
    <s v="Summative"/>
    <s v="SUM"/>
    <s v="Math Summative Grade 8"/>
    <x v="1"/>
    <s v="Complete"/>
    <s v="Valid"/>
    <n v="1"/>
    <n v="2385"/>
    <n v="38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8"/>
    <s v="Pioneer STEM Charter79245087026294SummativeSUMMath Summative Grade 8"/>
    <m/>
    <n v="-299"/>
    <m/>
    <n v="2024"/>
    <m/>
    <m/>
    <s v="Female"/>
    <s v="African America"/>
    <s v="Yes"/>
    <s v="Yes"/>
    <s v="Yes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204825104"/>
    <s v="Aria"/>
    <s v="Nguyen"/>
    <n v="45023.425000000003"/>
    <x v="1"/>
    <s v="1905331132"/>
    <s v="Summative"/>
    <s v="SUM"/>
    <s v="ELA Summative Grade 3"/>
    <x v="0"/>
    <s v="Complete"/>
    <s v="Valid"/>
    <n v="3"/>
    <n v="2454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3"/>
    <s v="Pioneer STEM Charter79245087026294SummativeSUMELA Summative Grade 3"/>
    <m/>
    <n v="90"/>
    <m/>
    <n v="2023"/>
    <m/>
    <m/>
    <s v="Male"/>
    <s v="Hispanic"/>
    <s v="No"/>
    <s v="No"/>
    <s v="No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204825104"/>
    <s v="Aria"/>
    <s v="Nguyen"/>
    <n v="45022.359722222223"/>
    <x v="1"/>
    <s v="4671305313"/>
    <s v="Summative"/>
    <s v="SUM"/>
    <s v="Math Summative Grade 3"/>
    <x v="1"/>
    <s v="Complete"/>
    <s v="Valid"/>
    <n v="4"/>
    <n v="2529"/>
    <n v="2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3"/>
    <s v="Pioneer STEM Charter79245087026294SummativeSUMMath Summative Grade 3"/>
    <m/>
    <n v="204"/>
    <m/>
    <n v="2023"/>
    <m/>
    <m/>
    <s v="Male"/>
    <s v="Hispanic"/>
    <s v="No"/>
    <s v="No"/>
    <s v="No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933980074"/>
    <s v="Isabella"/>
    <s v="Garcia"/>
    <n v="45060.60833333333"/>
    <x v="1"/>
    <s v="4545061584"/>
    <s v="Summative"/>
    <s v="SUM"/>
    <s v="ELA Summative Grade 4"/>
    <x v="0"/>
    <s v="Complete"/>
    <s v="Valid"/>
    <n v="2"/>
    <n v="2427"/>
    <n v="2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4"/>
    <s v="Pioneer STEM Charter79245087026294SummativeSUMELA Summative Grade 4"/>
    <m/>
    <n v="-80"/>
    <m/>
    <n v="2023"/>
    <m/>
    <m/>
    <s v="X"/>
    <s v="White"/>
    <s v="No"/>
    <s v="No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933980074"/>
    <s v="Isabella"/>
    <s v="Garcia"/>
    <n v="45043.302777777782"/>
    <x v="1"/>
    <s v="0521118039"/>
    <s v="Summative"/>
    <s v="SUM"/>
    <s v="Math Summative Grade 4"/>
    <x v="1"/>
    <s v="Complete"/>
    <s v="Valid"/>
    <n v="2"/>
    <n v="2482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4"/>
    <s v="Pioneer STEM Charter79245087026294SummativeSUMMath Summative Grade 4"/>
    <m/>
    <n v="-87"/>
    <m/>
    <n v="2023"/>
    <m/>
    <m/>
    <s v="X"/>
    <s v="White"/>
    <s v="No"/>
    <s v="No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048447571"/>
    <s v="Aria"/>
    <s v="Anderson"/>
    <n v="45796.62222222222"/>
    <x v="2"/>
    <s v="1752460631"/>
    <s v="Summative"/>
    <s v="SUM"/>
    <s v="ELA Summative Grade 7"/>
    <x v="0"/>
    <s v="Complete"/>
    <s v="Valid"/>
    <n v="4"/>
    <n v="2768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7"/>
    <s v="Pioneer STEM Charter79245087026294SummativeSUMELA Summative Grade 7"/>
    <m/>
    <n v="114"/>
    <m/>
    <n v="2025"/>
    <m/>
    <m/>
    <s v="X"/>
    <s v="African America"/>
    <s v="No"/>
    <s v="Yes"/>
    <s v="Yes"/>
    <s v="Yes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048447571"/>
    <s v="Aria"/>
    <s v="Anderson"/>
    <n v="45774.70208333333"/>
    <x v="2"/>
    <s v="8055890919"/>
    <s v="Summative"/>
    <s v="SUM"/>
    <s v="Math Summative Grade 7"/>
    <x v="1"/>
    <s v="Complete"/>
    <s v="Valid"/>
    <n v="1"/>
    <n v="2299"/>
    <n v="3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7"/>
    <s v="Pioneer STEM Charter79245087026294SummativeSUMMath Summative Grade 7"/>
    <m/>
    <n v="-249"/>
    <m/>
    <n v="2025"/>
    <m/>
    <m/>
    <s v="X"/>
    <s v="African America"/>
    <s v="No"/>
    <s v="Yes"/>
    <s v="Yes"/>
    <s v="Yes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320274892"/>
    <s v="Noah"/>
    <s v="Hernandez"/>
    <n v="45420.537499999999"/>
    <x v="3"/>
    <s v="1933924598"/>
    <s v="Summative"/>
    <s v="SUM"/>
    <s v="ELA Summative Grade 4"/>
    <x v="0"/>
    <s v="Complete"/>
    <s v="Valid"/>
    <n v="4"/>
    <n v="2651"/>
    <n v="33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4"/>
    <s v="Pioneer STEM Charter79245087026294SummativeSUMELA Summative Grade 4"/>
    <m/>
    <n v="191"/>
    <m/>
    <n v="2024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320274892"/>
    <s v="Noah"/>
    <s v="Hernandez"/>
    <n v="45433.472916666673"/>
    <x v="3"/>
    <s v="8782044836"/>
    <s v="Summative"/>
    <s v="SUM"/>
    <s v="Math Summative Grade 4"/>
    <x v="1"/>
    <s v="Complete"/>
    <s v="Valid"/>
    <n v="3"/>
    <n v="2545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4"/>
    <s v="Pioneer STEM Charter79245087026294SummativeSUMMath Summative Grade 4"/>
    <m/>
    <n v="78"/>
    <m/>
    <n v="2024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56908786"/>
    <s v="Camila"/>
    <s v="Martinez"/>
    <n v="45432.529861111107"/>
    <x v="3"/>
    <s v="1641016160"/>
    <s v="Summative"/>
    <s v="SUM"/>
    <s v="ELA Summative Grade 11"/>
    <x v="0"/>
    <s v="Complete"/>
    <s v="Valid"/>
    <n v="2"/>
    <n v="2537"/>
    <n v="2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11"/>
    <s v="Pioneer STEM Charter79245087026294SummativeSUMELA Summative Grade 11"/>
    <m/>
    <n v="-38"/>
    <m/>
    <n v="2024"/>
    <m/>
    <m/>
    <s v="X"/>
    <s v="Two or More Races"/>
    <s v="No"/>
    <s v="No"/>
    <s v="No"/>
    <s v="Yes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56908786"/>
    <s v="Camila"/>
    <s v="Martinez"/>
    <n v="45410.689583333333"/>
    <x v="3"/>
    <s v="3376604838"/>
    <s v="Summative"/>
    <s v="SUM"/>
    <s v="Math Summative Grade 11"/>
    <x v="1"/>
    <s v="Complete"/>
    <s v="Valid"/>
    <n v="3"/>
    <n v="2653"/>
    <n v="2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11"/>
    <s v="Pioneer STEM Charter79245087026294SummativeSUMMath Summative Grade 11"/>
    <m/>
    <n v="29"/>
    <m/>
    <n v="2024"/>
    <m/>
    <m/>
    <s v="X"/>
    <s v="Two or More Races"/>
    <s v="No"/>
    <s v="No"/>
    <s v="No"/>
    <s v="Yes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139433470"/>
    <s v="Emma"/>
    <s v="Johnson"/>
    <n v="45054.342361111107"/>
    <x v="1"/>
    <s v="5583543563"/>
    <s v="Summative"/>
    <s v="SUM"/>
    <s v="ELA Summative Grade 7"/>
    <x v="0"/>
    <s v="Complete"/>
    <s v="Valid"/>
    <n v="2"/>
    <n v="2542"/>
    <n v="2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7"/>
    <s v="Pioneer STEM Charter79245087026294SummativeSUMELA Summative Grade 7"/>
    <m/>
    <n v="-27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139433470"/>
    <s v="Emma"/>
    <s v="Johnson"/>
    <n v="45038.567361111112"/>
    <x v="1"/>
    <s v="4740827018"/>
    <s v="Summative"/>
    <s v="SUM"/>
    <s v="Math Summative Grade 7"/>
    <x v="1"/>
    <s v="Complete"/>
    <s v="Valid"/>
    <n v="4"/>
    <n v="2750"/>
    <n v="4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7"/>
    <s v="Pioneer STEM Charter79245087026294SummativeSUMMath Summative Grade 7"/>
    <m/>
    <n v="166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385761631"/>
    <s v="Ava"/>
    <s v="Kim"/>
    <n v="45800.294444444437"/>
    <x v="2"/>
    <s v="2368843138"/>
    <s v="Summative"/>
    <s v="SUM"/>
    <s v="ELA Summative Grade 3"/>
    <x v="0"/>
    <s v="Complete"/>
    <s v="Valid"/>
    <n v="3"/>
    <n v="2464"/>
    <n v="2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3"/>
    <s v="Pioneer STEM Charter79245087026294SummativeSUMELA Summative Grade 3"/>
    <m/>
    <n v="30"/>
    <m/>
    <n v="2025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385761631"/>
    <s v="Ava"/>
    <s v="Kim"/>
    <n v="45785.300694444442"/>
    <x v="2"/>
    <s v="7755724059"/>
    <s v="Summative"/>
    <s v="SUM"/>
    <s v="Math Summative Grade 3"/>
    <x v="1"/>
    <s v="Complete"/>
    <s v="Valid"/>
    <n v="1"/>
    <n v="2259"/>
    <n v="27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3"/>
    <s v="Pioneer STEM Charter79245087026294SummativeSUMMath Summative Grade 3"/>
    <m/>
    <n v="-244"/>
    <m/>
    <n v="2025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716134002"/>
    <s v="Sophia"/>
    <s v="Lopez"/>
    <n v="45439.642361111109"/>
    <x v="3"/>
    <s v="6436789202"/>
    <s v="Summative"/>
    <s v="SUM"/>
    <s v="ELA Summative Grade 6"/>
    <x v="0"/>
    <s v="Complete"/>
    <s v="Valid"/>
    <n v="4"/>
    <n v="2737"/>
    <m/>
    <m/>
    <m/>
    <m/>
    <m/>
    <m/>
    <m/>
    <m/>
    <m/>
    <m/>
    <m/>
    <m/>
    <m/>
    <m/>
    <m/>
    <m/>
    <m/>
    <m/>
    <m/>
    <m/>
    <m/>
    <m/>
    <m/>
    <m/>
    <m/>
    <s v="eng"/>
    <s v="EL"/>
    <n v="45247"/>
    <m/>
    <s v="Level 4 - Standard Exceeded"/>
    <m/>
    <m/>
    <m/>
    <m/>
    <m/>
    <m/>
    <n v="6"/>
    <s v="Pioneer STEM Charter79245087026294SummativeSUMELA Summative Grade 6"/>
    <m/>
    <n v="256"/>
    <m/>
    <n v="2024"/>
    <m/>
    <m/>
    <s v="Female"/>
    <s v="African America"/>
    <s v="Yes"/>
    <s v="Yes"/>
    <s v="Yes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716134002"/>
    <s v="Sophia"/>
    <s v="Lopez"/>
    <n v="45413.440972222219"/>
    <x v="3"/>
    <s v="4225551037"/>
    <s v="Summative"/>
    <s v="SUM"/>
    <s v="Math Summative Grade 6"/>
    <x v="1"/>
    <s v="Complete"/>
    <s v="Valid"/>
    <n v="1"/>
    <n v="2271"/>
    <n v="36"/>
    <m/>
    <m/>
    <m/>
    <m/>
    <m/>
    <m/>
    <m/>
    <m/>
    <m/>
    <m/>
    <m/>
    <m/>
    <m/>
    <m/>
    <m/>
    <m/>
    <m/>
    <m/>
    <m/>
    <m/>
    <m/>
    <m/>
    <m/>
    <m/>
    <s v="eng"/>
    <s v="EL"/>
    <n v="45247"/>
    <m/>
    <s v="Level 1 - Standard Not Met"/>
    <m/>
    <m/>
    <m/>
    <m/>
    <m/>
    <m/>
    <n v="6"/>
    <s v="Pioneer STEM Charter79245087026294SummativeSUMMath Summative Grade 6"/>
    <m/>
    <n v="-176"/>
    <m/>
    <n v="2024"/>
    <m/>
    <m/>
    <s v="Female"/>
    <s v="African America"/>
    <s v="Yes"/>
    <s v="Yes"/>
    <s v="Yes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638935762"/>
    <s v="Camila"/>
    <s v="Lopez"/>
    <n v="45791.573611111111"/>
    <x v="2"/>
    <s v="8058581232"/>
    <s v="Summative"/>
    <s v="SUM"/>
    <s v="ELA Summative Grade 8"/>
    <x v="0"/>
    <s v="Complete"/>
    <s v="Valid"/>
    <n v="3"/>
    <n v="2609"/>
    <n v="30"/>
    <m/>
    <m/>
    <m/>
    <m/>
    <m/>
    <m/>
    <m/>
    <m/>
    <m/>
    <m/>
    <m/>
    <m/>
    <m/>
    <m/>
    <m/>
    <m/>
    <m/>
    <m/>
    <m/>
    <m/>
    <m/>
    <m/>
    <m/>
    <m/>
    <s v="eng"/>
    <s v="EL"/>
    <n v="45475"/>
    <m/>
    <s v="Level 3 - Standard Met"/>
    <m/>
    <m/>
    <m/>
    <m/>
    <m/>
    <m/>
    <n v="8"/>
    <s v="Pioneer STEM Charter79245087026294SummativeSUMELA Summative Grade 8"/>
    <m/>
    <n v="28"/>
    <m/>
    <n v="2025"/>
    <m/>
    <m/>
    <s v="Male"/>
    <s v="American Indian"/>
    <s v="Yes"/>
    <s v="No"/>
    <s v="Yes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638935762"/>
    <s v="Camila"/>
    <s v="Lopez"/>
    <n v="45763.625"/>
    <x v="2"/>
    <s v="4114502934"/>
    <s v="Summative"/>
    <s v="SUM"/>
    <s v="Math Summative Grade 8"/>
    <x v="1"/>
    <s v="Complete"/>
    <s v="Valid"/>
    <n v="3"/>
    <n v="2639"/>
    <m/>
    <m/>
    <m/>
    <m/>
    <m/>
    <m/>
    <m/>
    <m/>
    <m/>
    <m/>
    <m/>
    <m/>
    <m/>
    <m/>
    <m/>
    <m/>
    <m/>
    <m/>
    <m/>
    <m/>
    <m/>
    <m/>
    <m/>
    <m/>
    <m/>
    <s v="eng"/>
    <s v="EL"/>
    <n v="45475"/>
    <m/>
    <s v="Level 3 - Standard Met"/>
    <m/>
    <m/>
    <m/>
    <m/>
    <m/>
    <m/>
    <n v="8"/>
    <s v="Pioneer STEM Charter79245087026294SummativeSUMMath Summative Grade 8"/>
    <m/>
    <n v="45"/>
    <m/>
    <n v="2025"/>
    <m/>
    <m/>
    <s v="Male"/>
    <s v="American Indian"/>
    <s v="Yes"/>
    <s v="No"/>
    <s v="Yes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815319832"/>
    <s v="Liam"/>
    <s v="Hernandez"/>
    <n v="45771.67083333333"/>
    <x v="2"/>
    <s v="3201585667"/>
    <s v="Summative"/>
    <s v="SUM"/>
    <s v="ELA Summative Grade 8"/>
    <x v="0"/>
    <s v="Complete"/>
    <s v="Valid"/>
    <n v="3"/>
    <n v="2612"/>
    <n v="36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8"/>
    <s v="Pioneer STEM Charter79245087026294SummativeSUMELA Summative Grade 8"/>
    <m/>
    <n v="100"/>
    <m/>
    <n v="2025"/>
    <m/>
    <m/>
    <s v="X"/>
    <s v="Hispanic"/>
    <s v="Yes"/>
    <s v="No"/>
    <s v="No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815319832"/>
    <s v="Liam"/>
    <s v="Hernandez"/>
    <n v="45755.665972222218"/>
    <x v="2"/>
    <s v="1520281572"/>
    <s v="Summative"/>
    <s v="SUM"/>
    <s v="Math Summative Grade 8"/>
    <x v="1"/>
    <s v="Complete"/>
    <s v="Valid"/>
    <n v="4"/>
    <n v="2850"/>
    <n v="39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8"/>
    <s v="Pioneer STEM Charter79245087026294SummativeSUMMath Summative Grade 8"/>
    <m/>
    <n v="348"/>
    <m/>
    <n v="2025"/>
    <m/>
    <m/>
    <s v="X"/>
    <s v="Hispanic"/>
    <s v="Yes"/>
    <s v="No"/>
    <s v="No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390141374"/>
    <s v="Isabella"/>
    <s v="Lopez"/>
    <n v="44709.53402777778"/>
    <x v="0"/>
    <s v="7488212559"/>
    <s v="Summative"/>
    <s v="SUM"/>
    <s v="ELA Summative Grade 4"/>
    <x v="0"/>
    <s v="Complete"/>
    <s v="Valid"/>
    <n v="3"/>
    <n v="2484"/>
    <n v="3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4"/>
    <s v="Pioneer STEM Charter79245087026294SummativeSUMELA Summative Grade 4"/>
    <m/>
    <n v="13"/>
    <m/>
    <n v="2022"/>
    <m/>
    <m/>
    <s v="X"/>
    <s v="Hispanic"/>
    <s v="Yes"/>
    <s v="No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390141374"/>
    <s v="Isabella"/>
    <s v="Lopez"/>
    <n v="44697.344444444447"/>
    <x v="0"/>
    <s v="4131544830"/>
    <s v="Summative"/>
    <s v="SUM"/>
    <s v="Math Summative Grade 4"/>
    <x v="1"/>
    <s v="Complete"/>
    <s v="Valid"/>
    <n v="1"/>
    <n v="2336"/>
    <n v="34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4"/>
    <s v="Pioneer STEM Charter79245087026294SummativeSUMMath Summative Grade 4"/>
    <m/>
    <n v="-257"/>
    <m/>
    <n v="2022"/>
    <m/>
    <m/>
    <s v="X"/>
    <s v="Hispanic"/>
    <s v="Yes"/>
    <s v="No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19075017"/>
    <s v="Mateo"/>
    <s v="Gonzalez"/>
    <n v="44674.334722222222"/>
    <x v="0"/>
    <s v="4658162281"/>
    <s v="Summative"/>
    <s v="SUM"/>
    <s v="ELA Summative Grade 4"/>
    <x v="0"/>
    <s v="Complete"/>
    <s v="Valid"/>
    <n v="1"/>
    <n v="2302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4"/>
    <s v="Pioneer STEM Charter79245087026294SummativeSUMELA Summative Grade 4"/>
    <m/>
    <n v="-280"/>
    <m/>
    <n v="2022"/>
    <m/>
    <m/>
    <s v="Female"/>
    <s v="Asian"/>
    <s v="Yes"/>
    <s v="No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19075017"/>
    <s v="Mateo"/>
    <s v="Gonzalez"/>
    <n v="44701.416666666657"/>
    <x v="0"/>
    <s v="6655162982"/>
    <s v="Summative"/>
    <s v="SUM"/>
    <s v="Math Summative Grade 4"/>
    <x v="1"/>
    <s v="Complete"/>
    <s v="Valid"/>
    <n v="2"/>
    <n v="2431"/>
    <n v="32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4"/>
    <s v="Pioneer STEM Charter79245087026294SummativeSUMMath Summative Grade 4"/>
    <m/>
    <n v="-59"/>
    <m/>
    <n v="2022"/>
    <m/>
    <m/>
    <s v="Female"/>
    <s v="Asian"/>
    <s v="Yes"/>
    <s v="No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875079389"/>
    <s v="Olivia"/>
    <s v="Smith"/>
    <n v="45751.534722222219"/>
    <x v="2"/>
    <s v="8826911951"/>
    <s v="Summative"/>
    <s v="SUM"/>
    <s v="ELA Summative Grade 5"/>
    <x v="0"/>
    <s v="Complete"/>
    <s v="Valid"/>
    <n v="4"/>
    <n v="2689"/>
    <n v="23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5"/>
    <s v="Pioneer STEM Charter79245087026294SummativeSUMELA Summative Grade 5"/>
    <m/>
    <n v="119"/>
    <m/>
    <n v="2025"/>
    <m/>
    <m/>
    <s v="Female"/>
    <s v="African America"/>
    <s v="Yes"/>
    <s v="Yes"/>
    <s v="No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875079389"/>
    <s v="Olivia"/>
    <s v="Smith"/>
    <n v="45773.402777777781"/>
    <x v="2"/>
    <s v="1845754000"/>
    <s v="Summative"/>
    <s v="SUM"/>
    <s v="Math Summative Grade 5"/>
    <x v="1"/>
    <s v="Complete"/>
    <s v="Valid"/>
    <n v="2"/>
    <n v="2497"/>
    <n v="3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5"/>
    <s v="Pioneer STEM Charter79245087026294SummativeSUMMath Summative Grade 5"/>
    <m/>
    <n v="-73"/>
    <m/>
    <n v="2025"/>
    <m/>
    <m/>
    <s v="Female"/>
    <s v="African America"/>
    <s v="Yes"/>
    <s v="Yes"/>
    <s v="No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814136332"/>
    <s v="Ava"/>
    <s v="Lopez"/>
    <n v="45390.61041666667"/>
    <x v="3"/>
    <s v="9034872211"/>
    <s v="Summative"/>
    <s v="SUM"/>
    <s v="ELA Summative Grade 8"/>
    <x v="0"/>
    <s v="Complete"/>
    <s v="Valid"/>
    <n v="4"/>
    <n v="2794"/>
    <n v="41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8"/>
    <s v="Pioneer STEM Charter79245087026294SummativeSUMELA Summative Grade 8"/>
    <m/>
    <n v="101"/>
    <m/>
    <n v="2024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814136332"/>
    <s v="Ava"/>
    <s v="Lopez"/>
    <n v="45424.434027777781"/>
    <x v="3"/>
    <s v="3661133412"/>
    <s v="Summative"/>
    <s v="SUM"/>
    <s v="Math Summative Grade 8"/>
    <x v="1"/>
    <s v="Complete"/>
    <s v="Valid"/>
    <n v="3"/>
    <n v="2636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8"/>
    <s v="Pioneer STEM Charter79245087026294SummativeSUMMath Summative Grade 8"/>
    <m/>
    <n v="66"/>
    <m/>
    <n v="2024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295054963"/>
    <s v="Aiden"/>
    <s v="Gonzalez"/>
    <n v="45397.309027777781"/>
    <x v="3"/>
    <s v="0771929131"/>
    <s v="Summative"/>
    <s v="SUM"/>
    <s v="ELA Summative Grade 5"/>
    <x v="0"/>
    <s v="Complete"/>
    <s v="Valid"/>
    <n v="4"/>
    <n v="2682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5"/>
    <s v="Pioneer STEM Charter79245087026294SummativeSUMELA Summative Grade 5"/>
    <m/>
    <n v="313"/>
    <m/>
    <n v="2024"/>
    <m/>
    <m/>
    <s v="X"/>
    <s v="White"/>
    <s v="Yes"/>
    <s v="No"/>
    <s v="No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295054963"/>
    <s v="Aiden"/>
    <s v="Gonzalez"/>
    <n v="45390.59375"/>
    <x v="3"/>
    <s v="7779909573"/>
    <s v="Summative"/>
    <s v="SUM"/>
    <s v="Math Summative Grade 5"/>
    <x v="1"/>
    <s v="Complete"/>
    <s v="Valid"/>
    <n v="4"/>
    <n v="2617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5"/>
    <s v="Pioneer STEM Charter79245087026294SummativeSUMMath Summative Grade 5"/>
    <m/>
    <n v="286"/>
    <m/>
    <n v="2024"/>
    <m/>
    <m/>
    <s v="X"/>
    <s v="White"/>
    <s v="Yes"/>
    <s v="No"/>
    <s v="No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840402675"/>
    <s v="Isabella"/>
    <s v="Anderson"/>
    <n v="45797.56527777778"/>
    <x v="2"/>
    <s v="6971632237"/>
    <s v="Summative"/>
    <s v="SUM"/>
    <s v="ELA Summative Grade 4"/>
    <x v="0"/>
    <s v="Complete"/>
    <s v="Valid"/>
    <n v="1"/>
    <n v="2270"/>
    <n v="40"/>
    <m/>
    <m/>
    <m/>
    <m/>
    <m/>
    <m/>
    <m/>
    <m/>
    <m/>
    <m/>
    <m/>
    <m/>
    <m/>
    <m/>
    <m/>
    <m/>
    <m/>
    <m/>
    <m/>
    <m/>
    <m/>
    <m/>
    <m/>
    <m/>
    <s v="eng"/>
    <s v="EL"/>
    <n v="45374"/>
    <m/>
    <s v="Level 1 - Standard Not Met"/>
    <m/>
    <m/>
    <m/>
    <m/>
    <m/>
    <m/>
    <n v="4"/>
    <s v="Pioneer STEM Charter79245087026294SummativeSUMELA Summative Grade 4"/>
    <m/>
    <n v="-315"/>
    <m/>
    <n v="2025"/>
    <m/>
    <m/>
    <s v="X"/>
    <s v="Two or More Races"/>
    <s v="Yes"/>
    <s v="No"/>
    <s v="Yes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840402675"/>
    <s v="Isabella"/>
    <s v="Anderson"/>
    <n v="45771.627083333333"/>
    <x v="2"/>
    <s v="0751940082"/>
    <s v="Summative"/>
    <s v="SUM"/>
    <s v="Math Summative Grade 4"/>
    <x v="1"/>
    <s v="Complete"/>
    <s v="Valid"/>
    <n v="1"/>
    <n v="2284"/>
    <n v="29"/>
    <m/>
    <m/>
    <m/>
    <m/>
    <m/>
    <m/>
    <m/>
    <m/>
    <m/>
    <m/>
    <m/>
    <m/>
    <m/>
    <m/>
    <m/>
    <m/>
    <m/>
    <m/>
    <m/>
    <m/>
    <m/>
    <m/>
    <m/>
    <m/>
    <s v="eng"/>
    <s v="EL"/>
    <n v="45374"/>
    <m/>
    <s v="Level 1 - Standard Not Met"/>
    <m/>
    <m/>
    <m/>
    <m/>
    <m/>
    <m/>
    <n v="4"/>
    <s v="Pioneer STEM Charter79245087026294SummativeSUMMath Summative Grade 4"/>
    <m/>
    <n v="-289"/>
    <m/>
    <n v="2025"/>
    <m/>
    <m/>
    <s v="X"/>
    <s v="Two or More Races"/>
    <s v="Yes"/>
    <s v="No"/>
    <s v="Yes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967494933"/>
    <s v="Leo"/>
    <s v="Hernandez"/>
    <n v="45054.418749999997"/>
    <x v="1"/>
    <s v="7535825480"/>
    <s v="Summative"/>
    <s v="SUM"/>
    <s v="ELA Summative Grade 11"/>
    <x v="0"/>
    <s v="Complete"/>
    <s v="Valid"/>
    <n v="4"/>
    <n v="2896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11"/>
    <s v="Pioneer STEM Charter79245087026294SummativeSUMELA Summative Grade 11"/>
    <m/>
    <n v="312"/>
    <m/>
    <n v="2023"/>
    <m/>
    <m/>
    <s v="Female"/>
    <s v="African America"/>
    <s v="No"/>
    <s v="No"/>
    <s v="Yes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967494933"/>
    <s v="Leo"/>
    <s v="Hernandez"/>
    <n v="45026.32708333333"/>
    <x v="1"/>
    <s v="0709499925"/>
    <s v="Summative"/>
    <s v="SUM"/>
    <s v="Math Summative Grade 11"/>
    <x v="1"/>
    <s v="Complete"/>
    <s v="Valid"/>
    <n v="1"/>
    <n v="2455"/>
    <n v="2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11"/>
    <s v="Pioneer STEM Charter79245087026294SummativeSUMMath Summative Grade 11"/>
    <m/>
    <n v="-162"/>
    <m/>
    <n v="2023"/>
    <m/>
    <m/>
    <s v="Female"/>
    <s v="African America"/>
    <s v="No"/>
    <s v="No"/>
    <s v="Yes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864438907"/>
    <s v="Noah"/>
    <s v="Rodriguez"/>
    <n v="45408.402083333327"/>
    <x v="3"/>
    <s v="7461520230"/>
    <s v="Summative"/>
    <s v="SUM"/>
    <s v="ELA Summative Grade 6"/>
    <x v="0"/>
    <s v="Complete"/>
    <s v="Valid"/>
    <n v="3"/>
    <n v="2610"/>
    <n v="3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6"/>
    <s v="Pioneer STEM Charter79245087026294SummativeSUMELA Summative Grade 6"/>
    <m/>
    <n v="77"/>
    <m/>
    <n v="2024"/>
    <m/>
    <m/>
    <s v="Female"/>
    <s v="American Indian"/>
    <s v="Yes"/>
    <s v="No"/>
    <s v="No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864438907"/>
    <s v="Noah"/>
    <s v="Rodriguez"/>
    <n v="45406.648611111108"/>
    <x v="3"/>
    <s v="1803225603"/>
    <s v="Summative"/>
    <s v="SUM"/>
    <s v="Math Summative Grade 6"/>
    <x v="1"/>
    <s v="Complete"/>
    <s v="Valid"/>
    <n v="4"/>
    <n v="2747"/>
    <n v="3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6"/>
    <s v="Pioneer STEM Charter79245087026294SummativeSUMMath Summative Grade 6"/>
    <m/>
    <n v="106"/>
    <m/>
    <n v="2024"/>
    <m/>
    <m/>
    <s v="Female"/>
    <s v="American Indian"/>
    <s v="Yes"/>
    <s v="No"/>
    <s v="No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639698713"/>
    <s v="Lucas"/>
    <s v="Patel"/>
    <n v="45803.493055555547"/>
    <x v="2"/>
    <s v="8925165450"/>
    <s v="Summative"/>
    <s v="SUM"/>
    <s v="ELA Summative Grade 11"/>
    <x v="0"/>
    <s v="Complete"/>
    <s v="Valid"/>
    <n v="4"/>
    <n v="2808"/>
    <n v="3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11"/>
    <s v="Pioneer STEM Charter79245087026294SummativeSUMELA Summative Grade 11"/>
    <m/>
    <n v="117"/>
    <m/>
    <n v="2025"/>
    <m/>
    <m/>
    <s v="X"/>
    <s v="American Indian"/>
    <s v="Yes"/>
    <s v="Yes"/>
    <s v="No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639698713"/>
    <s v="Lucas"/>
    <s v="Patel"/>
    <n v="45789.321527777778"/>
    <x v="2"/>
    <s v="0907093255"/>
    <s v="Summative"/>
    <s v="SUM"/>
    <s v="Math Summative Grade 11"/>
    <x v="1"/>
    <s v="Complete"/>
    <s v="Valid"/>
    <n v="1"/>
    <n v="2396"/>
    <n v="37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11"/>
    <s v="Pioneer STEM Charter79245087026294SummativeSUMMath Summative Grade 11"/>
    <m/>
    <n v="-347"/>
    <m/>
    <n v="2025"/>
    <m/>
    <m/>
    <s v="X"/>
    <s v="American Indian"/>
    <s v="Yes"/>
    <s v="Yes"/>
    <s v="No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64256618"/>
    <s v="Noah"/>
    <s v="Davis"/>
    <n v="45417.512499999997"/>
    <x v="3"/>
    <s v="4797817902"/>
    <s v="Summative"/>
    <s v="SUM"/>
    <s v="ELA Summative Grade 8"/>
    <x v="0"/>
    <s v="Complete"/>
    <s v="Valid"/>
    <n v="2"/>
    <n v="2542"/>
    <n v="30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8"/>
    <s v="Pioneer STEM Charter79245087026294SummativeSUMELA Summative Grade 8"/>
    <m/>
    <n v="-27"/>
    <m/>
    <n v="2024"/>
    <m/>
    <m/>
    <s v="Female"/>
    <s v="Asian"/>
    <s v="Yes"/>
    <s v="No"/>
    <s v="No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64256618"/>
    <s v="Noah"/>
    <s v="Davis"/>
    <n v="45415.696527777778"/>
    <x v="3"/>
    <s v="8886416967"/>
    <s v="Summative"/>
    <s v="SUM"/>
    <s v="Math Summative Grade 8"/>
    <x v="1"/>
    <s v="Complete"/>
    <s v="Valid"/>
    <n v="4"/>
    <n v="2833"/>
    <n v="35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4 - Standard Exceeded"/>
    <m/>
    <m/>
    <m/>
    <m/>
    <m/>
    <m/>
    <n v="8"/>
    <s v="Pioneer STEM Charter79245087026294SummativeSUMMath Summative Grade 8"/>
    <m/>
    <n v="160"/>
    <m/>
    <n v="2024"/>
    <m/>
    <m/>
    <s v="Female"/>
    <s v="Asian"/>
    <s v="Yes"/>
    <s v="No"/>
    <s v="No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870282852"/>
    <s v="Leo"/>
    <s v="Anderson"/>
    <n v="45428.594444444447"/>
    <x v="3"/>
    <s v="9613599909"/>
    <s v="Summative"/>
    <s v="SUM"/>
    <s v="ELA Summative Grade 3"/>
    <x v="0"/>
    <s v="Complete"/>
    <s v="Valid"/>
    <n v="2"/>
    <n v="2416"/>
    <n v="4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3"/>
    <s v="Pioneer STEM Charter79245087026294SummativeSUMELA Summative Grade 3"/>
    <m/>
    <n v="-11"/>
    <m/>
    <n v="2024"/>
    <m/>
    <m/>
    <s v="Female"/>
    <s v="Two or More Races"/>
    <s v="Yes"/>
    <s v="No"/>
    <s v="Yes"/>
    <s v="Yes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870282852"/>
    <s v="Leo"/>
    <s v="Anderson"/>
    <n v="45396.501388888893"/>
    <x v="3"/>
    <s v="2046768676"/>
    <s v="Summative"/>
    <s v="SUM"/>
    <s v="Math Summative Grade 3"/>
    <x v="1"/>
    <s v="Complete"/>
    <s v="Valid"/>
    <n v="3"/>
    <n v="2453"/>
    <n v="3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3"/>
    <s v="Pioneer STEM Charter79245087026294SummativeSUMMath Summative Grade 3"/>
    <m/>
    <n v="84"/>
    <m/>
    <n v="2024"/>
    <m/>
    <m/>
    <s v="Female"/>
    <s v="Two or More Races"/>
    <s v="Yes"/>
    <s v="No"/>
    <s v="Yes"/>
    <s v="Yes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396967017"/>
    <s v="Aria"/>
    <s v="Martinez"/>
    <n v="44655.310416666667"/>
    <x v="0"/>
    <s v="0631345153"/>
    <s v="Summative"/>
    <s v="SUM"/>
    <s v="ELA Summative Grade 7"/>
    <x v="0"/>
    <s v="Complete"/>
    <s v="Valid"/>
    <n v="4"/>
    <n v="2809"/>
    <n v="41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7"/>
    <s v="Pioneer STEM Charter79245087026294SummativeSUMELA Summative Grade 7"/>
    <m/>
    <n v="196"/>
    <m/>
    <n v="2022"/>
    <m/>
    <m/>
    <s v="Male"/>
    <s v="African America"/>
    <s v="Yes"/>
    <s v="No"/>
    <s v="No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396967017"/>
    <s v="Aria"/>
    <s v="Martinez"/>
    <n v="44692.415972222218"/>
    <x v="0"/>
    <s v="3479141208"/>
    <s v="Summative"/>
    <s v="SUM"/>
    <s v="Math Summative Grade 7"/>
    <x v="1"/>
    <s v="Complete"/>
    <s v="Valid"/>
    <n v="3"/>
    <n v="2630"/>
    <n v="33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7"/>
    <s v="Pioneer STEM Charter79245087026294SummativeSUMMath Summative Grade 7"/>
    <m/>
    <n v="48"/>
    <m/>
    <n v="2022"/>
    <m/>
    <m/>
    <s v="Male"/>
    <s v="African America"/>
    <s v="Yes"/>
    <s v="No"/>
    <s v="No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836269424"/>
    <s v="Leo"/>
    <s v="Wilson"/>
    <n v="44690.490277777782"/>
    <x v="0"/>
    <s v="3256371878"/>
    <s v="Summative"/>
    <s v="SUM"/>
    <s v="ELA Summative Grade 8"/>
    <x v="0"/>
    <s v="Complete"/>
    <s v="Valid"/>
    <n v="4"/>
    <n v="2807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8"/>
    <s v="Pioneer STEM Charter79245087026294SummativeSUMELA Summative Grade 8"/>
    <m/>
    <n v="113"/>
    <m/>
    <n v="2022"/>
    <m/>
    <m/>
    <s v="X"/>
    <s v="African America"/>
    <s v="No"/>
    <s v="No"/>
    <s v="No"/>
    <s v="No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836269424"/>
    <s v="Leo"/>
    <s v="Wilson"/>
    <n v="44658.508333333331"/>
    <x v="0"/>
    <s v="2245460381"/>
    <s v="Summative"/>
    <s v="SUM"/>
    <s v="Math Summative Grade 8"/>
    <x v="1"/>
    <s v="Complete"/>
    <s v="Valid"/>
    <n v="4"/>
    <n v="2846"/>
    <n v="26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8"/>
    <s v="Pioneer STEM Charter79245087026294SummativeSUMMath Summative Grade 8"/>
    <m/>
    <n v="305"/>
    <m/>
    <n v="2022"/>
    <m/>
    <m/>
    <s v="X"/>
    <s v="African America"/>
    <s v="No"/>
    <s v="No"/>
    <s v="No"/>
    <s v="No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086294015"/>
    <s v="Ava"/>
    <s v="Patel"/>
    <n v="45040.406944444447"/>
    <x v="1"/>
    <s v="1016512595"/>
    <s v="Summative"/>
    <s v="SUM"/>
    <s v="ELA Summative Grade 8"/>
    <x v="0"/>
    <s v="Complete"/>
    <s v="Valid"/>
    <n v="1"/>
    <n v="2343"/>
    <n v="3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8"/>
    <s v="Pioneer STEM Charter79245087026294SummativeSUMELA Summative Grade 8"/>
    <m/>
    <n v="-119"/>
    <m/>
    <n v="2023"/>
    <m/>
    <m/>
    <s v="Male"/>
    <s v="African America"/>
    <s v="No"/>
    <s v="Yes"/>
    <s v="No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086294015"/>
    <s v="Ava"/>
    <s v="Patel"/>
    <n v="45069.315972222219"/>
    <x v="1"/>
    <s v="0582570170"/>
    <s v="Summative"/>
    <s v="SUM"/>
    <s v="Math Summative Grade 8"/>
    <x v="1"/>
    <s v="Complete"/>
    <s v="Valid"/>
    <n v="4"/>
    <n v="2677"/>
    <n v="30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8"/>
    <s v="Pioneer STEM Charter79245087026294SummativeSUMMath Summative Grade 8"/>
    <m/>
    <n v="184"/>
    <m/>
    <n v="2023"/>
    <m/>
    <m/>
    <s v="Male"/>
    <s v="African America"/>
    <s v="No"/>
    <s v="Yes"/>
    <s v="No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058455204"/>
    <s v="Mateo"/>
    <s v="Rodriguez"/>
    <n v="44704.315972222219"/>
    <x v="0"/>
    <s v="2064622260"/>
    <s v="Summative"/>
    <s v="SUM"/>
    <s v="ELA Summative Grade 4"/>
    <x v="0"/>
    <s v="Complete"/>
    <s v="Valid"/>
    <n v="4"/>
    <n v="2642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4 - Standard Exceeded"/>
    <m/>
    <m/>
    <m/>
    <m/>
    <m/>
    <m/>
    <n v="4"/>
    <s v="Pioneer STEM Charter79245087026294SummativeSUMELA Summative Grade 4"/>
    <m/>
    <n v="221"/>
    <m/>
    <n v="2022"/>
    <m/>
    <m/>
    <s v="X"/>
    <s v="White"/>
    <s v="Yes"/>
    <s v="Yes"/>
    <s v="Yes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058455204"/>
    <s v="Mateo"/>
    <s v="Rodriguez"/>
    <n v="44697.486805555563"/>
    <x v="0"/>
    <s v="9544503253"/>
    <s v="Summative"/>
    <s v="SUM"/>
    <s v="Math Summative Grade 4"/>
    <x v="1"/>
    <s v="Complete"/>
    <s v="Valid"/>
    <n v="2"/>
    <n v="2443"/>
    <n v="3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4"/>
    <s v="Pioneer STEM Charter79245087026294SummativeSUMMath Summative Grade 4"/>
    <m/>
    <n v="-44"/>
    <m/>
    <n v="2022"/>
    <m/>
    <m/>
    <s v="X"/>
    <s v="White"/>
    <s v="Yes"/>
    <s v="Yes"/>
    <s v="Yes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094849238"/>
    <s v="Mia"/>
    <s v="Smith"/>
    <n v="45074.369444444441"/>
    <x v="1"/>
    <s v="1567325783"/>
    <s v="Summative"/>
    <s v="SUM"/>
    <s v="ELA Summative Grade 5"/>
    <x v="0"/>
    <s v="Complete"/>
    <s v="Valid"/>
    <n v="2"/>
    <n v="2458"/>
    <n v="2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2 - Standard Nearly Met"/>
    <m/>
    <m/>
    <m/>
    <m/>
    <m/>
    <m/>
    <n v="5"/>
    <s v="Pioneer STEM Charter79245087026294SummativeSUMELA Summative Grade 5"/>
    <m/>
    <n v="-10"/>
    <m/>
    <n v="2023"/>
    <m/>
    <m/>
    <s v="Male"/>
    <s v="Asian"/>
    <s v="No"/>
    <s v="Yes"/>
    <s v="No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094849238"/>
    <s v="Mia"/>
    <s v="Smith"/>
    <n v="45029.550694444442"/>
    <x v="1"/>
    <s v="9813953688"/>
    <s v="Summative"/>
    <s v="SUM"/>
    <s v="Math Summative Grade 5"/>
    <x v="1"/>
    <s v="Complete"/>
    <s v="Valid"/>
    <n v="1"/>
    <n v="2239"/>
    <m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Math Summative Grade 5"/>
    <m/>
    <n v="-232"/>
    <m/>
    <n v="2023"/>
    <m/>
    <m/>
    <s v="Male"/>
    <s v="Asian"/>
    <s v="No"/>
    <s v="Yes"/>
    <s v="No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814316819"/>
    <s v="Ethan"/>
    <s v="Johnson"/>
    <n v="44709.449305555558"/>
    <x v="0"/>
    <s v="2120454474"/>
    <s v="Summative"/>
    <s v="SUM"/>
    <s v="ELA Summative Grade 6"/>
    <x v="0"/>
    <s v="Complete"/>
    <s v="Valid"/>
    <n v="1"/>
    <n v="2318"/>
    <n v="32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6"/>
    <s v="Pioneer STEM Charter79245087026294SummativeSUMELA Summative Grade 6"/>
    <m/>
    <n v="-197"/>
    <m/>
    <n v="2022"/>
    <m/>
    <m/>
    <s v="Female"/>
    <s v="Hispanic"/>
    <s v="Yes"/>
    <s v="Yes"/>
    <s v="No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814316819"/>
    <s v="Ethan"/>
    <s v="Johnson"/>
    <n v="44684.460416666669"/>
    <x v="0"/>
    <s v="4264597464"/>
    <s v="Summative"/>
    <s v="SUM"/>
    <s v="Math Summative Grade 6"/>
    <x v="1"/>
    <s v="Complete"/>
    <s v="Valid"/>
    <n v="3"/>
    <n v="2569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3 - Standard Met"/>
    <m/>
    <m/>
    <m/>
    <m/>
    <m/>
    <m/>
    <n v="6"/>
    <s v="Pioneer STEM Charter79245087026294SummativeSUMMath Summative Grade 6"/>
    <m/>
    <n v="50"/>
    <m/>
    <n v="2022"/>
    <m/>
    <m/>
    <s v="Female"/>
    <s v="Hispanic"/>
    <s v="Yes"/>
    <s v="Yes"/>
    <s v="No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878694560"/>
    <s v="Mia"/>
    <s v="Lopez"/>
    <n v="45422.647916666669"/>
    <x v="3"/>
    <s v="6475792033"/>
    <s v="Summative"/>
    <s v="SUM"/>
    <s v="ELA Summative Grade 3"/>
    <x v="0"/>
    <s v="Complete"/>
    <s v="Valid"/>
    <n v="4"/>
    <n v="2532"/>
    <n v="40"/>
    <m/>
    <m/>
    <m/>
    <m/>
    <m/>
    <m/>
    <m/>
    <m/>
    <m/>
    <m/>
    <m/>
    <m/>
    <m/>
    <m/>
    <m/>
    <m/>
    <m/>
    <m/>
    <m/>
    <m/>
    <m/>
    <m/>
    <m/>
    <m/>
    <s v="eng"/>
    <s v="EL"/>
    <n v="45193"/>
    <m/>
    <s v="Level 4 - Standard Exceeded"/>
    <m/>
    <m/>
    <m/>
    <m/>
    <m/>
    <m/>
    <n v="3"/>
    <s v="Pioneer STEM Charter79245087026294SummativeSUMELA Summative Grade 3"/>
    <m/>
    <n v="181"/>
    <m/>
    <n v="2024"/>
    <m/>
    <m/>
    <s v="Male"/>
    <s v="Hispanic"/>
    <s v="Yes"/>
    <s v="No"/>
    <s v="No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878694560"/>
    <s v="Mia"/>
    <s v="Lopez"/>
    <n v="45394.490972222222"/>
    <x v="3"/>
    <s v="1336871879"/>
    <s v="Summative"/>
    <s v="SUM"/>
    <s v="Math Summative Grade 3"/>
    <x v="1"/>
    <s v="Complete"/>
    <s v="Valid"/>
    <n v="1"/>
    <n v="2194"/>
    <n v="25"/>
    <m/>
    <m/>
    <m/>
    <m/>
    <m/>
    <m/>
    <m/>
    <m/>
    <m/>
    <m/>
    <m/>
    <m/>
    <m/>
    <m/>
    <m/>
    <m/>
    <m/>
    <m/>
    <m/>
    <m/>
    <m/>
    <m/>
    <m/>
    <m/>
    <s v="eng"/>
    <s v="EL"/>
    <n v="45193"/>
    <m/>
    <s v="Level 1 - Standard Not Met"/>
    <m/>
    <m/>
    <m/>
    <m/>
    <m/>
    <m/>
    <n v="3"/>
    <s v="Pioneer STEM Charter79245087026294SummativeSUMMath Summative Grade 3"/>
    <m/>
    <n v="-138"/>
    <m/>
    <n v="2024"/>
    <m/>
    <m/>
    <s v="Male"/>
    <s v="Hispanic"/>
    <s v="Yes"/>
    <s v="No"/>
    <s v="No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958390158"/>
    <s v="Mia"/>
    <s v="Gonzalez"/>
    <n v="45424.356249999997"/>
    <x v="3"/>
    <s v="5794498485"/>
    <s v="Summative"/>
    <s v="SUM"/>
    <s v="ELA Summative Grade 5"/>
    <x v="0"/>
    <s v="Complete"/>
    <s v="Valid"/>
    <n v="1"/>
    <n v="2355"/>
    <n v="33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ELA Summative Grade 5"/>
    <m/>
    <n v="-165"/>
    <m/>
    <n v="2024"/>
    <m/>
    <m/>
    <s v="Male"/>
    <s v="Two or More Races"/>
    <s v="No"/>
    <s v="No"/>
    <s v="Yes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958390158"/>
    <s v="Mia"/>
    <s v="Gonzalez"/>
    <n v="45391.570833333331"/>
    <x v="3"/>
    <s v="2239805981"/>
    <s v="Summative"/>
    <s v="SUM"/>
    <s v="Math Summative Grade 5"/>
    <x v="1"/>
    <s v="Complete"/>
    <s v="Valid"/>
    <n v="3"/>
    <n v="2558"/>
    <n v="37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5"/>
    <s v="Pioneer STEM Charter79245087026294SummativeSUMMath Summative Grade 5"/>
    <m/>
    <n v="73"/>
    <m/>
    <n v="2024"/>
    <m/>
    <m/>
    <s v="Male"/>
    <s v="Two or More Races"/>
    <s v="No"/>
    <s v="No"/>
    <s v="Yes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244115486"/>
    <s v="Aria"/>
    <s v="Anderson"/>
    <n v="45017.311111111107"/>
    <x v="1"/>
    <s v="8562116841"/>
    <s v="Summative"/>
    <s v="SUM"/>
    <s v="ELA Summative Grade 3"/>
    <x v="0"/>
    <s v="Complete"/>
    <s v="Valid"/>
    <n v="2"/>
    <n v="2370"/>
    <n v="35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3"/>
    <s v="Pioneer STEM Charter79245087026294SummativeSUMELA Summative Grade 3"/>
    <m/>
    <n v="-94"/>
    <m/>
    <n v="2023"/>
    <m/>
    <m/>
    <s v="X"/>
    <s v="Two or More Races"/>
    <s v="No"/>
    <s v="No"/>
    <s v="No"/>
    <s v="Yes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244115486"/>
    <s v="Aria"/>
    <s v="Anderson"/>
    <n v="45055.634027777778"/>
    <x v="1"/>
    <s v="5047610935"/>
    <s v="Summative"/>
    <s v="SUM"/>
    <s v="Math Summative Grade 3"/>
    <x v="1"/>
    <s v="Complete"/>
    <s v="Valid"/>
    <n v="2"/>
    <n v="2390"/>
    <m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3"/>
    <s v="Pioneer STEM Charter79245087026294SummativeSUMMath Summative Grade 3"/>
    <m/>
    <n v="-22"/>
    <m/>
    <n v="2023"/>
    <m/>
    <m/>
    <s v="X"/>
    <s v="Two or More Races"/>
    <s v="No"/>
    <s v="No"/>
    <s v="No"/>
    <s v="Yes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35033808"/>
    <s v="Aria"/>
    <s v="Martinez"/>
    <n v="45784.293749999997"/>
    <x v="2"/>
    <s v="4786635844"/>
    <s v="Summative"/>
    <s v="SUM"/>
    <s v="ELA Summative Grade 3"/>
    <x v="0"/>
    <s v="Complete"/>
    <s v="Valid"/>
    <n v="1"/>
    <n v="2256"/>
    <n v="38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1 - Standard Not Met"/>
    <m/>
    <m/>
    <m/>
    <m/>
    <m/>
    <m/>
    <n v="3"/>
    <s v="Pioneer STEM Charter79245087026294SummativeSUMELA Summative Grade 3"/>
    <m/>
    <n v="-331"/>
    <m/>
    <n v="2025"/>
    <m/>
    <m/>
    <s v="Male"/>
    <s v="Two or More Races"/>
    <s v="Yes"/>
    <s v="Yes"/>
    <s v="Yes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35033808"/>
    <s v="Aria"/>
    <s v="Martinez"/>
    <n v="45749.293749999997"/>
    <x v="2"/>
    <s v="7803588969"/>
    <s v="Summative"/>
    <s v="SUM"/>
    <s v="Math Summative Grade 3"/>
    <x v="1"/>
    <s v="Complete"/>
    <s v="Valid"/>
    <n v="2"/>
    <n v="2423"/>
    <n v="29"/>
    <m/>
    <m/>
    <m/>
    <m/>
    <m/>
    <m/>
    <m/>
    <m/>
    <m/>
    <m/>
    <m/>
    <m/>
    <m/>
    <m/>
    <m/>
    <m/>
    <m/>
    <m/>
    <m/>
    <m/>
    <m/>
    <m/>
    <m/>
    <m/>
    <s v="eng"/>
    <s v="IFEP"/>
    <m/>
    <m/>
    <s v="Level 2 - Standard Nearly Met"/>
    <m/>
    <m/>
    <m/>
    <m/>
    <m/>
    <m/>
    <n v="3"/>
    <s v="Pioneer STEM Charter79245087026294SummativeSUMMath Summative Grade 3"/>
    <m/>
    <n v="-4"/>
    <m/>
    <n v="2025"/>
    <m/>
    <m/>
    <s v="Male"/>
    <s v="Two or More Races"/>
    <s v="Yes"/>
    <s v="Yes"/>
    <s v="Yes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933116080"/>
    <s v="Mia"/>
    <s v="Gonzalez"/>
    <n v="45767.402083333327"/>
    <x v="2"/>
    <s v="3154197040"/>
    <s v="Summative"/>
    <s v="SUM"/>
    <s v="ELA Summative Grade 5"/>
    <x v="0"/>
    <s v="Complete"/>
    <s v="Valid"/>
    <n v="1"/>
    <n v="2363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5"/>
    <s v="Pioneer STEM Charter79245087026294SummativeSUMELA Summative Grade 5"/>
    <m/>
    <n v="-261"/>
    <m/>
    <n v="2025"/>
    <m/>
    <m/>
    <s v="Male"/>
    <s v="White"/>
    <s v="Yes"/>
    <s v="No"/>
    <s v="No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933116080"/>
    <s v="Mia"/>
    <s v="Gonzalez"/>
    <n v="45800.371527777781"/>
    <x v="2"/>
    <s v="9245375926"/>
    <s v="Summative"/>
    <s v="SUM"/>
    <s v="Math Summative Grade 5"/>
    <x v="1"/>
    <s v="Complete"/>
    <s v="Valid"/>
    <n v="3"/>
    <n v="2576"/>
    <n v="2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5"/>
    <s v="Pioneer STEM Charter79245087026294SummativeSUMMath Summative Grade 5"/>
    <m/>
    <n v="35"/>
    <m/>
    <n v="2025"/>
    <m/>
    <m/>
    <s v="Male"/>
    <s v="White"/>
    <s v="Yes"/>
    <s v="No"/>
    <s v="No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393787442"/>
    <s v="Olivia"/>
    <s v="Rodriguez"/>
    <n v="45787.50277777778"/>
    <x v="2"/>
    <s v="3741135121"/>
    <s v="Summative"/>
    <s v="SUM"/>
    <s v="ELA Summative Grade 5"/>
    <x v="0"/>
    <s v="Complete"/>
    <s v="Valid"/>
    <n v="1"/>
    <n v="2387"/>
    <n v="4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1 - Standard Not Met"/>
    <m/>
    <m/>
    <m/>
    <m/>
    <m/>
    <m/>
    <n v="5"/>
    <s v="Pioneer STEM Charter79245087026294SummativeSUMELA Summative Grade 5"/>
    <m/>
    <n v="-328"/>
    <m/>
    <n v="2025"/>
    <m/>
    <m/>
    <s v="Male"/>
    <s v="White"/>
    <s v="No"/>
    <s v="No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393787442"/>
    <s v="Olivia"/>
    <s v="Rodriguez"/>
    <n v="45759.586111111108"/>
    <x v="2"/>
    <s v="2693145824"/>
    <s v="Summative"/>
    <s v="SUM"/>
    <s v="Math Summative Grade 5"/>
    <x v="1"/>
    <s v="Complete"/>
    <s v="Valid"/>
    <n v="3"/>
    <n v="2536"/>
    <n v="32"/>
    <m/>
    <m/>
    <m/>
    <m/>
    <m/>
    <m/>
    <m/>
    <m/>
    <m/>
    <m/>
    <m/>
    <m/>
    <m/>
    <m/>
    <m/>
    <m/>
    <m/>
    <m/>
    <m/>
    <m/>
    <m/>
    <m/>
    <m/>
    <m/>
    <s v="eng"/>
    <s v="RFEP"/>
    <m/>
    <m/>
    <s v="Level 3 - Standard Met"/>
    <m/>
    <m/>
    <m/>
    <m/>
    <m/>
    <m/>
    <n v="5"/>
    <s v="Pioneer STEM Charter79245087026294SummativeSUMMath Summative Grade 5"/>
    <m/>
    <n v="65"/>
    <m/>
    <n v="2025"/>
    <m/>
    <m/>
    <s v="Male"/>
    <s v="White"/>
    <s v="No"/>
    <s v="No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275564949"/>
    <s v="Lucas"/>
    <s v="Rodriguez"/>
    <n v="45031.495833333327"/>
    <x v="1"/>
    <s v="4961039779"/>
    <s v="Summative"/>
    <s v="SUM"/>
    <s v="ELA Summative Grade 7"/>
    <x v="0"/>
    <s v="Complete"/>
    <s v="Valid"/>
    <n v="4"/>
    <n v="2736"/>
    <n v="36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7"/>
    <s v="Pioneer STEM Charter79245087026294SummativeSUMELA Summative Grade 7"/>
    <m/>
    <n v="124"/>
    <m/>
    <n v="2023"/>
    <m/>
    <m/>
    <s v="Female"/>
    <s v="American Indian"/>
    <s v="Yes"/>
    <s v="No"/>
    <s v="No"/>
    <s v="No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275564949"/>
    <s v="Lucas"/>
    <s v="Rodriguez"/>
    <n v="45040.681944444441"/>
    <x v="1"/>
    <s v="6220100014"/>
    <s v="Summative"/>
    <s v="SUM"/>
    <s v="Math Summative Grade 7"/>
    <x v="1"/>
    <s v="Complete"/>
    <s v="Valid"/>
    <n v="3"/>
    <n v="2628"/>
    <n v="38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7"/>
    <s v="Pioneer STEM Charter79245087026294SummativeSUMMath Summative Grade 7"/>
    <m/>
    <n v="80"/>
    <m/>
    <n v="2023"/>
    <m/>
    <m/>
    <s v="Female"/>
    <s v="American Indian"/>
    <s v="Yes"/>
    <s v="No"/>
    <s v="No"/>
    <s v="No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405909627"/>
    <s v="Liam"/>
    <s v="Lopez"/>
    <n v="45037.513194444437"/>
    <x v="1"/>
    <s v="0357410832"/>
    <s v="Summative"/>
    <s v="SUM"/>
    <s v="ELA Summative Grade 7"/>
    <x v="0"/>
    <s v="Complete"/>
    <s v="Valid"/>
    <n v="4"/>
    <n v="2728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7"/>
    <s v="Pioneer STEM Charter79245087026294SummativeSUMELA Summative Grade 7"/>
    <m/>
    <n v="127"/>
    <m/>
    <n v="2023"/>
    <m/>
    <m/>
    <s v="Male"/>
    <s v="American Indian"/>
    <s v="Yes"/>
    <s v="Yes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405909627"/>
    <s v="Liam"/>
    <s v="Lopez"/>
    <n v="45039.291666666657"/>
    <x v="1"/>
    <s v="9214794667"/>
    <s v="Summative"/>
    <s v="SUM"/>
    <s v="Math Summative Grade 7"/>
    <x v="1"/>
    <s v="Complete"/>
    <s v="Valid"/>
    <n v="1"/>
    <n v="2264"/>
    <n v="2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1 - Standard Not Met"/>
    <m/>
    <m/>
    <m/>
    <m/>
    <m/>
    <m/>
    <n v="7"/>
    <s v="Pioneer STEM Charter79245087026294SummativeSUMMath Summative Grade 7"/>
    <m/>
    <n v="-107"/>
    <m/>
    <n v="2023"/>
    <m/>
    <m/>
    <s v="Male"/>
    <s v="American Indian"/>
    <s v="Yes"/>
    <s v="Yes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038429555"/>
    <s v="Mia"/>
    <s v="Davis"/>
    <n v="44685.57708333333"/>
    <x v="0"/>
    <s v="7006481181"/>
    <s v="Summative"/>
    <s v="SUM"/>
    <s v="ELA Summative Grade 6"/>
    <x v="0"/>
    <s v="Complete"/>
    <s v="Valid"/>
    <n v="4"/>
    <n v="2757"/>
    <m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6"/>
    <s v="Pioneer STEM Charter79245087026294SummativeSUMELA Summative Grade 6"/>
    <m/>
    <n v="198"/>
    <m/>
    <n v="2022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038429555"/>
    <s v="Mia"/>
    <s v="Davis"/>
    <n v="44701.433333333327"/>
    <x v="0"/>
    <s v="7613153045"/>
    <s v="Summative"/>
    <s v="SUM"/>
    <s v="Math Summative Grade 6"/>
    <x v="1"/>
    <s v="Complete"/>
    <s v="Valid"/>
    <n v="4"/>
    <n v="2713"/>
    <n v="29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4 - Standard Exceeded"/>
    <m/>
    <m/>
    <m/>
    <m/>
    <m/>
    <m/>
    <n v="6"/>
    <s v="Pioneer STEM Charter79245087026294SummativeSUMMath Summative Grade 6"/>
    <m/>
    <n v="190"/>
    <m/>
    <n v="2022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84994652"/>
    <s v="Emma"/>
    <s v="Davis"/>
    <n v="44698.682638888888"/>
    <x v="0"/>
    <s v="4054642130"/>
    <s v="Summative"/>
    <s v="SUM"/>
    <s v="ELA Summative Grade 8"/>
    <x v="0"/>
    <s v="Complete"/>
    <s v="Valid"/>
    <n v="3"/>
    <n v="2664"/>
    <n v="35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3 - Standard Met"/>
    <m/>
    <m/>
    <m/>
    <m/>
    <m/>
    <m/>
    <n v="8"/>
    <s v="Pioneer STEM Charter79245087026294SummativeSUMELA Summative Grade 8"/>
    <m/>
    <n v="71"/>
    <m/>
    <n v="2022"/>
    <m/>
    <m/>
    <s v="X"/>
    <s v="Two or More Races"/>
    <s v="No"/>
    <s v="No"/>
    <s v="Yes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84994652"/>
    <s v="Emma"/>
    <s v="Davis"/>
    <n v="44660.291666666657"/>
    <x v="0"/>
    <s v="7485595612"/>
    <s v="Summative"/>
    <s v="SUM"/>
    <s v="Math Summative Grade 8"/>
    <x v="1"/>
    <s v="Complete"/>
    <s v="Valid"/>
    <n v="2"/>
    <n v="2557"/>
    <n v="24"/>
    <m/>
    <m/>
    <m/>
    <m/>
    <m/>
    <m/>
    <m/>
    <m/>
    <m/>
    <m/>
    <m/>
    <m/>
    <m/>
    <m/>
    <m/>
    <m/>
    <m/>
    <m/>
    <m/>
    <m/>
    <m/>
    <m/>
    <m/>
    <m/>
    <s v="eng"/>
    <s v="EO"/>
    <m/>
    <m/>
    <s v="Level 2 - Standard Nearly Met"/>
    <m/>
    <m/>
    <m/>
    <m/>
    <m/>
    <m/>
    <n v="8"/>
    <s v="Pioneer STEM Charter79245087026294SummativeSUMMath Summative Grade 8"/>
    <m/>
    <n v="-10"/>
    <m/>
    <n v="2022"/>
    <m/>
    <m/>
    <s v="X"/>
    <s v="Two or More Races"/>
    <s v="No"/>
    <s v="No"/>
    <s v="Yes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805941486"/>
    <s v="Ethan"/>
    <s v="Lopez"/>
    <n v="44692.397222222222"/>
    <x v="0"/>
    <s v="1721705204"/>
    <s v="Summative"/>
    <s v="SUM"/>
    <s v="CAST Summative Grade 8"/>
    <x v="2"/>
    <s v="Complete"/>
    <s v="Valid"/>
    <n v="1"/>
    <n v="355"/>
    <n v="38"/>
    <m/>
    <m/>
    <m/>
    <m/>
    <m/>
    <m/>
    <m/>
    <m/>
    <m/>
    <m/>
    <m/>
    <m/>
    <m/>
    <m/>
    <m/>
    <m/>
    <m/>
    <m/>
    <n v="2"/>
    <n v="1"/>
    <n v="3"/>
    <m/>
    <m/>
    <m/>
    <s v="eng"/>
    <s v="EO"/>
    <m/>
    <m/>
    <s v="Level 1 - Standard Not Met"/>
    <m/>
    <m/>
    <s v="Level 2 - Near Standard"/>
    <s v="Level 1 - Below Standard"/>
    <s v="Level 3 - Above Standard"/>
    <m/>
    <n v="8"/>
    <s v="Pioneer STEM Charter79245087026294SummativeSUMCAST Summative Grade 8"/>
    <m/>
    <n v="-24"/>
    <m/>
    <n v="2022"/>
    <m/>
    <m/>
    <s v="X"/>
    <s v="Asian"/>
    <s v="Yes"/>
    <s v="Yes"/>
    <s v="Yes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919418190"/>
    <s v="Liam"/>
    <s v="Garcia"/>
    <n v="44708.606944444437"/>
    <x v="0"/>
    <s v="3588337694"/>
    <s v="Summative"/>
    <s v="SUM"/>
    <s v="CAST Summative Grade 11"/>
    <x v="2"/>
    <s v="Complete"/>
    <s v="Valid"/>
    <n v="4"/>
    <n v="643"/>
    <m/>
    <m/>
    <m/>
    <m/>
    <m/>
    <m/>
    <m/>
    <m/>
    <m/>
    <m/>
    <m/>
    <m/>
    <m/>
    <m/>
    <m/>
    <m/>
    <m/>
    <m/>
    <m/>
    <n v="1"/>
    <n v="3"/>
    <n v="2"/>
    <m/>
    <m/>
    <m/>
    <s v="eng"/>
    <s v="RFEP"/>
    <m/>
    <m/>
    <s v="Level 4 - Standard Exceeded"/>
    <m/>
    <m/>
    <s v="Level 1 - Below Standard"/>
    <s v="Level 3 - Above Standard"/>
    <s v="Level 2 - Near Standard"/>
    <m/>
    <n v="11"/>
    <s v="Pioneer STEM Charter79245087026294SummativeSUMCAST Summative Grade 11"/>
    <m/>
    <n v="29"/>
    <m/>
    <n v="2022"/>
    <m/>
    <m/>
    <s v="Female"/>
    <s v="Hispanic"/>
    <s v="No"/>
    <s v="Yes"/>
    <s v="Yes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48796961"/>
    <s v="Ethan"/>
    <s v="Kim"/>
    <n v="45038.367361111108"/>
    <x v="1"/>
    <s v="3081371425"/>
    <s v="Summative"/>
    <s v="SUM"/>
    <s v="CAST Summative Grade 5"/>
    <x v="2"/>
    <s v="Complete"/>
    <s v="Valid"/>
    <n v="4"/>
    <n v="248"/>
    <n v="42"/>
    <m/>
    <m/>
    <m/>
    <m/>
    <m/>
    <m/>
    <m/>
    <m/>
    <m/>
    <m/>
    <m/>
    <m/>
    <m/>
    <m/>
    <m/>
    <m/>
    <m/>
    <m/>
    <n v="2"/>
    <n v="3"/>
    <n v="3"/>
    <m/>
    <m/>
    <m/>
    <s v="eng"/>
    <s v="EO"/>
    <m/>
    <m/>
    <s v="Level 4 - Standard Exceeded"/>
    <m/>
    <m/>
    <s v="Level 2 - Near Standard"/>
    <s v="Level 3 - Above Standard"/>
    <s v="Level 3 - Above Standard"/>
    <m/>
    <n v="5"/>
    <s v="Pioneer STEM Charter79245087026294SummativeSUMCAST Summative Grade 5"/>
    <m/>
    <n v="22"/>
    <m/>
    <n v="2023"/>
    <m/>
    <m/>
    <s v="Male"/>
    <s v="Asian"/>
    <s v="No"/>
    <s v="No"/>
    <s v="Yes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190939683"/>
    <s v="Noah"/>
    <s v="Davis"/>
    <n v="45047.576388888891"/>
    <x v="1"/>
    <s v="6494587266"/>
    <s v="Summative"/>
    <s v="SUM"/>
    <s v="CAST Summative Grade 5"/>
    <x v="2"/>
    <s v="Complete"/>
    <s v="Valid"/>
    <n v="4"/>
    <n v="244"/>
    <n v="29"/>
    <m/>
    <m/>
    <m/>
    <m/>
    <m/>
    <m/>
    <m/>
    <m/>
    <m/>
    <m/>
    <m/>
    <m/>
    <m/>
    <m/>
    <m/>
    <m/>
    <m/>
    <m/>
    <n v="3"/>
    <n v="3"/>
    <n v="1"/>
    <m/>
    <m/>
    <m/>
    <s v="eng"/>
    <s v="IFEP"/>
    <m/>
    <m/>
    <s v="Level 4 - Standard Exceeded"/>
    <m/>
    <m/>
    <s v="Level 3 - Above Standard"/>
    <s v="Level 3 - Above Standard"/>
    <s v="Level 1 - Below Standard"/>
    <m/>
    <n v="5"/>
    <s v="Pioneer STEM Charter79245087026294SummativeSUMCAST Summative Grade 5"/>
    <m/>
    <n v="21"/>
    <m/>
    <n v="2023"/>
    <m/>
    <m/>
    <s v="Male"/>
    <s v="American Indian"/>
    <s v="Yes"/>
    <s v="Yes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861963035"/>
    <s v="Mateo"/>
    <s v="Gonzalez"/>
    <n v="45784.34097222222"/>
    <x v="2"/>
    <s v="5315465089"/>
    <s v="Summative"/>
    <s v="SUM"/>
    <s v="CAST Summative Grade 5"/>
    <x v="2"/>
    <s v="Complete"/>
    <s v="Valid"/>
    <n v="4"/>
    <n v="240"/>
    <m/>
    <m/>
    <m/>
    <m/>
    <m/>
    <m/>
    <m/>
    <m/>
    <m/>
    <m/>
    <m/>
    <m/>
    <m/>
    <m/>
    <m/>
    <m/>
    <m/>
    <m/>
    <m/>
    <n v="1"/>
    <n v="3"/>
    <n v="1"/>
    <m/>
    <m/>
    <m/>
    <s v="eng"/>
    <s v="IFEP"/>
    <m/>
    <m/>
    <s v="Level 4 - Standard Exceeded"/>
    <m/>
    <m/>
    <s v="Level 1 - Below Standard"/>
    <s v="Level 3 - Above Standard"/>
    <s v="Level 1 - Below Standard"/>
    <m/>
    <n v="5"/>
    <s v="Pioneer STEM Charter79245087026294SummativeSUMCAST Summative Grade 5"/>
    <m/>
    <n v="31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062139592"/>
    <s v="Mateo"/>
    <s v="Garcia"/>
    <n v="45800.598611111112"/>
    <x v="2"/>
    <s v="6871212437"/>
    <s v="Summative"/>
    <s v="SUM"/>
    <s v="CAST Summative Grade 8"/>
    <x v="2"/>
    <s v="Complete"/>
    <s v="Valid"/>
    <n v="2"/>
    <n v="401"/>
    <m/>
    <m/>
    <m/>
    <m/>
    <m/>
    <m/>
    <m/>
    <m/>
    <m/>
    <m/>
    <m/>
    <m/>
    <m/>
    <m/>
    <m/>
    <m/>
    <m/>
    <m/>
    <m/>
    <n v="1"/>
    <n v="3"/>
    <n v="3"/>
    <m/>
    <m/>
    <m/>
    <s v="eng"/>
    <s v="IFEP"/>
    <m/>
    <m/>
    <s v="Level 2 - Standard Nearly Met"/>
    <m/>
    <m/>
    <s v="Level 1 - Below Standard"/>
    <s v="Level 3 - Above Standard"/>
    <s v="Level 3 - Above Standard"/>
    <m/>
    <n v="8"/>
    <s v="Pioneer STEM Charter79245087026294SummativeSUMCAST Summative Grade 8"/>
    <m/>
    <n v="-9"/>
    <m/>
    <n v="2025"/>
    <m/>
    <m/>
    <s v="Female"/>
    <s v="Two or More Races"/>
    <s v="No"/>
    <s v="Yes"/>
    <s v="No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449746173"/>
    <s v="Ethan"/>
    <s v="Johnson"/>
    <n v="45790.306944444441"/>
    <x v="2"/>
    <s v="1724064381"/>
    <s v="Summative"/>
    <s v="SUM"/>
    <s v="CAST Summative Grade 5"/>
    <x v="2"/>
    <s v="Complete"/>
    <s v="Valid"/>
    <n v="3"/>
    <n v="222"/>
    <n v="40"/>
    <m/>
    <m/>
    <m/>
    <m/>
    <m/>
    <m/>
    <m/>
    <m/>
    <m/>
    <m/>
    <m/>
    <m/>
    <m/>
    <m/>
    <m/>
    <m/>
    <m/>
    <m/>
    <n v="1"/>
    <n v="3"/>
    <n v="2"/>
    <m/>
    <m/>
    <m/>
    <s v="eng"/>
    <s v="EO"/>
    <m/>
    <m/>
    <s v="Level 3 - Standard Met"/>
    <m/>
    <m/>
    <s v="Level 1 - Below Standard"/>
    <s v="Level 3 - Above Standard"/>
    <s v="Level 2 - Near Standard"/>
    <m/>
    <n v="5"/>
    <s v="Pioneer STEM Charter79245087026294SummativeSUMCAST Summative Grade 5"/>
    <m/>
    <n v="8"/>
    <m/>
    <n v="2025"/>
    <m/>
    <m/>
    <s v="Female"/>
    <s v="Asian"/>
    <s v="Yes"/>
    <s v="No"/>
    <s v="Yes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653182283"/>
    <s v="Mateo"/>
    <s v="Kim"/>
    <n v="45047.548611111109"/>
    <x v="1"/>
    <s v="6821067670"/>
    <s v="Summative"/>
    <s v="SUM"/>
    <s v="CAST Summative Grade 8"/>
    <x v="2"/>
    <s v="Complete"/>
    <s v="Valid"/>
    <n v="4"/>
    <n v="445"/>
    <n v="27"/>
    <m/>
    <m/>
    <m/>
    <m/>
    <m/>
    <m/>
    <m/>
    <m/>
    <m/>
    <m/>
    <m/>
    <m/>
    <m/>
    <m/>
    <m/>
    <m/>
    <m/>
    <m/>
    <n v="1"/>
    <n v="2"/>
    <n v="1"/>
    <m/>
    <m/>
    <m/>
    <s v="eng"/>
    <s v="RFEP"/>
    <m/>
    <m/>
    <s v="Level 4 - Standard Exceeded"/>
    <m/>
    <m/>
    <s v="Level 1 - Below Standard"/>
    <s v="Level 2 - Near Standard"/>
    <s v="Level 1 - Below Standard"/>
    <m/>
    <n v="8"/>
    <s v="Pioneer STEM Charter79245087026294SummativeSUMCAST Summative Grade 8"/>
    <m/>
    <n v="35"/>
    <m/>
    <n v="2023"/>
    <m/>
    <m/>
    <s v="Male"/>
    <s v="American Indian"/>
    <s v="Yes"/>
    <s v="No"/>
    <s v="Yes"/>
    <s v="Yes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426053318"/>
    <s v="Aiden"/>
    <s v="Martinez"/>
    <n v="45772.67083333333"/>
    <x v="2"/>
    <s v="8487400317"/>
    <s v="Summative"/>
    <s v="SUM"/>
    <s v="CAST Summative Grade 5"/>
    <x v="2"/>
    <s v="Complete"/>
    <s v="Valid"/>
    <n v="3"/>
    <n v="224"/>
    <n v="32"/>
    <m/>
    <m/>
    <m/>
    <m/>
    <m/>
    <m/>
    <m/>
    <m/>
    <m/>
    <m/>
    <m/>
    <m/>
    <m/>
    <m/>
    <m/>
    <m/>
    <m/>
    <m/>
    <n v="2"/>
    <n v="3"/>
    <n v="1"/>
    <m/>
    <m/>
    <m/>
    <s v="eng"/>
    <s v="EO"/>
    <m/>
    <m/>
    <s v="Level 3 - Standard Met"/>
    <m/>
    <m/>
    <s v="Level 2 - Near Standard"/>
    <s v="Level 3 - Above Standard"/>
    <s v="Level 1 - Below Standard"/>
    <m/>
    <n v="5"/>
    <s v="Pioneer STEM Charter79245087026294SummativeSUMCAST Summative Grade 5"/>
    <m/>
    <n v="8"/>
    <m/>
    <n v="2025"/>
    <m/>
    <m/>
    <s v="Female"/>
    <s v="Asian"/>
    <s v="Yes"/>
    <s v="No"/>
    <s v="No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39185994"/>
    <s v="Ethan"/>
    <s v="Gonzalez"/>
    <n v="45396.373611111107"/>
    <x v="3"/>
    <s v="0347400165"/>
    <s v="Summative"/>
    <s v="SUM"/>
    <s v="CAST Summative Grade 8"/>
    <x v="2"/>
    <s v="Complete"/>
    <s v="Valid"/>
    <n v="2"/>
    <n v="411"/>
    <m/>
    <m/>
    <m/>
    <m/>
    <m/>
    <m/>
    <m/>
    <m/>
    <m/>
    <m/>
    <m/>
    <m/>
    <m/>
    <m/>
    <m/>
    <m/>
    <m/>
    <m/>
    <m/>
    <n v="1"/>
    <n v="2"/>
    <n v="1"/>
    <m/>
    <m/>
    <m/>
    <s v="eng"/>
    <s v="IFEP"/>
    <m/>
    <m/>
    <s v="Level 2 - Standard Nearly Met"/>
    <m/>
    <m/>
    <s v="Level 1 - Below Standard"/>
    <s v="Level 2 - Near Standard"/>
    <s v="Level 1 - Below Standard"/>
    <m/>
    <n v="8"/>
    <s v="Pioneer STEM Charter79245087026294SummativeSUMCAST Summative Grade 8"/>
    <m/>
    <n v="-5"/>
    <m/>
    <n v="2024"/>
    <m/>
    <m/>
    <s v="Male"/>
    <s v="Hispanic"/>
    <s v="No"/>
    <s v="No"/>
    <s v="No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789190887"/>
    <s v="Olivia"/>
    <s v="Anderson"/>
    <n v="45762.416666666657"/>
    <x v="2"/>
    <s v="9608850718"/>
    <s v="Summative"/>
    <s v="SUM"/>
    <s v="CAST Summative Grade 8"/>
    <x v="2"/>
    <s v="Complete"/>
    <s v="Valid"/>
    <n v="2"/>
    <n v="383"/>
    <m/>
    <m/>
    <m/>
    <m/>
    <m/>
    <m/>
    <m/>
    <m/>
    <m/>
    <m/>
    <m/>
    <m/>
    <m/>
    <m/>
    <m/>
    <m/>
    <m/>
    <m/>
    <m/>
    <n v="3"/>
    <n v="1"/>
    <n v="3"/>
    <m/>
    <m/>
    <m/>
    <s v="eng"/>
    <s v="RFEP"/>
    <m/>
    <m/>
    <s v="Level 2 - Standard Nearly Met"/>
    <m/>
    <m/>
    <s v="Level 3 - Above Standard"/>
    <s v="Level 1 - Below Standard"/>
    <s v="Level 3 - Above Standard"/>
    <m/>
    <n v="8"/>
    <s v="Pioneer STEM Charter79245087026294SummativeSUMCAST Summative Grade 8"/>
    <m/>
    <n v="-11"/>
    <m/>
    <n v="2025"/>
    <m/>
    <m/>
    <s v="Male"/>
    <s v="White"/>
    <s v="Yes"/>
    <s v="Yes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932919705"/>
    <s v="Aiden"/>
    <s v="Wilson"/>
    <n v="45403.400694444441"/>
    <x v="3"/>
    <s v="1354118941"/>
    <s v="Summative"/>
    <s v="SUM"/>
    <s v="CAST Summative Grade 8"/>
    <x v="2"/>
    <s v="Complete"/>
    <s v="Valid"/>
    <n v="3"/>
    <n v="428"/>
    <n v="35"/>
    <m/>
    <m/>
    <m/>
    <m/>
    <m/>
    <m/>
    <m/>
    <m/>
    <m/>
    <m/>
    <m/>
    <m/>
    <m/>
    <m/>
    <m/>
    <m/>
    <m/>
    <m/>
    <n v="3"/>
    <n v="3"/>
    <n v="2"/>
    <m/>
    <m/>
    <m/>
    <s v="eng"/>
    <s v="EO"/>
    <m/>
    <m/>
    <s v="Level 3 - Standard Met"/>
    <m/>
    <m/>
    <s v="Level 3 - Above Standard"/>
    <s v="Level 3 - Above Standard"/>
    <s v="Level 2 - Near Standard"/>
    <m/>
    <n v="8"/>
    <s v="Pioneer STEM Charter79245087026294SummativeSUMCAST Summative Grade 8"/>
    <m/>
    <n v="2"/>
    <m/>
    <n v="2024"/>
    <m/>
    <m/>
    <s v="X"/>
    <s v="White"/>
    <s v="No"/>
    <s v="Yes"/>
    <s v="Yes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835388678"/>
    <s v="Sophia"/>
    <s v="Nguyen"/>
    <n v="45765.458333333343"/>
    <x v="2"/>
    <s v="7369803567"/>
    <s v="Summative"/>
    <s v="SUM"/>
    <s v="CAST Summative Grade 5"/>
    <x v="2"/>
    <s v="Complete"/>
    <s v="Valid"/>
    <n v="4"/>
    <n v="244"/>
    <n v="35"/>
    <m/>
    <m/>
    <m/>
    <m/>
    <m/>
    <m/>
    <m/>
    <m/>
    <m/>
    <m/>
    <m/>
    <m/>
    <m/>
    <m/>
    <m/>
    <m/>
    <m/>
    <m/>
    <n v="3"/>
    <n v="2"/>
    <n v="3"/>
    <m/>
    <m/>
    <m/>
    <s v="eng"/>
    <s v="RFEP"/>
    <m/>
    <m/>
    <s v="Level 4 - Standard Exceeded"/>
    <m/>
    <m/>
    <s v="Level 3 - Above Standard"/>
    <s v="Level 2 - Near Standard"/>
    <s v="Level 3 - Above Standard"/>
    <m/>
    <n v="5"/>
    <s v="Pioneer STEM Charter79245087026294SummativeSUMCAST Summative Grade 5"/>
    <m/>
    <n v="29"/>
    <m/>
    <n v="2025"/>
    <m/>
    <m/>
    <s v="Male"/>
    <s v="American Indian"/>
    <s v="Yes"/>
    <s v="No"/>
    <s v="Yes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184204989"/>
    <s v="Aiden"/>
    <s v="Kim"/>
    <n v="44688.497916666667"/>
    <x v="0"/>
    <s v="6730684602"/>
    <s v="Summative"/>
    <s v="SUM"/>
    <s v="CAST Summative Grade 5"/>
    <x v="2"/>
    <s v="Complete"/>
    <s v="Valid"/>
    <n v="2"/>
    <n v="185"/>
    <n v="41"/>
    <m/>
    <m/>
    <m/>
    <m/>
    <m/>
    <m/>
    <m/>
    <m/>
    <m/>
    <m/>
    <m/>
    <m/>
    <m/>
    <m/>
    <m/>
    <m/>
    <m/>
    <m/>
    <n v="1"/>
    <n v="1"/>
    <n v="2"/>
    <m/>
    <m/>
    <m/>
    <s v="eng"/>
    <s v="EO"/>
    <m/>
    <m/>
    <s v="Level 2 - Standard Nearly Met"/>
    <m/>
    <m/>
    <s v="Level 1 - Below Standard"/>
    <s v="Level 1 - Below Standard"/>
    <s v="Level 2 - Near Standard"/>
    <m/>
    <n v="5"/>
    <s v="Pioneer STEM Charter79245087026294SummativeSUMCAST Summative Grade 5"/>
    <m/>
    <n v="-15"/>
    <m/>
    <n v="2022"/>
    <m/>
    <m/>
    <s v="X"/>
    <s v="Two or More Races"/>
    <s v="Yes"/>
    <s v="No"/>
    <s v="No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559629731"/>
    <s v="Isabella"/>
    <s v="Anderson"/>
    <n v="45052.495833333327"/>
    <x v="1"/>
    <s v="8510681537"/>
    <s v="Summative"/>
    <s v="SUM"/>
    <s v="CAST Summative Grade 8"/>
    <x v="2"/>
    <s v="Complete"/>
    <s v="Valid"/>
    <n v="1"/>
    <n v="356"/>
    <n v="24"/>
    <m/>
    <m/>
    <m/>
    <m/>
    <m/>
    <m/>
    <m/>
    <m/>
    <m/>
    <m/>
    <m/>
    <m/>
    <m/>
    <m/>
    <m/>
    <m/>
    <m/>
    <m/>
    <n v="3"/>
    <n v="3"/>
    <n v="3"/>
    <m/>
    <m/>
    <m/>
    <s v="eng"/>
    <s v="RFEP"/>
    <m/>
    <m/>
    <s v="Level 1 - Standard Not Met"/>
    <m/>
    <m/>
    <s v="Level 3 - Above Standard"/>
    <s v="Level 3 - Above Standard"/>
    <s v="Level 3 - Above Standard"/>
    <m/>
    <n v="8"/>
    <s v="Pioneer STEM Charter79245087026294SummativeSUMCAST Summative Grade 8"/>
    <m/>
    <n v="-48"/>
    <m/>
    <n v="2023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68742470"/>
    <s v="Emma"/>
    <s v="Gonzalez"/>
    <n v="45796.393750000003"/>
    <x v="2"/>
    <s v="4848925888"/>
    <s v="Summative"/>
    <s v="SUM"/>
    <s v="CAST Summative Grade 8"/>
    <x v="2"/>
    <s v="Complete"/>
    <s v="Valid"/>
    <n v="1"/>
    <n v="355"/>
    <n v="42"/>
    <m/>
    <m/>
    <m/>
    <m/>
    <m/>
    <m/>
    <m/>
    <m/>
    <m/>
    <m/>
    <m/>
    <m/>
    <m/>
    <m/>
    <m/>
    <m/>
    <m/>
    <m/>
    <n v="1"/>
    <n v="1"/>
    <n v="1"/>
    <m/>
    <m/>
    <m/>
    <s v="eng"/>
    <s v="RFEP"/>
    <m/>
    <m/>
    <s v="Level 1 - Standard Not Met"/>
    <m/>
    <m/>
    <s v="Level 1 - Below Standard"/>
    <s v="Level 1 - Below Standard"/>
    <s v="Level 1 - Below Standard"/>
    <m/>
    <n v="8"/>
    <s v="Pioneer STEM Charter79245087026294SummativeSUMCAST Summative Grade 8"/>
    <m/>
    <n v="-22"/>
    <m/>
    <n v="2025"/>
    <m/>
    <m/>
    <s v="Female"/>
    <s v="African America"/>
    <s v="Yes"/>
    <s v="Yes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258987607"/>
    <s v="Sophia"/>
    <s v="Davis"/>
    <n v="45401.678472222222"/>
    <x v="3"/>
    <s v="1651429842"/>
    <s v="Summative"/>
    <s v="SUM"/>
    <s v="CAST Summative Grade 5"/>
    <x v="2"/>
    <s v="Complete"/>
    <s v="Valid"/>
    <n v="4"/>
    <n v="250"/>
    <m/>
    <m/>
    <m/>
    <m/>
    <m/>
    <m/>
    <m/>
    <m/>
    <m/>
    <m/>
    <m/>
    <m/>
    <m/>
    <m/>
    <m/>
    <m/>
    <m/>
    <m/>
    <m/>
    <n v="2"/>
    <n v="3"/>
    <n v="2"/>
    <m/>
    <m/>
    <m/>
    <s v="eng"/>
    <s v="RFEP"/>
    <m/>
    <m/>
    <s v="Level 4 - Standard Exceeded"/>
    <m/>
    <m/>
    <s v="Level 2 - Near Standard"/>
    <s v="Level 3 - Above Standard"/>
    <s v="Level 2 - Near Standard"/>
    <m/>
    <n v="5"/>
    <s v="Pioneer STEM Charter79245087026294SummativeSUMCAST Summative Grade 5"/>
    <m/>
    <n v="17"/>
    <m/>
    <n v="2024"/>
    <m/>
    <m/>
    <s v="Female"/>
    <s v="African America"/>
    <s v="Yes"/>
    <s v="Yes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75122108"/>
    <s v="Lucas"/>
    <s v="Brown"/>
    <n v="45434.676388888889"/>
    <x v="3"/>
    <s v="4184134386"/>
    <s v="Summative"/>
    <s v="SUM"/>
    <s v="CAST Summative Grade 5"/>
    <x v="2"/>
    <s v="Complete"/>
    <s v="Valid"/>
    <n v="1"/>
    <n v="158"/>
    <n v="36"/>
    <m/>
    <m/>
    <m/>
    <m/>
    <m/>
    <m/>
    <m/>
    <m/>
    <m/>
    <m/>
    <m/>
    <m/>
    <m/>
    <m/>
    <m/>
    <m/>
    <m/>
    <m/>
    <n v="3"/>
    <n v="1"/>
    <n v="1"/>
    <m/>
    <m/>
    <m/>
    <s v="eng"/>
    <s v="IFEP"/>
    <m/>
    <m/>
    <s v="Level 1 - Standard Not Met"/>
    <m/>
    <m/>
    <s v="Level 3 - Above Standard"/>
    <s v="Level 1 - Below Standard"/>
    <s v="Level 1 - Below Standard"/>
    <m/>
    <n v="5"/>
    <s v="Pioneer STEM Charter79245087026294SummativeSUMCAST Summative Grade 5"/>
    <m/>
    <n v="-42"/>
    <m/>
    <n v="2024"/>
    <m/>
    <m/>
    <s v="Female"/>
    <s v="Hispanic"/>
    <s v="No"/>
    <s v="Yes"/>
    <s v="No"/>
    <s v="No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120327715"/>
    <s v="Olivia"/>
    <s v="Martinez"/>
    <n v="44702.379166666673"/>
    <x v="0"/>
    <s v="3874643360"/>
    <s v="Summative"/>
    <s v="SUM"/>
    <s v="CAST Summative Grade 11"/>
    <x v="2"/>
    <s v="Complete"/>
    <s v="Valid"/>
    <n v="1"/>
    <n v="554"/>
    <n v="31"/>
    <m/>
    <m/>
    <m/>
    <m/>
    <m/>
    <m/>
    <m/>
    <m/>
    <m/>
    <m/>
    <m/>
    <m/>
    <m/>
    <m/>
    <m/>
    <m/>
    <m/>
    <m/>
    <n v="3"/>
    <n v="1"/>
    <n v="2"/>
    <m/>
    <m/>
    <m/>
    <s v="eng"/>
    <s v="EO"/>
    <m/>
    <m/>
    <s v="Level 1 - Standard Not Met"/>
    <m/>
    <m/>
    <s v="Level 3 - Above Standard"/>
    <s v="Level 1 - Below Standard"/>
    <s v="Level 2 - Near Standard"/>
    <m/>
    <n v="11"/>
    <s v="Pioneer STEM Charter79245087026294SummativeSUMCAST Summative Grade 11"/>
    <m/>
    <n v="-33"/>
    <m/>
    <n v="2022"/>
    <m/>
    <m/>
    <s v="Male"/>
    <s v="African America"/>
    <s v="No"/>
    <s v="No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555332841"/>
    <s v="Leo"/>
    <s v="Brown"/>
    <n v="44703.54583333333"/>
    <x v="0"/>
    <s v="6063366138"/>
    <s v="Summative"/>
    <s v="SUM"/>
    <s v="CAST Summative Grade 5"/>
    <x v="2"/>
    <s v="Complete"/>
    <s v="Valid"/>
    <n v="1"/>
    <n v="161"/>
    <n v="40"/>
    <m/>
    <m/>
    <m/>
    <m/>
    <m/>
    <m/>
    <m/>
    <m/>
    <m/>
    <m/>
    <m/>
    <m/>
    <m/>
    <m/>
    <m/>
    <m/>
    <m/>
    <m/>
    <n v="3"/>
    <n v="1"/>
    <n v="1"/>
    <m/>
    <m/>
    <m/>
    <s v="eng"/>
    <s v="RFEP"/>
    <m/>
    <m/>
    <s v="Level 1 - Standard Not Met"/>
    <m/>
    <m/>
    <s v="Level 3 - Above Standard"/>
    <s v="Level 1 - Below Standard"/>
    <s v="Level 1 - Below Standard"/>
    <m/>
    <n v="5"/>
    <s v="Pioneer STEM Charter79245087026294SummativeSUMCAST Summative Grade 5"/>
    <m/>
    <n v="-47"/>
    <m/>
    <n v="2022"/>
    <m/>
    <m/>
    <s v="X"/>
    <s v="American Indian"/>
    <s v="Yes"/>
    <s v="No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656546028"/>
    <s v="Ethan"/>
    <s v="Rodriguez"/>
    <n v="45774.581250000003"/>
    <x v="2"/>
    <s v="1736323801"/>
    <s v="Summative"/>
    <s v="SUM"/>
    <s v="CAST Summative Grade 5"/>
    <x v="2"/>
    <s v="Complete"/>
    <s v="Valid"/>
    <n v="3"/>
    <n v="225"/>
    <n v="39"/>
    <m/>
    <m/>
    <m/>
    <m/>
    <m/>
    <m/>
    <m/>
    <m/>
    <m/>
    <m/>
    <m/>
    <m/>
    <m/>
    <m/>
    <m/>
    <m/>
    <m/>
    <m/>
    <n v="2"/>
    <n v="2"/>
    <n v="3"/>
    <m/>
    <m/>
    <m/>
    <s v="eng"/>
    <s v="EO"/>
    <m/>
    <m/>
    <s v="Level 3 - Standard Met"/>
    <m/>
    <m/>
    <s v="Level 2 - Near Standard"/>
    <s v="Level 2 - Near Standard"/>
    <s v="Level 3 - Above Standard"/>
    <m/>
    <n v="5"/>
    <s v="Pioneer STEM Charter79245087026294SummativeSUMCAST Summative Grade 5"/>
    <m/>
    <n v="5"/>
    <m/>
    <n v="2025"/>
    <m/>
    <m/>
    <s v="Female"/>
    <s v="Hispanic"/>
    <s v="No"/>
    <s v="Yes"/>
    <s v="Yes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36018391"/>
    <s v="Leo"/>
    <s v="Lopez"/>
    <n v="45066.67291666667"/>
    <x v="1"/>
    <s v="7335876950"/>
    <s v="Summative"/>
    <s v="SUM"/>
    <s v="CAST Summative Grade 5"/>
    <x v="2"/>
    <s v="Complete"/>
    <s v="Valid"/>
    <n v="2"/>
    <n v="184"/>
    <n v="39"/>
    <m/>
    <m/>
    <m/>
    <m/>
    <m/>
    <m/>
    <m/>
    <m/>
    <m/>
    <m/>
    <m/>
    <m/>
    <m/>
    <m/>
    <m/>
    <m/>
    <m/>
    <m/>
    <n v="3"/>
    <n v="1"/>
    <n v="2"/>
    <m/>
    <m/>
    <m/>
    <s v="eng"/>
    <s v="RFEP"/>
    <m/>
    <m/>
    <s v="Level 2 - Standard Nearly Met"/>
    <m/>
    <m/>
    <s v="Level 3 - Above Standard"/>
    <s v="Level 1 - Below Standard"/>
    <s v="Level 2 - Near Standard"/>
    <m/>
    <n v="5"/>
    <s v="Pioneer STEM Charter79245087026294SummativeSUMCAST Summative Grade 5"/>
    <m/>
    <n v="-8"/>
    <m/>
    <n v="2023"/>
    <m/>
    <m/>
    <s v="Male"/>
    <s v="American Indian"/>
    <s v="No"/>
    <s v="No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091361940"/>
    <s v="Noah"/>
    <s v="Garcia"/>
    <n v="44694.665972222218"/>
    <x v="0"/>
    <s v="4200241480"/>
    <s v="Summative"/>
    <s v="SUM"/>
    <s v="CAST Summative Grade 8"/>
    <x v="2"/>
    <s v="Complete"/>
    <s v="Valid"/>
    <n v="2"/>
    <n v="403"/>
    <n v="24"/>
    <m/>
    <m/>
    <m/>
    <m/>
    <m/>
    <m/>
    <m/>
    <m/>
    <m/>
    <m/>
    <m/>
    <m/>
    <m/>
    <m/>
    <m/>
    <m/>
    <m/>
    <m/>
    <n v="2"/>
    <n v="1"/>
    <n v="3"/>
    <m/>
    <m/>
    <m/>
    <s v="eng"/>
    <s v="IFEP"/>
    <m/>
    <m/>
    <s v="Level 2 - Standard Nearly Met"/>
    <m/>
    <m/>
    <s v="Level 2 - Near Standard"/>
    <s v="Level 1 - Below Standard"/>
    <s v="Level 3 - Above Standard"/>
    <m/>
    <n v="8"/>
    <s v="Pioneer STEM Charter79245087026294SummativeSUMCAST Summative Grade 8"/>
    <m/>
    <n v="-10"/>
    <m/>
    <n v="2022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192345644"/>
    <s v="Olivia"/>
    <s v="Patel"/>
    <n v="45410.691666666673"/>
    <x v="3"/>
    <s v="1259914773"/>
    <s v="Summative"/>
    <s v="SUM"/>
    <s v="CAST Summative Grade 8"/>
    <x v="2"/>
    <s v="Complete"/>
    <s v="Valid"/>
    <n v="3"/>
    <n v="428"/>
    <n v="29"/>
    <m/>
    <m/>
    <m/>
    <m/>
    <m/>
    <m/>
    <m/>
    <m/>
    <m/>
    <m/>
    <m/>
    <m/>
    <m/>
    <m/>
    <m/>
    <m/>
    <m/>
    <m/>
    <n v="3"/>
    <n v="3"/>
    <n v="2"/>
    <m/>
    <m/>
    <m/>
    <s v="eng"/>
    <s v="IFEP"/>
    <m/>
    <m/>
    <s v="Level 3 - Standard Met"/>
    <m/>
    <m/>
    <s v="Level 3 - Above Standard"/>
    <s v="Level 3 - Above Standard"/>
    <s v="Level 2 - Near Standard"/>
    <m/>
    <n v="8"/>
    <s v="Pioneer STEM Charter79245087026294SummativeSUMCAST Summative Grade 8"/>
    <m/>
    <n v="4"/>
    <m/>
    <n v="2024"/>
    <m/>
    <m/>
    <s v="Male"/>
    <s v="Hispanic"/>
    <s v="No"/>
    <s v="Yes"/>
    <s v="No"/>
    <s v="No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371937674"/>
    <s v="Emma"/>
    <s v="Kim"/>
    <n v="44655.60833333333"/>
    <x v="0"/>
    <s v="6681109677"/>
    <s v="Summative"/>
    <s v="SUM"/>
    <s v="CAST Summative Grade 8"/>
    <x v="2"/>
    <s v="Complete"/>
    <s v="Valid"/>
    <n v="4"/>
    <n v="448"/>
    <n v="23"/>
    <m/>
    <m/>
    <m/>
    <m/>
    <m/>
    <m/>
    <m/>
    <m/>
    <m/>
    <m/>
    <m/>
    <m/>
    <m/>
    <m/>
    <m/>
    <m/>
    <m/>
    <m/>
    <n v="1"/>
    <n v="2"/>
    <n v="3"/>
    <m/>
    <m/>
    <m/>
    <s v="eng"/>
    <s v="RFEP"/>
    <m/>
    <m/>
    <s v="Level 4 - Standard Exceeded"/>
    <m/>
    <m/>
    <s v="Level 1 - Below Standard"/>
    <s v="Level 2 - Near Standard"/>
    <s v="Level 3 - Above Standard"/>
    <m/>
    <n v="8"/>
    <s v="Pioneer STEM Charter79245087026294SummativeSUMCAST Summative Grade 8"/>
    <m/>
    <n v="35"/>
    <m/>
    <n v="2022"/>
    <m/>
    <m/>
    <s v="Female"/>
    <s v="Two or More Races"/>
    <s v="Yes"/>
    <s v="No"/>
    <s v="No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117691523"/>
    <s v="Isabella"/>
    <s v="Smith"/>
    <n v="44662.395138888889"/>
    <x v="0"/>
    <s v="1241844091"/>
    <s v="Summative"/>
    <s v="SUM"/>
    <s v="CAST Summative Grade 11"/>
    <x v="2"/>
    <s v="Complete"/>
    <s v="Valid"/>
    <n v="1"/>
    <n v="557"/>
    <n v="32"/>
    <m/>
    <m/>
    <m/>
    <m/>
    <m/>
    <m/>
    <m/>
    <m/>
    <m/>
    <m/>
    <m/>
    <m/>
    <m/>
    <m/>
    <m/>
    <m/>
    <m/>
    <m/>
    <n v="2"/>
    <n v="3"/>
    <n v="1"/>
    <m/>
    <m/>
    <m/>
    <s v="eng"/>
    <s v="IFEP"/>
    <m/>
    <m/>
    <s v="Level 1 - Standard Not Met"/>
    <m/>
    <m/>
    <s v="Level 2 - Near Standard"/>
    <s v="Level 3 - Above Standard"/>
    <s v="Level 1 - Below Standard"/>
    <m/>
    <n v="11"/>
    <s v="Pioneer STEM Charter79245087026294SummativeSUMCAST Summative Grade 11"/>
    <m/>
    <n v="-37"/>
    <m/>
    <n v="2022"/>
    <m/>
    <m/>
    <s v="X"/>
    <s v="Hispanic"/>
    <s v="No"/>
    <s v="Yes"/>
    <s v="No"/>
    <s v="Yes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943259658"/>
    <s v="Aiden"/>
    <s v="Rodriguez"/>
    <n v="44702.486805555563"/>
    <x v="0"/>
    <s v="8361488373"/>
    <s v="Summative"/>
    <s v="SUM"/>
    <s v="CAST Summative Grade 8"/>
    <x v="2"/>
    <s v="Complete"/>
    <s v="Valid"/>
    <n v="4"/>
    <n v="434"/>
    <n v="39"/>
    <m/>
    <m/>
    <m/>
    <m/>
    <m/>
    <m/>
    <m/>
    <m/>
    <m/>
    <m/>
    <m/>
    <m/>
    <m/>
    <m/>
    <m/>
    <m/>
    <m/>
    <m/>
    <n v="2"/>
    <n v="2"/>
    <n v="1"/>
    <m/>
    <m/>
    <m/>
    <s v="eng"/>
    <s v="EO"/>
    <m/>
    <m/>
    <s v="Level 4 - Standard Exceeded"/>
    <m/>
    <m/>
    <s v="Level 2 - Near Standard"/>
    <s v="Level 2 - Near Standard"/>
    <s v="Level 1 - Below Standard"/>
    <m/>
    <n v="8"/>
    <s v="Pioneer STEM Charter79245087026294SummativeSUMCAST Summative Grade 8"/>
    <m/>
    <n v="28"/>
    <m/>
    <n v="2022"/>
    <m/>
    <m/>
    <s v="X"/>
    <s v="African America"/>
    <s v="Yes"/>
    <s v="No"/>
    <s v="Yes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331608605"/>
    <s v="Ethan"/>
    <s v="Brown"/>
    <n v="45031.526388888888"/>
    <x v="1"/>
    <s v="2470744019"/>
    <s v="Summative"/>
    <s v="SUM"/>
    <s v="CAST Summative Grade 8"/>
    <x v="2"/>
    <s v="Complete"/>
    <s v="Valid"/>
    <n v="1"/>
    <n v="373"/>
    <n v="42"/>
    <m/>
    <m/>
    <m/>
    <m/>
    <m/>
    <m/>
    <m/>
    <m/>
    <m/>
    <m/>
    <m/>
    <m/>
    <m/>
    <m/>
    <m/>
    <m/>
    <m/>
    <m/>
    <n v="1"/>
    <n v="3"/>
    <n v="2"/>
    <m/>
    <m/>
    <m/>
    <s v="eng"/>
    <s v="RFEP"/>
    <m/>
    <m/>
    <s v="Level 1 - Standard Not Met"/>
    <m/>
    <m/>
    <s v="Level 1 - Below Standard"/>
    <s v="Level 3 - Above Standard"/>
    <s v="Level 2 - Near Standard"/>
    <m/>
    <n v="8"/>
    <s v="Pioneer STEM Charter79245087026294SummativeSUMCAST Summative Grade 8"/>
    <m/>
    <n v="-40"/>
    <m/>
    <n v="2023"/>
    <m/>
    <m/>
    <s v="Male"/>
    <s v="American Indian"/>
    <s v="No"/>
    <s v="No"/>
    <s v="No"/>
    <s v="No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461138137"/>
    <s v="Camila"/>
    <s v="Anderson"/>
    <n v="45390.630555555559"/>
    <x v="3"/>
    <s v="3651942616"/>
    <s v="Summative"/>
    <s v="SUM"/>
    <s v="CAST Summative Grade 5"/>
    <x v="2"/>
    <s v="Complete"/>
    <s v="Valid"/>
    <n v="1"/>
    <n v="151"/>
    <n v="40"/>
    <m/>
    <m/>
    <m/>
    <m/>
    <m/>
    <m/>
    <m/>
    <m/>
    <m/>
    <m/>
    <m/>
    <m/>
    <m/>
    <m/>
    <m/>
    <m/>
    <m/>
    <m/>
    <n v="3"/>
    <n v="1"/>
    <n v="1"/>
    <m/>
    <m/>
    <m/>
    <s v="eng"/>
    <s v="EO"/>
    <m/>
    <m/>
    <s v="Level 1 - Standard Not Met"/>
    <m/>
    <m/>
    <s v="Level 3 - Above Standard"/>
    <s v="Level 1 - Below Standard"/>
    <s v="Level 1 - Below Standard"/>
    <m/>
    <n v="5"/>
    <s v="Pioneer STEM Charter79245087026294SummativeSUMCAST Summative Grade 5"/>
    <m/>
    <n v="-50"/>
    <m/>
    <n v="2024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794895646"/>
    <s v="Aiden"/>
    <s v="Rodriguez"/>
    <n v="45413.581250000003"/>
    <x v="3"/>
    <s v="0422820671"/>
    <s v="Summative"/>
    <s v="SUM"/>
    <s v="CAST Summative Grade 11"/>
    <x v="2"/>
    <s v="Complete"/>
    <s v="Valid"/>
    <n v="3"/>
    <n v="635"/>
    <n v="32"/>
    <m/>
    <m/>
    <m/>
    <m/>
    <m/>
    <m/>
    <m/>
    <m/>
    <m/>
    <m/>
    <m/>
    <m/>
    <m/>
    <m/>
    <m/>
    <m/>
    <m/>
    <m/>
    <n v="1"/>
    <n v="1"/>
    <n v="1"/>
    <m/>
    <m/>
    <m/>
    <s v="eng"/>
    <s v="EL"/>
    <n v="45072"/>
    <m/>
    <s v="Level 3 - Standard Met"/>
    <m/>
    <m/>
    <s v="Level 1 - Below Standard"/>
    <s v="Level 1 - Below Standard"/>
    <s v="Level 1 - Below Standard"/>
    <m/>
    <n v="11"/>
    <s v="Pioneer STEM Charter79245087026294SummativeSUMCAST Summative Grade 11"/>
    <m/>
    <n v="15"/>
    <m/>
    <n v="2024"/>
    <m/>
    <m/>
    <s v="X"/>
    <s v="African America"/>
    <s v="Yes"/>
    <s v="No"/>
    <s v="No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221346342"/>
    <s v="Leo"/>
    <s v="Nguyen"/>
    <n v="45800.527777777781"/>
    <x v="2"/>
    <s v="7384206259"/>
    <s v="Summative"/>
    <s v="SUM"/>
    <s v="CAST Summative Grade 11"/>
    <x v="2"/>
    <s v="Complete"/>
    <s v="Valid"/>
    <n v="3"/>
    <n v="622"/>
    <n v="24"/>
    <m/>
    <m/>
    <m/>
    <m/>
    <m/>
    <m/>
    <m/>
    <m/>
    <m/>
    <m/>
    <m/>
    <m/>
    <m/>
    <m/>
    <m/>
    <m/>
    <m/>
    <m/>
    <n v="1"/>
    <n v="1"/>
    <n v="3"/>
    <m/>
    <m/>
    <m/>
    <s v="eng"/>
    <s v="RFEP"/>
    <m/>
    <m/>
    <s v="Level 3 - Standard Met"/>
    <m/>
    <m/>
    <s v="Level 1 - Below Standard"/>
    <s v="Level 1 - Below Standard"/>
    <s v="Level 3 - Above Standard"/>
    <m/>
    <n v="11"/>
    <s v="Pioneer STEM Charter79245087026294SummativeSUMCAST Summative Grade 11"/>
    <m/>
    <n v="12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483496066"/>
    <s v="Isabella"/>
    <s v="Smith"/>
    <n v="44682.340277777781"/>
    <x v="0"/>
    <s v="0334542699"/>
    <s v="Summative"/>
    <s v="SUM"/>
    <s v="CAST Summative Grade 8"/>
    <x v="2"/>
    <s v="Complete"/>
    <s v="Valid"/>
    <n v="4"/>
    <n v="444"/>
    <n v="39"/>
    <m/>
    <m/>
    <m/>
    <m/>
    <m/>
    <m/>
    <m/>
    <m/>
    <m/>
    <m/>
    <m/>
    <m/>
    <m/>
    <m/>
    <m/>
    <m/>
    <m/>
    <m/>
    <n v="3"/>
    <n v="3"/>
    <n v="3"/>
    <m/>
    <m/>
    <m/>
    <s v="eng"/>
    <s v="EO"/>
    <m/>
    <m/>
    <s v="Level 4 - Standard Exceeded"/>
    <m/>
    <m/>
    <s v="Level 3 - Above Standard"/>
    <s v="Level 3 - Above Standard"/>
    <s v="Level 3 - Above Standard"/>
    <m/>
    <n v="8"/>
    <s v="Pioneer STEM Charter79245087026294SummativeSUMCAST Summative Grade 8"/>
    <m/>
    <n v="31"/>
    <m/>
    <n v="2022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466540998"/>
    <s v="Aria"/>
    <s v="Anderson"/>
    <n v="45417.631944444453"/>
    <x v="3"/>
    <s v="4920311282"/>
    <s v="Summative"/>
    <s v="SUM"/>
    <s v="CAST Summative Grade 8"/>
    <x v="2"/>
    <s v="Complete"/>
    <s v="Valid"/>
    <n v="2"/>
    <n v="381"/>
    <n v="36"/>
    <m/>
    <m/>
    <m/>
    <m/>
    <m/>
    <m/>
    <m/>
    <m/>
    <m/>
    <m/>
    <m/>
    <m/>
    <m/>
    <m/>
    <m/>
    <m/>
    <m/>
    <m/>
    <n v="3"/>
    <n v="3"/>
    <n v="3"/>
    <m/>
    <m/>
    <m/>
    <s v="eng"/>
    <s v="RFEP"/>
    <m/>
    <m/>
    <s v="Level 2 - Standard Nearly Met"/>
    <m/>
    <m/>
    <s v="Level 3 - Above Standard"/>
    <s v="Level 3 - Above Standard"/>
    <s v="Level 3 - Above Standard"/>
    <m/>
    <n v="8"/>
    <s v="Pioneer STEM Charter79245087026294SummativeSUMCAST Summative Grade 8"/>
    <m/>
    <n v="-9"/>
    <m/>
    <n v="2024"/>
    <m/>
    <m/>
    <s v="Female"/>
    <s v="African America"/>
    <s v="Yes"/>
    <s v="No"/>
    <s v="Yes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372995644"/>
    <s v="Mateo"/>
    <s v="Wilson"/>
    <n v="45434.642361111109"/>
    <x v="3"/>
    <s v="8093615283"/>
    <s v="Summative"/>
    <s v="SUM"/>
    <s v="CAST Summative Grade 8"/>
    <x v="2"/>
    <s v="Complete"/>
    <s v="Valid"/>
    <n v="1"/>
    <n v="373"/>
    <n v="26"/>
    <m/>
    <m/>
    <m/>
    <m/>
    <m/>
    <m/>
    <m/>
    <m/>
    <m/>
    <m/>
    <m/>
    <m/>
    <m/>
    <m/>
    <m/>
    <m/>
    <m/>
    <m/>
    <n v="1"/>
    <n v="3"/>
    <n v="1"/>
    <m/>
    <m/>
    <m/>
    <s v="eng"/>
    <s v="RFEP"/>
    <m/>
    <m/>
    <s v="Level 1 - Standard Not Met"/>
    <m/>
    <m/>
    <s v="Level 1 - Below Standard"/>
    <s v="Level 3 - Above Standard"/>
    <s v="Level 1 - Below Standard"/>
    <m/>
    <n v="8"/>
    <s v="Pioneer STEM Charter79245087026294SummativeSUMCAST Summative Grade 8"/>
    <m/>
    <n v="-25"/>
    <m/>
    <n v="2024"/>
    <m/>
    <m/>
    <s v="Female"/>
    <s v="White"/>
    <s v="Yes"/>
    <s v="No"/>
    <s v="Yes"/>
    <s v="No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963567622"/>
    <s v="Leo"/>
    <s v="Smith"/>
    <n v="45768.529861111107"/>
    <x v="2"/>
    <s v="4774877429"/>
    <s v="Summative"/>
    <s v="SUM"/>
    <s v="CAST Summative Grade 8"/>
    <x v="2"/>
    <s v="Complete"/>
    <s v="Valid"/>
    <n v="1"/>
    <n v="368"/>
    <m/>
    <m/>
    <m/>
    <m/>
    <m/>
    <m/>
    <m/>
    <m/>
    <m/>
    <m/>
    <m/>
    <m/>
    <m/>
    <m/>
    <m/>
    <m/>
    <m/>
    <m/>
    <m/>
    <n v="1"/>
    <n v="2"/>
    <n v="2"/>
    <m/>
    <m/>
    <m/>
    <s v="eng"/>
    <s v="EO"/>
    <m/>
    <m/>
    <s v="Level 1 - Standard Not Met"/>
    <m/>
    <m/>
    <s v="Level 1 - Below Standard"/>
    <s v="Level 2 - Near Standard"/>
    <s v="Level 2 - Near Standard"/>
    <m/>
    <n v="8"/>
    <s v="Pioneer STEM Charter79245087026294SummativeSUMCAST Summative Grade 8"/>
    <m/>
    <n v="-25"/>
    <m/>
    <n v="2025"/>
    <m/>
    <m/>
    <s v="Male"/>
    <s v="Two or More Races"/>
    <s v="Yes"/>
    <s v="Yes"/>
    <s v="No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213803864"/>
    <s v="Ava"/>
    <s v="Rodriguez"/>
    <n v="44701.67291666667"/>
    <x v="0"/>
    <s v="6934585379"/>
    <s v="Summative"/>
    <s v="SUM"/>
    <s v="CAST Summative Grade 8"/>
    <x v="2"/>
    <s v="Complete"/>
    <s v="Valid"/>
    <n v="1"/>
    <n v="377"/>
    <m/>
    <m/>
    <m/>
    <m/>
    <m/>
    <m/>
    <m/>
    <m/>
    <m/>
    <m/>
    <m/>
    <m/>
    <m/>
    <m/>
    <m/>
    <m/>
    <m/>
    <m/>
    <m/>
    <n v="3"/>
    <n v="2"/>
    <n v="3"/>
    <m/>
    <m/>
    <m/>
    <s v="eng"/>
    <s v="IFEP"/>
    <m/>
    <m/>
    <s v="Level 1 - Standard Not Met"/>
    <m/>
    <m/>
    <s v="Level 3 - Above Standard"/>
    <s v="Level 2 - Near Standard"/>
    <s v="Level 3 - Above Standard"/>
    <m/>
    <n v="8"/>
    <s v="Pioneer STEM Charter79245087026294SummativeSUMCAST Summative Grade 8"/>
    <m/>
    <n v="-27"/>
    <m/>
    <n v="2022"/>
    <m/>
    <m/>
    <s v="X"/>
    <s v="African America"/>
    <s v="Yes"/>
    <s v="Yes"/>
    <s v="No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786059054"/>
    <s v="Camila"/>
    <s v="Brown"/>
    <n v="45415.540972222218"/>
    <x v="3"/>
    <s v="1641003690"/>
    <s v="Summative"/>
    <s v="SUM"/>
    <s v="CAST Summative Grade 5"/>
    <x v="2"/>
    <s v="Complete"/>
    <s v="Valid"/>
    <n v="3"/>
    <n v="222"/>
    <n v="41"/>
    <m/>
    <m/>
    <m/>
    <m/>
    <m/>
    <m/>
    <m/>
    <m/>
    <m/>
    <m/>
    <m/>
    <m/>
    <m/>
    <m/>
    <m/>
    <m/>
    <m/>
    <m/>
    <n v="1"/>
    <n v="1"/>
    <n v="2"/>
    <m/>
    <m/>
    <m/>
    <s v="eng"/>
    <s v="EL"/>
    <n v="45019"/>
    <m/>
    <s v="Level 3 - Standard Met"/>
    <m/>
    <m/>
    <s v="Level 1 - Below Standard"/>
    <s v="Level 1 - Below Standard"/>
    <s v="Level 2 - Near Standard"/>
    <m/>
    <n v="5"/>
    <s v="Pioneer STEM Charter79245087026294SummativeSUMCAST Summative Grade 5"/>
    <m/>
    <n v="10"/>
    <m/>
    <n v="2024"/>
    <m/>
    <m/>
    <s v="X"/>
    <s v="Asian"/>
    <s v="No"/>
    <s v="No"/>
    <s v="Yes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873701125"/>
    <s v="Isabella"/>
    <s v="Kim"/>
    <n v="45070.542361111111"/>
    <x v="1"/>
    <s v="0817906471"/>
    <s v="Summative"/>
    <s v="SUM"/>
    <s v="CAST Summative Grade 11"/>
    <x v="2"/>
    <s v="Complete"/>
    <s v="Valid"/>
    <n v="2"/>
    <n v="604"/>
    <n v="27"/>
    <m/>
    <m/>
    <m/>
    <m/>
    <m/>
    <m/>
    <m/>
    <m/>
    <m/>
    <m/>
    <m/>
    <m/>
    <m/>
    <m/>
    <m/>
    <m/>
    <m/>
    <m/>
    <n v="3"/>
    <n v="1"/>
    <n v="1"/>
    <m/>
    <m/>
    <m/>
    <s v="eng"/>
    <s v="IFEP"/>
    <m/>
    <m/>
    <s v="Level 2 - Standard Nearly Met"/>
    <m/>
    <m/>
    <s v="Level 3 - Above Standard"/>
    <s v="Level 1 - Below Standard"/>
    <s v="Level 1 - Below Standard"/>
    <m/>
    <n v="11"/>
    <s v="Pioneer STEM Charter79245087026294SummativeSUMCAST Summative Grade 11"/>
    <m/>
    <n v="-13"/>
    <m/>
    <n v="2023"/>
    <m/>
    <m/>
    <s v="X"/>
    <s v="Asian"/>
    <s v="Yes"/>
    <s v="No"/>
    <s v="Yes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734931821"/>
    <s v="Olivia"/>
    <s v="Wilson"/>
    <n v="44690.324999999997"/>
    <x v="0"/>
    <s v="0764294929"/>
    <s v="Summative"/>
    <s v="SUM"/>
    <s v="CAST Summative Grade 5"/>
    <x v="2"/>
    <s v="Complete"/>
    <s v="Valid"/>
    <n v="2"/>
    <n v="201"/>
    <n v="33"/>
    <m/>
    <m/>
    <m/>
    <m/>
    <m/>
    <m/>
    <m/>
    <m/>
    <m/>
    <m/>
    <m/>
    <m/>
    <m/>
    <m/>
    <m/>
    <m/>
    <m/>
    <m/>
    <n v="1"/>
    <n v="2"/>
    <n v="3"/>
    <m/>
    <m/>
    <m/>
    <s v="eng"/>
    <s v="EO"/>
    <m/>
    <m/>
    <s v="Level 2 - Standard Nearly Met"/>
    <m/>
    <m/>
    <s v="Level 1 - Below Standard"/>
    <s v="Level 2 - Near Standard"/>
    <s v="Level 3 - Above Standard"/>
    <m/>
    <n v="5"/>
    <s v="Pioneer STEM Charter79245087026294SummativeSUMCAST Summative Grade 5"/>
    <m/>
    <n v="-3"/>
    <m/>
    <n v="2022"/>
    <m/>
    <m/>
    <s v="X"/>
    <s v="African America"/>
    <s v="No"/>
    <s v="Yes"/>
    <s v="Yes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756539068"/>
    <s v="Aiden"/>
    <s v="Davis"/>
    <n v="44693.65347222222"/>
    <x v="0"/>
    <s v="5362830082"/>
    <s v="Summative"/>
    <s v="SUM"/>
    <s v="CAST Summative Grade 5"/>
    <x v="2"/>
    <s v="Complete"/>
    <s v="Valid"/>
    <n v="1"/>
    <n v="175"/>
    <m/>
    <m/>
    <m/>
    <m/>
    <m/>
    <m/>
    <m/>
    <m/>
    <m/>
    <m/>
    <m/>
    <m/>
    <m/>
    <m/>
    <m/>
    <m/>
    <m/>
    <m/>
    <m/>
    <n v="2"/>
    <n v="1"/>
    <n v="1"/>
    <m/>
    <m/>
    <m/>
    <s v="eng"/>
    <s v="IFEP"/>
    <m/>
    <m/>
    <s v="Level 1 - Standard Not Met"/>
    <m/>
    <m/>
    <s v="Level 2 - Near Standard"/>
    <s v="Level 1 - Below Standard"/>
    <s v="Level 1 - Below Standard"/>
    <m/>
    <n v="5"/>
    <s v="Pioneer STEM Charter79245087026294SummativeSUMCAST Summative Grade 5"/>
    <m/>
    <n v="-45"/>
    <m/>
    <n v="2022"/>
    <m/>
    <m/>
    <s v="X"/>
    <s v="Asian"/>
    <s v="No"/>
    <s v="Yes"/>
    <s v="No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624218673"/>
    <s v="Isabella"/>
    <s v="Wilson"/>
    <n v="45073.328472222223"/>
    <x v="1"/>
    <s v="7084719756"/>
    <s v="Summative"/>
    <s v="SUM"/>
    <s v="CAST Summative Grade 5"/>
    <x v="2"/>
    <s v="Complete"/>
    <s v="Valid"/>
    <n v="3"/>
    <n v="220"/>
    <n v="23"/>
    <m/>
    <m/>
    <m/>
    <m/>
    <m/>
    <m/>
    <m/>
    <m/>
    <m/>
    <m/>
    <m/>
    <m/>
    <m/>
    <m/>
    <m/>
    <m/>
    <m/>
    <m/>
    <n v="1"/>
    <n v="2"/>
    <n v="2"/>
    <m/>
    <m/>
    <m/>
    <s v="eng"/>
    <s v="EO"/>
    <m/>
    <m/>
    <s v="Level 3 - Standard Met"/>
    <m/>
    <m/>
    <s v="Level 1 - Below Standard"/>
    <s v="Level 2 - Near Standard"/>
    <s v="Level 2 - Near Standard"/>
    <m/>
    <n v="5"/>
    <s v="Pioneer STEM Charter79245087026294SummativeSUMCAST Summative Grade 5"/>
    <m/>
    <n v="13"/>
    <m/>
    <n v="2023"/>
    <m/>
    <m/>
    <s v="X"/>
    <s v="African America"/>
    <s v="Yes"/>
    <s v="No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235176435"/>
    <s v="Sophia"/>
    <s v="Lopez"/>
    <n v="44699.488888888889"/>
    <x v="0"/>
    <s v="8685196113"/>
    <s v="Summative"/>
    <s v="SUM"/>
    <s v="CAST Summative Grade 8"/>
    <x v="2"/>
    <s v="Complete"/>
    <s v="Valid"/>
    <n v="3"/>
    <n v="430"/>
    <n v="35"/>
    <m/>
    <m/>
    <m/>
    <m/>
    <m/>
    <m/>
    <m/>
    <m/>
    <m/>
    <m/>
    <m/>
    <m/>
    <m/>
    <m/>
    <m/>
    <m/>
    <m/>
    <m/>
    <n v="1"/>
    <n v="1"/>
    <n v="2"/>
    <m/>
    <m/>
    <m/>
    <s v="eng"/>
    <s v="RFEP"/>
    <m/>
    <m/>
    <s v="Level 3 - Standard Met"/>
    <m/>
    <m/>
    <s v="Level 1 - Below Standard"/>
    <s v="Level 1 - Below Standard"/>
    <s v="Level 2 - Near Standard"/>
    <m/>
    <n v="8"/>
    <s v="Pioneer STEM Charter79245087026294SummativeSUMCAST Summative Grade 8"/>
    <m/>
    <n v="5"/>
    <m/>
    <n v="2022"/>
    <m/>
    <m/>
    <s v="X"/>
    <s v="American Indian"/>
    <s v="No"/>
    <s v="No"/>
    <s v="Yes"/>
    <s v="No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292469584"/>
    <s v="Ethan"/>
    <s v="Gonzalez"/>
    <n v="45062.416666666657"/>
    <x v="1"/>
    <s v="8040688684"/>
    <s v="Summative"/>
    <s v="SUM"/>
    <s v="CAST Summative Grade 8"/>
    <x v="2"/>
    <s v="Complete"/>
    <s v="Valid"/>
    <n v="2"/>
    <n v="402"/>
    <n v="34"/>
    <m/>
    <m/>
    <m/>
    <m/>
    <m/>
    <m/>
    <m/>
    <m/>
    <m/>
    <m/>
    <m/>
    <m/>
    <m/>
    <m/>
    <m/>
    <m/>
    <m/>
    <m/>
    <n v="1"/>
    <n v="2"/>
    <n v="1"/>
    <m/>
    <m/>
    <m/>
    <s v="eng"/>
    <s v="RFEP"/>
    <m/>
    <m/>
    <s v="Level 2 - Standard Nearly Met"/>
    <m/>
    <m/>
    <s v="Level 1 - Below Standard"/>
    <s v="Level 2 - Near Standard"/>
    <s v="Level 1 - Below Standard"/>
    <m/>
    <n v="8"/>
    <s v="Pioneer STEM Charter79245087026294SummativeSUMCAST Summative Grade 8"/>
    <m/>
    <n v="-5"/>
    <m/>
    <n v="2023"/>
    <m/>
    <m/>
    <s v="X"/>
    <s v="Two or More Races"/>
    <s v="Yes"/>
    <s v="Yes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110764210"/>
    <s v="Olivia"/>
    <s v="Patel"/>
    <n v="45037.495138888888"/>
    <x v="1"/>
    <s v="5674798367"/>
    <s v="Summative"/>
    <s v="SUM"/>
    <s v="CAST Summative Grade 5"/>
    <x v="2"/>
    <s v="Complete"/>
    <s v="Valid"/>
    <n v="1"/>
    <n v="151"/>
    <m/>
    <m/>
    <m/>
    <m/>
    <m/>
    <m/>
    <m/>
    <m/>
    <m/>
    <m/>
    <m/>
    <m/>
    <m/>
    <m/>
    <m/>
    <m/>
    <m/>
    <m/>
    <m/>
    <n v="1"/>
    <n v="1"/>
    <n v="3"/>
    <m/>
    <m/>
    <m/>
    <s v="eng"/>
    <s v="EO"/>
    <m/>
    <m/>
    <s v="Level 1 - Standard Not Met"/>
    <m/>
    <m/>
    <s v="Level 1 - Below Standard"/>
    <s v="Level 1 - Below Standard"/>
    <s v="Level 3 - Above Standard"/>
    <m/>
    <n v="5"/>
    <s v="Pioneer STEM Charter79245087026294SummativeSUMCAST Summative Grade 5"/>
    <m/>
    <n v="-36"/>
    <m/>
    <n v="2023"/>
    <m/>
    <m/>
    <s v="Male"/>
    <s v="White"/>
    <s v="No"/>
    <s v="Yes"/>
    <s v="No"/>
    <s v="No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674834669"/>
    <s v="Lucas"/>
    <s v="Gonzalez"/>
    <n v="45056.566666666673"/>
    <x v="1"/>
    <s v="4421096047"/>
    <s v="Summative"/>
    <s v="SUM"/>
    <s v="CAST Summative Grade 11"/>
    <x v="2"/>
    <s v="Complete"/>
    <s v="Valid"/>
    <n v="3"/>
    <n v="624"/>
    <n v="38"/>
    <m/>
    <m/>
    <m/>
    <m/>
    <m/>
    <m/>
    <m/>
    <m/>
    <m/>
    <m/>
    <m/>
    <m/>
    <m/>
    <m/>
    <m/>
    <m/>
    <m/>
    <m/>
    <n v="1"/>
    <n v="1"/>
    <n v="2"/>
    <m/>
    <m/>
    <m/>
    <s v="eng"/>
    <s v="EO"/>
    <m/>
    <m/>
    <s v="Level 3 - Standard Met"/>
    <m/>
    <m/>
    <s v="Level 1 - Below Standard"/>
    <s v="Level 1 - Below Standard"/>
    <s v="Level 2 - Near Standard"/>
    <m/>
    <n v="11"/>
    <s v="Pioneer STEM Charter79245087026294SummativeSUMCAST Summative Grade 11"/>
    <m/>
    <n v="12"/>
    <m/>
    <n v="2023"/>
    <m/>
    <m/>
    <s v="X"/>
    <s v="American Indian"/>
    <s v="Yes"/>
    <s v="Yes"/>
    <s v="Yes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293574187"/>
    <s v="Mateo"/>
    <s v="Kim"/>
    <n v="45418.492361111108"/>
    <x v="3"/>
    <s v="1268275323"/>
    <s v="Summative"/>
    <s v="SUM"/>
    <s v="CAST Summative Grade 5"/>
    <x v="2"/>
    <s v="Complete"/>
    <s v="Valid"/>
    <n v="2"/>
    <n v="201"/>
    <n v="37"/>
    <m/>
    <m/>
    <m/>
    <m/>
    <m/>
    <m/>
    <m/>
    <m/>
    <m/>
    <m/>
    <m/>
    <m/>
    <m/>
    <m/>
    <m/>
    <m/>
    <m/>
    <m/>
    <n v="2"/>
    <n v="1"/>
    <n v="3"/>
    <m/>
    <m/>
    <m/>
    <s v="eng"/>
    <s v="IFEP"/>
    <m/>
    <m/>
    <s v="Level 2 - Standard Nearly Met"/>
    <m/>
    <m/>
    <s v="Level 2 - Near Standard"/>
    <s v="Level 1 - Below Standard"/>
    <s v="Level 3 - Above Standard"/>
    <m/>
    <n v="5"/>
    <s v="Pioneer STEM Charter79245087026294SummativeSUMCAST Summative Grade 5"/>
    <m/>
    <n v="-10"/>
    <m/>
    <n v="2024"/>
    <m/>
    <m/>
    <s v="Female"/>
    <s v="African America"/>
    <s v="No"/>
    <s v="Yes"/>
    <s v="No"/>
    <s v="No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150979246"/>
    <s v="Leo"/>
    <s v="Nguyen"/>
    <n v="45383.634722222218"/>
    <x v="3"/>
    <s v="1516591358"/>
    <s v="Summative"/>
    <s v="SUM"/>
    <s v="CAST Summative Grade 8"/>
    <x v="2"/>
    <s v="Complete"/>
    <s v="Valid"/>
    <n v="1"/>
    <n v="362"/>
    <n v="27"/>
    <m/>
    <m/>
    <m/>
    <m/>
    <m/>
    <m/>
    <m/>
    <m/>
    <m/>
    <m/>
    <m/>
    <m/>
    <m/>
    <m/>
    <m/>
    <m/>
    <m/>
    <m/>
    <n v="1"/>
    <n v="2"/>
    <n v="3"/>
    <m/>
    <m/>
    <m/>
    <s v="eng"/>
    <s v="EO"/>
    <m/>
    <m/>
    <s v="Level 1 - Standard Not Met"/>
    <m/>
    <m/>
    <s v="Level 1 - Below Standard"/>
    <s v="Level 2 - Near Standard"/>
    <s v="Level 3 - Above Standard"/>
    <m/>
    <n v="8"/>
    <s v="Pioneer STEM Charter79245087026294SummativeSUMCAST Summative Grade 8"/>
    <m/>
    <n v="-47"/>
    <m/>
    <n v="2024"/>
    <m/>
    <m/>
    <s v="X"/>
    <s v="Two or More Races"/>
    <s v="No"/>
    <s v="No"/>
    <s v="No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935693505"/>
    <s v="Mia"/>
    <s v="Wilson"/>
    <n v="45424.686805555553"/>
    <x v="3"/>
    <s v="4517401315"/>
    <s v="Summative"/>
    <s v="SUM"/>
    <s v="CAST Summative Grade 5"/>
    <x v="2"/>
    <s v="Complete"/>
    <s v="Valid"/>
    <n v="3"/>
    <n v="229"/>
    <n v="36"/>
    <m/>
    <m/>
    <m/>
    <m/>
    <m/>
    <m/>
    <m/>
    <m/>
    <m/>
    <m/>
    <m/>
    <m/>
    <m/>
    <m/>
    <m/>
    <m/>
    <m/>
    <m/>
    <n v="1"/>
    <n v="1"/>
    <n v="1"/>
    <m/>
    <m/>
    <m/>
    <s v="eng"/>
    <s v="EL"/>
    <n v="45154"/>
    <m/>
    <s v="Level 3 - Standard Met"/>
    <m/>
    <m/>
    <s v="Level 1 - Below Standard"/>
    <s v="Level 1 - Below Standard"/>
    <s v="Level 1 - Below Standard"/>
    <m/>
    <n v="5"/>
    <s v="Pioneer STEM Charter79245087026294SummativeSUMCAST Summative Grade 5"/>
    <m/>
    <n v="11"/>
    <m/>
    <n v="2024"/>
    <m/>
    <m/>
    <s v="X"/>
    <s v="African America"/>
    <s v="Yes"/>
    <s v="No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461694960"/>
    <s v="Mateo"/>
    <s v="Davis"/>
    <n v="45025.478472222218"/>
    <x v="1"/>
    <s v="7605972842"/>
    <s v="Summative"/>
    <s v="SUM"/>
    <s v="CAST Summative Grade 8"/>
    <x v="2"/>
    <s v="Complete"/>
    <s v="Valid"/>
    <n v="1"/>
    <n v="353"/>
    <n v="25"/>
    <m/>
    <m/>
    <m/>
    <m/>
    <m/>
    <m/>
    <m/>
    <m/>
    <m/>
    <m/>
    <m/>
    <m/>
    <m/>
    <m/>
    <m/>
    <m/>
    <m/>
    <m/>
    <n v="3"/>
    <n v="3"/>
    <n v="2"/>
    <m/>
    <m/>
    <m/>
    <s v="eng"/>
    <s v="EO"/>
    <m/>
    <m/>
    <s v="Level 1 - Standard Not Met"/>
    <m/>
    <m/>
    <s v="Level 3 - Above Standard"/>
    <s v="Level 3 - Above Standard"/>
    <s v="Level 2 - Near Standard"/>
    <m/>
    <n v="8"/>
    <s v="Pioneer STEM Charter79245087026294SummativeSUMCAST Summative Grade 8"/>
    <m/>
    <n v="-32"/>
    <m/>
    <n v="2023"/>
    <m/>
    <m/>
    <s v="X"/>
    <s v="Asian"/>
    <s v="Yes"/>
    <s v="Yes"/>
    <s v="No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06476657"/>
    <s v="Emma"/>
    <s v="Kim"/>
    <n v="45039.362500000003"/>
    <x v="1"/>
    <s v="0811034419"/>
    <s v="Summative"/>
    <s v="SUM"/>
    <s v="CAST Summative Grade 5"/>
    <x v="2"/>
    <s v="Complete"/>
    <s v="Valid"/>
    <n v="2"/>
    <n v="181"/>
    <n v="33"/>
    <m/>
    <m/>
    <m/>
    <m/>
    <m/>
    <m/>
    <m/>
    <m/>
    <m/>
    <m/>
    <m/>
    <m/>
    <m/>
    <m/>
    <m/>
    <m/>
    <m/>
    <m/>
    <n v="3"/>
    <n v="1"/>
    <n v="2"/>
    <m/>
    <m/>
    <m/>
    <s v="eng"/>
    <s v="RFEP"/>
    <m/>
    <m/>
    <s v="Level 2 - Standard Nearly Met"/>
    <m/>
    <m/>
    <s v="Level 3 - Above Standard"/>
    <s v="Level 1 - Below Standard"/>
    <s v="Level 2 - Near Standard"/>
    <m/>
    <n v="5"/>
    <s v="Pioneer STEM Charter79245087026294SummativeSUMCAST Summative Grade 5"/>
    <m/>
    <n v="-14"/>
    <m/>
    <n v="2023"/>
    <m/>
    <m/>
    <s v="Female"/>
    <s v="American Indian"/>
    <s v="No"/>
    <s v="Yes"/>
    <s v="No"/>
    <s v="Yes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48122790"/>
    <s v="Aria"/>
    <s v="Garcia"/>
    <n v="45054.505555555559"/>
    <x v="1"/>
    <s v="4949712496"/>
    <s v="Summative"/>
    <s v="SUM"/>
    <s v="CAST Summative Grade 8"/>
    <x v="2"/>
    <s v="Complete"/>
    <s v="Valid"/>
    <n v="1"/>
    <n v="356"/>
    <m/>
    <m/>
    <m/>
    <m/>
    <m/>
    <m/>
    <m/>
    <m/>
    <m/>
    <m/>
    <m/>
    <m/>
    <m/>
    <m/>
    <m/>
    <m/>
    <m/>
    <m/>
    <m/>
    <n v="2"/>
    <n v="3"/>
    <n v="3"/>
    <m/>
    <m/>
    <m/>
    <s v="eng"/>
    <s v="EO"/>
    <m/>
    <m/>
    <s v="Level 1 - Standard Not Met"/>
    <m/>
    <m/>
    <s v="Level 2 - Near Standard"/>
    <s v="Level 3 - Above Standard"/>
    <s v="Level 3 - Above Standard"/>
    <m/>
    <n v="8"/>
    <s v="Pioneer STEM Charter79245087026294SummativeSUMCAST Summative Grade 8"/>
    <m/>
    <n v="-30"/>
    <m/>
    <n v="2023"/>
    <m/>
    <m/>
    <s v="X"/>
    <s v="American Indian"/>
    <s v="Yes"/>
    <s v="Yes"/>
    <s v="Yes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641966166"/>
    <s v="Camila"/>
    <s v="Patel"/>
    <n v="44698.464583333327"/>
    <x v="0"/>
    <s v="8576662612"/>
    <s v="Summative"/>
    <s v="SUM"/>
    <s v="CAST Summative Grade 8"/>
    <x v="2"/>
    <s v="Complete"/>
    <s v="Valid"/>
    <n v="4"/>
    <n v="435"/>
    <n v="37"/>
    <m/>
    <m/>
    <m/>
    <m/>
    <m/>
    <m/>
    <m/>
    <m/>
    <m/>
    <m/>
    <m/>
    <m/>
    <m/>
    <m/>
    <m/>
    <m/>
    <m/>
    <m/>
    <n v="3"/>
    <n v="3"/>
    <n v="1"/>
    <m/>
    <m/>
    <m/>
    <s v="eng"/>
    <s v="RFEP"/>
    <m/>
    <m/>
    <s v="Level 4 - Standard Exceeded"/>
    <m/>
    <m/>
    <s v="Level 3 - Above Standard"/>
    <s v="Level 3 - Above Standard"/>
    <s v="Level 1 - Below Standard"/>
    <m/>
    <n v="8"/>
    <s v="Pioneer STEM Charter79245087026294SummativeSUMCAST Summative Grade 8"/>
    <m/>
    <n v="27"/>
    <m/>
    <n v="2022"/>
    <m/>
    <m/>
    <s v="Male"/>
    <s v="American Indian"/>
    <s v="Yes"/>
    <s v="No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79023628"/>
    <s v="Mateo"/>
    <s v="Brown"/>
    <n v="45801.364583333343"/>
    <x v="2"/>
    <s v="1601497310"/>
    <s v="Summative"/>
    <s v="SUM"/>
    <s v="CAST Summative Grade 11"/>
    <x v="2"/>
    <s v="Complete"/>
    <s v="Valid"/>
    <n v="1"/>
    <n v="573"/>
    <m/>
    <m/>
    <m/>
    <m/>
    <m/>
    <m/>
    <m/>
    <m/>
    <m/>
    <m/>
    <m/>
    <m/>
    <m/>
    <m/>
    <m/>
    <m/>
    <m/>
    <m/>
    <m/>
    <n v="1"/>
    <n v="2"/>
    <n v="3"/>
    <m/>
    <m/>
    <m/>
    <s v="eng"/>
    <s v="EO"/>
    <m/>
    <m/>
    <s v="Level 1 - Standard Not Met"/>
    <m/>
    <m/>
    <s v="Level 1 - Below Standard"/>
    <s v="Level 2 - Near Standard"/>
    <s v="Level 3 - Above Standard"/>
    <m/>
    <n v="11"/>
    <s v="Pioneer STEM Charter79245087026294SummativeSUMCAST Summative Grade 11"/>
    <m/>
    <n v="-39"/>
    <m/>
    <n v="2025"/>
    <m/>
    <m/>
    <s v="Male"/>
    <s v="Hispanic"/>
    <s v="No"/>
    <s v="No"/>
    <s v="Yes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17383749"/>
    <s v="Aiden"/>
    <s v="Nguyen"/>
    <n v="45414.530555555553"/>
    <x v="3"/>
    <s v="0411564151"/>
    <s v="Summative"/>
    <s v="SUM"/>
    <s v="CAST Summative Grade 11"/>
    <x v="2"/>
    <s v="Complete"/>
    <s v="Valid"/>
    <n v="1"/>
    <n v="573"/>
    <m/>
    <m/>
    <m/>
    <m/>
    <m/>
    <m/>
    <m/>
    <m/>
    <m/>
    <m/>
    <m/>
    <m/>
    <m/>
    <m/>
    <m/>
    <m/>
    <m/>
    <m/>
    <m/>
    <n v="2"/>
    <n v="2"/>
    <n v="2"/>
    <m/>
    <m/>
    <m/>
    <s v="eng"/>
    <s v="RFEP"/>
    <m/>
    <m/>
    <s v="Level 1 - Standard Not Met"/>
    <m/>
    <m/>
    <s v="Level 2 - Near Standard"/>
    <s v="Level 2 - Near Standard"/>
    <s v="Level 2 - Near Standard"/>
    <m/>
    <n v="11"/>
    <s v="Pioneer STEM Charter79245087026294SummativeSUMCAST Summative Grade 11"/>
    <m/>
    <n v="-27"/>
    <m/>
    <n v="2024"/>
    <m/>
    <m/>
    <s v="X"/>
    <s v="Two or More Races"/>
    <s v="No"/>
    <s v="Yes"/>
    <s v="Yes"/>
    <s v="No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50288294"/>
    <s v="Liam"/>
    <s v="Lopez"/>
    <n v="44660.398611111108"/>
    <x v="0"/>
    <s v="5679528803"/>
    <s v="Summative"/>
    <s v="SUM"/>
    <s v="CAST Summative Grade 5"/>
    <x v="2"/>
    <s v="Complete"/>
    <s v="Valid"/>
    <n v="2"/>
    <n v="207"/>
    <n v="25"/>
    <m/>
    <m/>
    <m/>
    <m/>
    <m/>
    <m/>
    <m/>
    <m/>
    <m/>
    <m/>
    <m/>
    <m/>
    <m/>
    <m/>
    <m/>
    <m/>
    <m/>
    <m/>
    <n v="1"/>
    <n v="1"/>
    <n v="1"/>
    <m/>
    <m/>
    <m/>
    <s v="eng"/>
    <s v="RFEP"/>
    <m/>
    <m/>
    <s v="Level 2 - Standard Nearly Met"/>
    <m/>
    <m/>
    <s v="Level 1 - Below Standard"/>
    <s v="Level 1 - Below Standard"/>
    <s v="Level 1 - Below Standard"/>
    <m/>
    <n v="5"/>
    <s v="Pioneer STEM Charter79245087026294SummativeSUMCAST Summative Grade 5"/>
    <m/>
    <n v="-5"/>
    <m/>
    <n v="2022"/>
    <m/>
    <m/>
    <s v="Female"/>
    <s v="Asian"/>
    <s v="No"/>
    <s v="No"/>
    <s v="No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089275575"/>
    <s v="Olivia"/>
    <s v="Davis"/>
    <n v="45396.580555555563"/>
    <x v="3"/>
    <s v="8987132579"/>
    <s v="Summative"/>
    <s v="SUM"/>
    <s v="CAST Summative Grade 5"/>
    <x v="2"/>
    <s v="Complete"/>
    <s v="Valid"/>
    <n v="3"/>
    <n v="225"/>
    <m/>
    <m/>
    <m/>
    <m/>
    <m/>
    <m/>
    <m/>
    <m/>
    <m/>
    <m/>
    <m/>
    <m/>
    <m/>
    <m/>
    <m/>
    <m/>
    <m/>
    <m/>
    <m/>
    <n v="1"/>
    <n v="1"/>
    <n v="2"/>
    <m/>
    <m/>
    <m/>
    <s v="eng"/>
    <s v="RFEP"/>
    <m/>
    <m/>
    <s v="Level 3 - Standard Met"/>
    <m/>
    <m/>
    <s v="Level 1 - Below Standard"/>
    <s v="Level 1 - Below Standard"/>
    <s v="Level 2 - Near Standard"/>
    <m/>
    <n v="5"/>
    <s v="Pioneer STEM Charter79245087026294SummativeSUMCAST Summative Grade 5"/>
    <m/>
    <n v="11"/>
    <m/>
    <n v="2024"/>
    <m/>
    <m/>
    <s v="X"/>
    <s v="Two or More Races"/>
    <s v="No"/>
    <s v="No"/>
    <s v="No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022631158"/>
    <s v="Camila"/>
    <s v="Kim"/>
    <n v="45040.425694444442"/>
    <x v="1"/>
    <s v="8904597250"/>
    <s v="Summative"/>
    <s v="SUM"/>
    <s v="CAST Summative Grade 5"/>
    <x v="2"/>
    <s v="Complete"/>
    <s v="Valid"/>
    <n v="3"/>
    <n v="221"/>
    <m/>
    <m/>
    <m/>
    <m/>
    <m/>
    <m/>
    <m/>
    <m/>
    <m/>
    <m/>
    <m/>
    <m/>
    <m/>
    <m/>
    <m/>
    <m/>
    <m/>
    <m/>
    <m/>
    <n v="2"/>
    <n v="3"/>
    <n v="1"/>
    <m/>
    <m/>
    <m/>
    <s v="eng"/>
    <s v="EO"/>
    <m/>
    <m/>
    <s v="Level 3 - Standard Met"/>
    <m/>
    <m/>
    <s v="Level 2 - Near Standard"/>
    <s v="Level 3 - Above Standard"/>
    <s v="Level 1 - Below Standard"/>
    <m/>
    <n v="5"/>
    <s v="Pioneer STEM Charter79245087026294SummativeSUMCAST Summative Grade 5"/>
    <m/>
    <n v="11"/>
    <m/>
    <n v="2023"/>
    <m/>
    <m/>
    <s v="X"/>
    <s v="Asian"/>
    <s v="Yes"/>
    <s v="No"/>
    <s v="Yes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854043072"/>
    <s v="Ethan"/>
    <s v="Patel"/>
    <n v="45025.59097222222"/>
    <x v="1"/>
    <s v="9963380160"/>
    <s v="Summative"/>
    <s v="SUM"/>
    <s v="CAST Summative Grade 11"/>
    <x v="2"/>
    <s v="Complete"/>
    <s v="Valid"/>
    <n v="1"/>
    <n v="553"/>
    <m/>
    <m/>
    <m/>
    <m/>
    <m/>
    <m/>
    <m/>
    <m/>
    <m/>
    <m/>
    <m/>
    <m/>
    <m/>
    <m/>
    <m/>
    <m/>
    <m/>
    <m/>
    <m/>
    <n v="2"/>
    <n v="1"/>
    <n v="1"/>
    <m/>
    <m/>
    <m/>
    <s v="eng"/>
    <s v="EO"/>
    <m/>
    <m/>
    <s v="Level 1 - Standard Not Met"/>
    <m/>
    <m/>
    <s v="Level 2 - Near Standard"/>
    <s v="Level 1 - Below Standard"/>
    <s v="Level 1 - Below Standard"/>
    <m/>
    <n v="11"/>
    <s v="Pioneer STEM Charter79245087026294SummativeSUMCAST Summative Grade 11"/>
    <m/>
    <n v="-30"/>
    <m/>
    <n v="2023"/>
    <m/>
    <m/>
    <s v="X"/>
    <s v="Hispanic"/>
    <s v="Yes"/>
    <s v="No"/>
    <s v="No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854563539"/>
    <s v="Olivia"/>
    <s v="Johnson"/>
    <n v="45024.316666666673"/>
    <x v="1"/>
    <s v="3239363644"/>
    <s v="Summative"/>
    <s v="SUM"/>
    <s v="CAST Summative Grade 8"/>
    <x v="2"/>
    <s v="Complete"/>
    <s v="Valid"/>
    <n v="1"/>
    <n v="365"/>
    <m/>
    <m/>
    <m/>
    <m/>
    <m/>
    <m/>
    <m/>
    <m/>
    <m/>
    <m/>
    <m/>
    <m/>
    <m/>
    <m/>
    <m/>
    <m/>
    <m/>
    <m/>
    <m/>
    <n v="1"/>
    <n v="3"/>
    <n v="2"/>
    <m/>
    <m/>
    <m/>
    <s v="eng"/>
    <s v="RFEP"/>
    <m/>
    <m/>
    <s v="Level 1 - Standard Not Met"/>
    <m/>
    <m/>
    <s v="Level 1 - Below Standard"/>
    <s v="Level 3 - Above Standard"/>
    <s v="Level 2 - Near Standard"/>
    <m/>
    <n v="8"/>
    <s v="Pioneer STEM Charter79245087026294SummativeSUMCAST Summative Grade 8"/>
    <m/>
    <n v="-29"/>
    <m/>
    <n v="2023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50059519"/>
    <s v="Emma"/>
    <s v="Davis"/>
    <n v="45431.39166666667"/>
    <x v="3"/>
    <s v="0762021815"/>
    <s v="Summative"/>
    <s v="SUM"/>
    <s v="CAST Summative Grade 5"/>
    <x v="2"/>
    <s v="Complete"/>
    <s v="Valid"/>
    <n v="1"/>
    <n v="167"/>
    <m/>
    <m/>
    <m/>
    <m/>
    <m/>
    <m/>
    <m/>
    <m/>
    <m/>
    <m/>
    <m/>
    <m/>
    <m/>
    <m/>
    <m/>
    <m/>
    <m/>
    <m/>
    <m/>
    <n v="2"/>
    <n v="1"/>
    <n v="3"/>
    <m/>
    <m/>
    <m/>
    <s v="eng"/>
    <s v="RFEP"/>
    <m/>
    <m/>
    <s v="Level 1 - Standard Not Met"/>
    <m/>
    <m/>
    <s v="Level 2 - Near Standard"/>
    <s v="Level 1 - Below Standard"/>
    <s v="Level 3 - Above Standard"/>
    <m/>
    <n v="5"/>
    <s v="Pioneer STEM Charter79245087026294SummativeSUMCAST Summative Grade 5"/>
    <m/>
    <n v="-48"/>
    <m/>
    <n v="2024"/>
    <m/>
    <m/>
    <s v="Male"/>
    <s v="Hispanic"/>
    <s v="Yes"/>
    <s v="No"/>
    <s v="No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61562441"/>
    <s v="Ethan"/>
    <s v="Smith"/>
    <n v="45038.35833333333"/>
    <x v="1"/>
    <s v="8487612362"/>
    <s v="Summative"/>
    <s v="SUM"/>
    <s v="CAST Summative Grade 8"/>
    <x v="2"/>
    <s v="Complete"/>
    <s v="Valid"/>
    <n v="3"/>
    <n v="425"/>
    <n v="36"/>
    <m/>
    <m/>
    <m/>
    <m/>
    <m/>
    <m/>
    <m/>
    <m/>
    <m/>
    <m/>
    <m/>
    <m/>
    <m/>
    <m/>
    <m/>
    <m/>
    <m/>
    <m/>
    <n v="1"/>
    <n v="3"/>
    <n v="1"/>
    <m/>
    <m/>
    <m/>
    <s v="eng"/>
    <s v="RFEP"/>
    <m/>
    <m/>
    <s v="Level 3 - Standard Met"/>
    <m/>
    <m/>
    <s v="Level 1 - Below Standard"/>
    <s v="Level 3 - Above Standard"/>
    <s v="Level 1 - Below Standard"/>
    <m/>
    <n v="8"/>
    <s v="Pioneer STEM Charter79245087026294SummativeSUMCAST Summative Grade 8"/>
    <m/>
    <n v="4"/>
    <m/>
    <n v="2023"/>
    <m/>
    <m/>
    <s v="X"/>
    <s v="Asian"/>
    <s v="Yes"/>
    <s v="No"/>
    <s v="No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920848612"/>
    <s v="Mia"/>
    <s v="Wilson"/>
    <n v="45413.445833333331"/>
    <x v="3"/>
    <s v="9430936783"/>
    <s v="Summative"/>
    <s v="SUM"/>
    <s v="CAST Summative Grade 8"/>
    <x v="2"/>
    <s v="Complete"/>
    <s v="Valid"/>
    <n v="2"/>
    <n v="414"/>
    <m/>
    <m/>
    <m/>
    <m/>
    <m/>
    <m/>
    <m/>
    <m/>
    <m/>
    <m/>
    <m/>
    <m/>
    <m/>
    <m/>
    <m/>
    <m/>
    <m/>
    <m/>
    <m/>
    <n v="3"/>
    <n v="1"/>
    <n v="2"/>
    <m/>
    <m/>
    <m/>
    <s v="eng"/>
    <s v="IFEP"/>
    <m/>
    <m/>
    <s v="Level 2 - Standard Nearly Met"/>
    <m/>
    <m/>
    <s v="Level 3 - Above Standard"/>
    <s v="Level 1 - Below Standard"/>
    <s v="Level 2 - Near Standard"/>
    <m/>
    <n v="8"/>
    <s v="Pioneer STEM Charter79245087026294SummativeSUMCAST Summative Grade 8"/>
    <m/>
    <n v="-14"/>
    <m/>
    <n v="2024"/>
    <m/>
    <m/>
    <s v="X"/>
    <s v="Asian"/>
    <s v="No"/>
    <s v="Yes"/>
    <s v="Yes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398206637"/>
    <s v="Aiden"/>
    <s v="Smith"/>
    <n v="45801.499305555553"/>
    <x v="2"/>
    <s v="9164914925"/>
    <s v="Summative"/>
    <s v="SUM"/>
    <s v="CAST Summative Grade 8"/>
    <x v="2"/>
    <s v="Complete"/>
    <s v="Valid"/>
    <n v="4"/>
    <n v="435"/>
    <n v="30"/>
    <m/>
    <m/>
    <m/>
    <m/>
    <m/>
    <m/>
    <m/>
    <m/>
    <m/>
    <m/>
    <m/>
    <m/>
    <m/>
    <m/>
    <m/>
    <m/>
    <m/>
    <m/>
    <n v="3"/>
    <n v="2"/>
    <n v="3"/>
    <m/>
    <m/>
    <m/>
    <s v="eng"/>
    <s v="EO"/>
    <m/>
    <m/>
    <s v="Level 4 - Standard Exceeded"/>
    <m/>
    <m/>
    <s v="Level 3 - Above Standard"/>
    <s v="Level 2 - Near Standard"/>
    <s v="Level 3 - Above Standard"/>
    <m/>
    <n v="8"/>
    <s v="Pioneer STEM Charter79245087026294SummativeSUMCAST Summative Grade 8"/>
    <m/>
    <n v="20"/>
    <m/>
    <n v="2025"/>
    <m/>
    <m/>
    <s v="X"/>
    <s v="Asian"/>
    <s v="Yes"/>
    <s v="Yes"/>
    <s v="Yes"/>
    <s v="Yes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243060856"/>
    <s v="Emma"/>
    <s v="Garcia"/>
    <n v="45036.445138888892"/>
    <x v="1"/>
    <s v="5175312424"/>
    <s v="Summative"/>
    <s v="SUM"/>
    <s v="CAST Summative Grade 5"/>
    <x v="2"/>
    <s v="Complete"/>
    <s v="Valid"/>
    <n v="1"/>
    <n v="166"/>
    <n v="30"/>
    <m/>
    <m/>
    <m/>
    <m/>
    <m/>
    <m/>
    <m/>
    <m/>
    <m/>
    <m/>
    <m/>
    <m/>
    <m/>
    <m/>
    <m/>
    <m/>
    <m/>
    <m/>
    <n v="1"/>
    <n v="1"/>
    <n v="1"/>
    <m/>
    <m/>
    <m/>
    <s v="eng"/>
    <s v="EO"/>
    <m/>
    <m/>
    <s v="Level 1 - Standard Not Met"/>
    <m/>
    <m/>
    <s v="Level 1 - Below Standard"/>
    <s v="Level 1 - Below Standard"/>
    <s v="Level 1 - Below Standard"/>
    <m/>
    <n v="5"/>
    <s v="Pioneer STEM Charter79245087026294SummativeSUMCAST Summative Grade 5"/>
    <m/>
    <n v="-34"/>
    <m/>
    <n v="2023"/>
    <m/>
    <m/>
    <s v="X"/>
    <s v="Hispanic"/>
    <s v="Yes"/>
    <s v="Yes"/>
    <s v="Yes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439568381"/>
    <s v="Aria"/>
    <s v="Lopez"/>
    <n v="45053.515972222223"/>
    <x v="1"/>
    <s v="8678797224"/>
    <s v="Summative"/>
    <s v="SUM"/>
    <s v="CAST Summative Grade 8"/>
    <x v="2"/>
    <s v="Complete"/>
    <s v="Valid"/>
    <n v="2"/>
    <n v="387"/>
    <m/>
    <m/>
    <m/>
    <m/>
    <m/>
    <m/>
    <m/>
    <m/>
    <m/>
    <m/>
    <m/>
    <m/>
    <m/>
    <m/>
    <m/>
    <m/>
    <m/>
    <m/>
    <m/>
    <n v="2"/>
    <n v="2"/>
    <n v="3"/>
    <m/>
    <m/>
    <m/>
    <s v="eng"/>
    <s v="RFEP"/>
    <m/>
    <m/>
    <s v="Level 2 - Standard Nearly Met"/>
    <m/>
    <m/>
    <s v="Level 2 - Near Standard"/>
    <s v="Level 2 - Near Standard"/>
    <s v="Level 3 - Above Standard"/>
    <m/>
    <n v="8"/>
    <s v="Pioneer STEM Charter79245087026294SummativeSUMCAST Summative Grade 8"/>
    <m/>
    <n v="-5"/>
    <m/>
    <n v="2023"/>
    <m/>
    <m/>
    <s v="Male"/>
    <s v="African America"/>
    <s v="No"/>
    <s v="Yes"/>
    <s v="No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87026587"/>
    <s v="Sophia"/>
    <s v="Rodriguez"/>
    <n v="45067.309027777781"/>
    <x v="1"/>
    <s v="3322138773"/>
    <s v="Summative"/>
    <s v="SUM"/>
    <s v="CAST Summative Grade 5"/>
    <x v="2"/>
    <s v="Complete"/>
    <s v="Valid"/>
    <n v="3"/>
    <n v="225"/>
    <n v="23"/>
    <m/>
    <m/>
    <m/>
    <m/>
    <m/>
    <m/>
    <m/>
    <m/>
    <m/>
    <m/>
    <m/>
    <m/>
    <m/>
    <m/>
    <m/>
    <m/>
    <m/>
    <m/>
    <n v="2"/>
    <n v="2"/>
    <n v="2"/>
    <m/>
    <m/>
    <m/>
    <s v="eng"/>
    <s v="IFEP"/>
    <m/>
    <m/>
    <s v="Level 3 - Standard Met"/>
    <m/>
    <m/>
    <s v="Level 2 - Near Standard"/>
    <s v="Level 2 - Near Standard"/>
    <s v="Level 2 - Near Standard"/>
    <m/>
    <n v="5"/>
    <s v="Pioneer STEM Charter79245087026294SummativeSUMCAST Summative Grade 5"/>
    <m/>
    <n v="5"/>
    <m/>
    <n v="2023"/>
    <m/>
    <m/>
    <s v="Male"/>
    <s v="Two or More Races"/>
    <s v="No"/>
    <s v="Yes"/>
    <s v="No"/>
    <s v="Yes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337962815"/>
    <s v="Isabella"/>
    <s v="Wilson"/>
    <n v="45767.682638888888"/>
    <x v="2"/>
    <s v="1677353516"/>
    <s v="Summative"/>
    <s v="SUM"/>
    <s v="CAST Summative Grade 5"/>
    <x v="2"/>
    <s v="Complete"/>
    <s v="Valid"/>
    <n v="1"/>
    <n v="175"/>
    <n v="41"/>
    <m/>
    <m/>
    <m/>
    <m/>
    <m/>
    <m/>
    <m/>
    <m/>
    <m/>
    <m/>
    <m/>
    <m/>
    <m/>
    <m/>
    <m/>
    <m/>
    <m/>
    <m/>
    <n v="1"/>
    <n v="2"/>
    <n v="1"/>
    <m/>
    <m/>
    <m/>
    <s v="eng"/>
    <s v="EO"/>
    <m/>
    <m/>
    <s v="Level 1 - Standard Not Met"/>
    <m/>
    <m/>
    <s v="Level 1 - Below Standard"/>
    <s v="Level 2 - Near Standard"/>
    <s v="Level 1 - Below Standard"/>
    <m/>
    <n v="5"/>
    <s v="Pioneer STEM Charter79245087026294SummativeSUMCAST Summative Grade 5"/>
    <m/>
    <n v="-35"/>
    <m/>
    <n v="2025"/>
    <m/>
    <m/>
    <s v="Female"/>
    <s v="African America"/>
    <s v="No"/>
    <s v="Yes"/>
    <s v="Yes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044462870"/>
    <s v="Lucas"/>
    <s v="Davis"/>
    <n v="45789.340277777781"/>
    <x v="2"/>
    <s v="1617284361"/>
    <s v="Summative"/>
    <s v="SUM"/>
    <s v="CAST Summative Grade 8"/>
    <x v="2"/>
    <s v="Complete"/>
    <s v="Valid"/>
    <n v="4"/>
    <n v="443"/>
    <n v="23"/>
    <m/>
    <m/>
    <m/>
    <m/>
    <m/>
    <m/>
    <m/>
    <m/>
    <m/>
    <m/>
    <m/>
    <m/>
    <m/>
    <m/>
    <m/>
    <m/>
    <m/>
    <m/>
    <n v="2"/>
    <n v="2"/>
    <n v="2"/>
    <m/>
    <m/>
    <m/>
    <s v="eng"/>
    <s v="RFEP"/>
    <m/>
    <m/>
    <s v="Level 4 - Standard Exceeded"/>
    <m/>
    <m/>
    <s v="Level 2 - Near Standard"/>
    <s v="Level 2 - Near Standard"/>
    <s v="Level 2 - Near Standard"/>
    <m/>
    <n v="8"/>
    <s v="Pioneer STEM Charter79245087026294SummativeSUMCAST Summative Grade 8"/>
    <m/>
    <n v="32"/>
    <m/>
    <n v="2025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321214010"/>
    <s v="Camila"/>
    <s v="Smith"/>
    <n v="45802.631249999999"/>
    <x v="2"/>
    <s v="2272866606"/>
    <s v="Summative"/>
    <s v="SUM"/>
    <s v="CAST Summative Grade 8"/>
    <x v="2"/>
    <s v="Complete"/>
    <s v="Valid"/>
    <n v="1"/>
    <n v="372"/>
    <m/>
    <m/>
    <m/>
    <m/>
    <m/>
    <m/>
    <m/>
    <m/>
    <m/>
    <m/>
    <m/>
    <m/>
    <m/>
    <m/>
    <m/>
    <m/>
    <m/>
    <m/>
    <m/>
    <n v="2"/>
    <n v="3"/>
    <n v="3"/>
    <m/>
    <m/>
    <m/>
    <s v="eng"/>
    <s v="EO"/>
    <m/>
    <m/>
    <s v="Level 1 - Standard Not Met"/>
    <m/>
    <m/>
    <s v="Level 2 - Near Standard"/>
    <s v="Level 3 - Above Standard"/>
    <s v="Level 3 - Above Standard"/>
    <m/>
    <n v="8"/>
    <s v="Pioneer STEM Charter79245087026294SummativeSUMCAST Summative Grade 8"/>
    <m/>
    <n v="-44"/>
    <m/>
    <n v="2025"/>
    <m/>
    <m/>
    <s v="X"/>
    <s v="Two or More Races"/>
    <s v="No"/>
    <s v="Yes"/>
    <s v="No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139521979"/>
    <s v="Mateo"/>
    <s v="Kim"/>
    <n v="44687.490277777782"/>
    <x v="0"/>
    <s v="2421887226"/>
    <s v="Summative"/>
    <s v="SUM"/>
    <s v="CAST Summative Grade 5"/>
    <x v="2"/>
    <s v="Complete"/>
    <s v="Valid"/>
    <n v="1"/>
    <n v="158"/>
    <m/>
    <m/>
    <m/>
    <m/>
    <m/>
    <m/>
    <m/>
    <m/>
    <m/>
    <m/>
    <m/>
    <m/>
    <m/>
    <m/>
    <m/>
    <m/>
    <m/>
    <m/>
    <m/>
    <n v="1"/>
    <n v="3"/>
    <n v="3"/>
    <m/>
    <m/>
    <m/>
    <s v="eng"/>
    <s v="EO"/>
    <m/>
    <m/>
    <s v="Level 1 - Standard Not Met"/>
    <m/>
    <m/>
    <s v="Level 1 - Below Standard"/>
    <s v="Level 3 - Above Standard"/>
    <s v="Level 3 - Above Standard"/>
    <m/>
    <n v="5"/>
    <s v="Pioneer STEM Charter79245087026294SummativeSUMCAST Summative Grade 5"/>
    <m/>
    <n v="-18"/>
    <m/>
    <n v="2022"/>
    <m/>
    <m/>
    <s v="X"/>
    <s v="Hispanic"/>
    <s v="No"/>
    <s v="No"/>
    <s v="Yes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619202806"/>
    <s v="Camila"/>
    <s v="Garcia"/>
    <n v="45770.322222222218"/>
    <x v="2"/>
    <s v="5399593097"/>
    <s v="Summative"/>
    <s v="SUM"/>
    <s v="CAST Summative Grade 5"/>
    <x v="2"/>
    <s v="Complete"/>
    <s v="Valid"/>
    <n v="4"/>
    <n v="239"/>
    <n v="39"/>
    <m/>
    <m/>
    <m/>
    <m/>
    <m/>
    <m/>
    <m/>
    <m/>
    <m/>
    <m/>
    <m/>
    <m/>
    <m/>
    <m/>
    <m/>
    <m/>
    <m/>
    <m/>
    <n v="3"/>
    <n v="2"/>
    <n v="3"/>
    <m/>
    <m/>
    <m/>
    <s v="eng"/>
    <s v="RFEP"/>
    <m/>
    <m/>
    <s v="Level 4 - Standard Exceeded"/>
    <m/>
    <m/>
    <s v="Level 3 - Above Standard"/>
    <s v="Level 2 - Near Standard"/>
    <s v="Level 3 - Above Standard"/>
    <m/>
    <n v="5"/>
    <s v="Pioneer STEM Charter79245087026294SummativeSUMCAST Summative Grade 5"/>
    <m/>
    <n v="17"/>
    <m/>
    <n v="2025"/>
    <m/>
    <m/>
    <s v="Male"/>
    <s v="Hispanic"/>
    <s v="Yes"/>
    <s v="No"/>
    <s v="No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323502153"/>
    <s v="Liam"/>
    <s v="Wilson"/>
    <n v="45388.365277777782"/>
    <x v="3"/>
    <s v="6046316743"/>
    <s v="Summative"/>
    <s v="SUM"/>
    <s v="CAST Summative Grade 11"/>
    <x v="2"/>
    <s v="Complete"/>
    <s v="Valid"/>
    <n v="4"/>
    <n v="647"/>
    <n v="26"/>
    <m/>
    <m/>
    <m/>
    <m/>
    <m/>
    <m/>
    <m/>
    <m/>
    <m/>
    <m/>
    <m/>
    <m/>
    <m/>
    <m/>
    <m/>
    <m/>
    <m/>
    <m/>
    <n v="3"/>
    <n v="2"/>
    <n v="1"/>
    <m/>
    <m/>
    <m/>
    <s v="eng"/>
    <s v="IFEP"/>
    <m/>
    <m/>
    <s v="Level 4 - Standard Exceeded"/>
    <m/>
    <m/>
    <s v="Level 3 - Above Standard"/>
    <s v="Level 2 - Near Standard"/>
    <s v="Level 1 - Below Standard"/>
    <m/>
    <n v="11"/>
    <s v="Pioneer STEM Charter79245087026294SummativeSUMCAST Summative Grade 11"/>
    <m/>
    <n v="34"/>
    <m/>
    <n v="2024"/>
    <m/>
    <m/>
    <s v="Male"/>
    <s v="Hispanic"/>
    <s v="No"/>
    <s v="Yes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144208321"/>
    <s v="Olivia"/>
    <s v="Martinez"/>
    <n v="45758.422222222223"/>
    <x v="2"/>
    <s v="4338250100"/>
    <s v="Summative"/>
    <s v="SUM"/>
    <s v="CAST Summative Grade 8"/>
    <x v="2"/>
    <s v="Complete"/>
    <s v="Valid"/>
    <n v="4"/>
    <n v="448"/>
    <n v="40"/>
    <m/>
    <m/>
    <m/>
    <m/>
    <m/>
    <m/>
    <m/>
    <m/>
    <m/>
    <m/>
    <m/>
    <m/>
    <m/>
    <m/>
    <m/>
    <m/>
    <m/>
    <m/>
    <n v="1"/>
    <n v="1"/>
    <n v="1"/>
    <m/>
    <m/>
    <m/>
    <s v="eng"/>
    <s v="RFEP"/>
    <m/>
    <m/>
    <s v="Level 4 - Standard Exceeded"/>
    <m/>
    <m/>
    <s v="Level 1 - Below Standard"/>
    <s v="Level 1 - Below Standard"/>
    <s v="Level 1 - Below Standard"/>
    <m/>
    <n v="8"/>
    <s v="Pioneer STEM Charter79245087026294SummativeSUMCAST Summative Grade 8"/>
    <m/>
    <n v="28"/>
    <m/>
    <n v="2025"/>
    <m/>
    <m/>
    <s v="Female"/>
    <s v="White"/>
    <s v="Yes"/>
    <s v="No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156149149"/>
    <s v="Mateo"/>
    <s v="Nguyen"/>
    <n v="45420.486111111109"/>
    <x v="3"/>
    <s v="4212331074"/>
    <s v="Summative"/>
    <s v="SUM"/>
    <s v="CAST Summative Grade 11"/>
    <x v="2"/>
    <s v="Complete"/>
    <s v="Valid"/>
    <n v="1"/>
    <n v="568"/>
    <n v="28"/>
    <m/>
    <m/>
    <m/>
    <m/>
    <m/>
    <m/>
    <m/>
    <m/>
    <m/>
    <m/>
    <m/>
    <m/>
    <m/>
    <m/>
    <m/>
    <m/>
    <m/>
    <m/>
    <n v="2"/>
    <n v="1"/>
    <n v="3"/>
    <m/>
    <m/>
    <m/>
    <s v="eng"/>
    <s v="EO"/>
    <m/>
    <m/>
    <s v="Level 1 - Standard Not Met"/>
    <m/>
    <m/>
    <s v="Level 2 - Near Standard"/>
    <s v="Level 1 - Below Standard"/>
    <s v="Level 3 - Above Standard"/>
    <m/>
    <n v="11"/>
    <s v="Pioneer STEM Charter79245087026294SummativeSUMCAST Summative Grade 11"/>
    <m/>
    <n v="-18"/>
    <m/>
    <n v="2024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766076864"/>
    <s v="Leo"/>
    <s v="Hernandez"/>
    <n v="45392.32916666667"/>
    <x v="3"/>
    <s v="9037901359"/>
    <s v="Summative"/>
    <s v="SUM"/>
    <s v="CAST Summative Grade 11"/>
    <x v="2"/>
    <s v="Complete"/>
    <s v="Valid"/>
    <n v="3"/>
    <n v="635"/>
    <m/>
    <m/>
    <m/>
    <m/>
    <m/>
    <m/>
    <m/>
    <m/>
    <m/>
    <m/>
    <m/>
    <m/>
    <m/>
    <m/>
    <m/>
    <m/>
    <m/>
    <m/>
    <m/>
    <n v="3"/>
    <n v="1"/>
    <n v="2"/>
    <m/>
    <m/>
    <m/>
    <s v="eng"/>
    <s v="EO"/>
    <m/>
    <m/>
    <s v="Level 3 - Standard Met"/>
    <m/>
    <m/>
    <s v="Level 3 - Above Standard"/>
    <s v="Level 1 - Below Standard"/>
    <s v="Level 2 - Near Standard"/>
    <m/>
    <n v="11"/>
    <s v="Pioneer STEM Charter79245087026294SummativeSUMCAST Summative Grade 11"/>
    <m/>
    <n v="4"/>
    <m/>
    <n v="2024"/>
    <m/>
    <m/>
    <s v="X"/>
    <s v="Hispanic"/>
    <s v="Yes"/>
    <s v="Yes"/>
    <s v="No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359640432"/>
    <s v="Noah"/>
    <s v="Gonzalez"/>
    <n v="45049.341666666667"/>
    <x v="1"/>
    <s v="1352847196"/>
    <s v="Summative"/>
    <s v="SUM"/>
    <s v="CAST Summative Grade 8"/>
    <x v="2"/>
    <s v="Complete"/>
    <s v="Valid"/>
    <n v="1"/>
    <n v="352"/>
    <n v="38"/>
    <m/>
    <m/>
    <m/>
    <m/>
    <m/>
    <m/>
    <m/>
    <m/>
    <m/>
    <m/>
    <m/>
    <m/>
    <m/>
    <m/>
    <m/>
    <m/>
    <m/>
    <m/>
    <n v="2"/>
    <n v="2"/>
    <n v="1"/>
    <m/>
    <m/>
    <m/>
    <s v="eng"/>
    <s v="IFEP"/>
    <m/>
    <m/>
    <s v="Level 1 - Standard Not Met"/>
    <m/>
    <m/>
    <s v="Level 2 - Near Standard"/>
    <s v="Level 2 - Near Standard"/>
    <s v="Level 1 - Below Standard"/>
    <m/>
    <n v="8"/>
    <s v="Pioneer STEM Charter79245087026294SummativeSUMCAST Summative Grade 8"/>
    <m/>
    <n v="-21"/>
    <m/>
    <n v="2023"/>
    <m/>
    <m/>
    <s v="Female"/>
    <s v="White"/>
    <s v="No"/>
    <s v="No"/>
    <s v="Yes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31510209"/>
    <s v="Camila"/>
    <s v="Gonzalez"/>
    <n v="44697.409722222219"/>
    <x v="0"/>
    <s v="6095505888"/>
    <s v="Summative"/>
    <s v="SUM"/>
    <s v="CAST Summative Grade 11"/>
    <x v="2"/>
    <s v="Complete"/>
    <s v="Valid"/>
    <n v="1"/>
    <n v="561"/>
    <n v="41"/>
    <m/>
    <m/>
    <m/>
    <m/>
    <m/>
    <m/>
    <m/>
    <m/>
    <m/>
    <m/>
    <m/>
    <m/>
    <m/>
    <m/>
    <m/>
    <m/>
    <m/>
    <m/>
    <n v="3"/>
    <n v="2"/>
    <n v="3"/>
    <m/>
    <m/>
    <m/>
    <s v="eng"/>
    <s v="EO"/>
    <m/>
    <m/>
    <s v="Level 1 - Standard Not Met"/>
    <m/>
    <m/>
    <s v="Level 3 - Above Standard"/>
    <s v="Level 2 - Near Standard"/>
    <s v="Level 3 - Above Standard"/>
    <m/>
    <n v="11"/>
    <s v="Pioneer STEM Charter79245087026294SummativeSUMCAST Summative Grade 11"/>
    <m/>
    <n v="-42"/>
    <m/>
    <n v="2022"/>
    <m/>
    <m/>
    <s v="Female"/>
    <s v="White"/>
    <s v="Yes"/>
    <s v="Yes"/>
    <s v="No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040735470"/>
    <s v="Aiden"/>
    <s v="Anderson"/>
    <n v="45797.393750000003"/>
    <x v="2"/>
    <s v="4302521005"/>
    <s v="Summative"/>
    <s v="SUM"/>
    <s v="CAST Summative Grade 11"/>
    <x v="2"/>
    <s v="Complete"/>
    <s v="Valid"/>
    <n v="2"/>
    <n v="598"/>
    <n v="37"/>
    <m/>
    <m/>
    <m/>
    <m/>
    <m/>
    <m/>
    <m/>
    <m/>
    <m/>
    <m/>
    <m/>
    <m/>
    <m/>
    <m/>
    <m/>
    <m/>
    <m/>
    <m/>
    <n v="3"/>
    <n v="2"/>
    <n v="2"/>
    <m/>
    <m/>
    <m/>
    <s v="eng"/>
    <s v="EO"/>
    <m/>
    <m/>
    <s v="Level 2 - Standard Nearly Met"/>
    <m/>
    <m/>
    <s v="Level 3 - Above Standard"/>
    <s v="Level 2 - Near Standard"/>
    <s v="Level 2 - Near Standard"/>
    <m/>
    <n v="11"/>
    <s v="Pioneer STEM Charter79245087026294SummativeSUMCAST Summative Grade 11"/>
    <m/>
    <n v="-12"/>
    <m/>
    <n v="2025"/>
    <m/>
    <m/>
    <s v="X"/>
    <s v="Hispanic"/>
    <s v="No"/>
    <s v="Yes"/>
    <s v="Yes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33793445"/>
    <s v="Ava"/>
    <s v="Kim"/>
    <n v="44703.515277777777"/>
    <x v="0"/>
    <s v="9871280243"/>
    <s v="Summative"/>
    <s v="SUM"/>
    <s v="CAST Summative Grade 11"/>
    <x v="2"/>
    <s v="Complete"/>
    <s v="Valid"/>
    <n v="4"/>
    <n v="637"/>
    <m/>
    <m/>
    <m/>
    <m/>
    <m/>
    <m/>
    <m/>
    <m/>
    <m/>
    <m/>
    <m/>
    <m/>
    <m/>
    <m/>
    <m/>
    <m/>
    <m/>
    <m/>
    <m/>
    <n v="2"/>
    <n v="3"/>
    <n v="1"/>
    <m/>
    <m/>
    <m/>
    <s v="eng"/>
    <s v="IFEP"/>
    <m/>
    <m/>
    <s v="Level 4 - Standard Exceeded"/>
    <m/>
    <m/>
    <s v="Level 2 - Near Standard"/>
    <s v="Level 3 - Above Standard"/>
    <s v="Level 1 - Below Standard"/>
    <m/>
    <n v="11"/>
    <s v="Pioneer STEM Charter79245087026294SummativeSUMCAST Summative Grade 11"/>
    <m/>
    <n v="34"/>
    <m/>
    <n v="2022"/>
    <m/>
    <m/>
    <s v="Male"/>
    <s v="American Indian"/>
    <s v="No"/>
    <s v="Yes"/>
    <s v="No"/>
    <s v="Yes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539873552"/>
    <s v="Ava"/>
    <s v="Martinez"/>
    <n v="45409.705555555563"/>
    <x v="3"/>
    <s v="5425465190"/>
    <s v="Summative"/>
    <s v="SUM"/>
    <s v="CAST Summative Grade 8"/>
    <x v="2"/>
    <s v="Complete"/>
    <s v="Valid"/>
    <n v="2"/>
    <n v="395"/>
    <m/>
    <m/>
    <m/>
    <m/>
    <m/>
    <m/>
    <m/>
    <m/>
    <m/>
    <m/>
    <m/>
    <m/>
    <m/>
    <m/>
    <m/>
    <m/>
    <m/>
    <m/>
    <m/>
    <n v="3"/>
    <n v="2"/>
    <n v="3"/>
    <m/>
    <m/>
    <m/>
    <s v="eng"/>
    <s v="EO"/>
    <m/>
    <m/>
    <s v="Level 2 - Standard Nearly Met"/>
    <m/>
    <m/>
    <s v="Level 3 - Above Standard"/>
    <s v="Level 2 - Near Standard"/>
    <s v="Level 3 - Above Standard"/>
    <m/>
    <n v="8"/>
    <s v="Pioneer STEM Charter79245087026294SummativeSUMCAST Summative Grade 8"/>
    <m/>
    <n v="-13"/>
    <m/>
    <n v="2024"/>
    <m/>
    <m/>
    <s v="Male"/>
    <s v="White"/>
    <s v="Yes"/>
    <s v="No"/>
    <s v="No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853495173"/>
    <s v="Isabella"/>
    <s v="Nguyen"/>
    <n v="45059.588888888888"/>
    <x v="1"/>
    <s v="8395155277"/>
    <s v="Summative"/>
    <s v="SUM"/>
    <s v="CAST Summative Grade 8"/>
    <x v="2"/>
    <s v="Complete"/>
    <s v="Valid"/>
    <n v="2"/>
    <n v="386"/>
    <m/>
    <m/>
    <m/>
    <m/>
    <m/>
    <m/>
    <m/>
    <m/>
    <m/>
    <m/>
    <m/>
    <m/>
    <m/>
    <m/>
    <m/>
    <m/>
    <m/>
    <m/>
    <m/>
    <n v="1"/>
    <n v="2"/>
    <n v="1"/>
    <m/>
    <m/>
    <m/>
    <s v="eng"/>
    <s v="IFEP"/>
    <m/>
    <m/>
    <s v="Level 2 - Standard Nearly Met"/>
    <m/>
    <m/>
    <s v="Level 1 - Below Standard"/>
    <s v="Level 2 - Near Standard"/>
    <s v="Level 1 - Below Standard"/>
    <m/>
    <n v="8"/>
    <s v="Pioneer STEM Charter79245087026294SummativeSUMCAST Summative Grade 8"/>
    <m/>
    <n v="-4"/>
    <m/>
    <n v="2023"/>
    <m/>
    <m/>
    <s v="Female"/>
    <s v="American Indian"/>
    <s v="Yes"/>
    <s v="No"/>
    <s v="No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76732604"/>
    <s v="Ethan"/>
    <s v="Davis"/>
    <n v="45037.455555555563"/>
    <x v="1"/>
    <s v="3353101691"/>
    <s v="Summative"/>
    <s v="SUM"/>
    <s v="CAST Summative Grade 5"/>
    <x v="2"/>
    <s v="Complete"/>
    <s v="Valid"/>
    <n v="2"/>
    <n v="194"/>
    <n v="27"/>
    <m/>
    <m/>
    <m/>
    <m/>
    <m/>
    <m/>
    <m/>
    <m/>
    <m/>
    <m/>
    <m/>
    <m/>
    <m/>
    <m/>
    <m/>
    <m/>
    <m/>
    <m/>
    <n v="2"/>
    <n v="3"/>
    <n v="3"/>
    <m/>
    <m/>
    <m/>
    <s v="eng"/>
    <s v="EO"/>
    <m/>
    <m/>
    <s v="Level 2 - Standard Nearly Met"/>
    <m/>
    <m/>
    <s v="Level 2 - Near Standard"/>
    <s v="Level 3 - Above Standard"/>
    <s v="Level 3 - Above Standard"/>
    <m/>
    <n v="5"/>
    <s v="Pioneer STEM Charter79245087026294SummativeSUMCAST Summative Grade 5"/>
    <m/>
    <n v="-12"/>
    <m/>
    <n v="2023"/>
    <m/>
    <m/>
    <s v="Female"/>
    <s v="Hispanic"/>
    <s v="Yes"/>
    <s v="Yes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721158701"/>
    <s v="Aiden"/>
    <s v="Lopez"/>
    <n v="45394.341666666667"/>
    <x v="3"/>
    <s v="5617876196"/>
    <s v="Summative"/>
    <s v="SUM"/>
    <s v="CAST Summative Grade 5"/>
    <x v="2"/>
    <s v="Complete"/>
    <s v="Valid"/>
    <n v="4"/>
    <n v="242"/>
    <m/>
    <m/>
    <m/>
    <m/>
    <m/>
    <m/>
    <m/>
    <m/>
    <m/>
    <m/>
    <m/>
    <m/>
    <m/>
    <m/>
    <m/>
    <m/>
    <m/>
    <m/>
    <m/>
    <n v="3"/>
    <n v="2"/>
    <n v="3"/>
    <m/>
    <m/>
    <m/>
    <s v="eng"/>
    <s v="IFEP"/>
    <m/>
    <m/>
    <s v="Level 4 - Standard Exceeded"/>
    <m/>
    <m/>
    <s v="Level 3 - Above Standard"/>
    <s v="Level 2 - Near Standard"/>
    <s v="Level 3 - Above Standard"/>
    <m/>
    <n v="5"/>
    <s v="Pioneer STEM Charter79245087026294SummativeSUMCAST Summative Grade 5"/>
    <m/>
    <n v="18"/>
    <m/>
    <n v="2024"/>
    <m/>
    <m/>
    <s v="Male"/>
    <s v="White"/>
    <s v="No"/>
    <s v="Yes"/>
    <s v="No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287079442"/>
    <s v="Camila"/>
    <s v="Patel"/>
    <n v="45783.353472222218"/>
    <x v="2"/>
    <s v="1781835850"/>
    <s v="Summative"/>
    <s v="SUM"/>
    <s v="CAST Summative Grade 5"/>
    <x v="2"/>
    <s v="Complete"/>
    <s v="Valid"/>
    <n v="1"/>
    <n v="176"/>
    <n v="39"/>
    <m/>
    <m/>
    <m/>
    <m/>
    <m/>
    <m/>
    <m/>
    <m/>
    <m/>
    <m/>
    <m/>
    <m/>
    <m/>
    <m/>
    <m/>
    <m/>
    <m/>
    <m/>
    <n v="2"/>
    <n v="3"/>
    <n v="3"/>
    <m/>
    <m/>
    <m/>
    <s v="eng"/>
    <s v="EL"/>
    <n v="45434"/>
    <m/>
    <s v="Level 1 - Standard Not Met"/>
    <m/>
    <m/>
    <s v="Level 2 - Near Standard"/>
    <s v="Level 3 - Above Standard"/>
    <s v="Level 3 - Above Standard"/>
    <m/>
    <n v="5"/>
    <s v="Pioneer STEM Charter79245087026294SummativeSUMCAST Summative Grade 5"/>
    <m/>
    <n v="-45"/>
    <m/>
    <n v="2025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66289516"/>
    <s v="Liam"/>
    <s v="Davis"/>
    <n v="44661.473611111112"/>
    <x v="0"/>
    <s v="6427383974"/>
    <s v="Summative"/>
    <s v="SUM"/>
    <s v="CAST Summative Grade 8"/>
    <x v="2"/>
    <s v="Complete"/>
    <s v="Valid"/>
    <n v="1"/>
    <n v="355"/>
    <n v="25"/>
    <m/>
    <m/>
    <m/>
    <m/>
    <m/>
    <m/>
    <m/>
    <m/>
    <m/>
    <m/>
    <m/>
    <m/>
    <m/>
    <m/>
    <m/>
    <m/>
    <m/>
    <m/>
    <n v="2"/>
    <n v="2"/>
    <n v="2"/>
    <m/>
    <m/>
    <m/>
    <s v="eng"/>
    <s v="EO"/>
    <m/>
    <m/>
    <s v="Level 1 - Standard Not Met"/>
    <m/>
    <m/>
    <s v="Level 2 - Near Standard"/>
    <s v="Level 2 - Near Standard"/>
    <s v="Level 2 - Near Standard"/>
    <m/>
    <n v="8"/>
    <s v="Pioneer STEM Charter79245087026294SummativeSUMCAST Summative Grade 8"/>
    <m/>
    <n v="-22"/>
    <m/>
    <n v="2022"/>
    <m/>
    <m/>
    <s v="Male"/>
    <s v="African America"/>
    <s v="No"/>
    <s v="No"/>
    <s v="Yes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083514073"/>
    <s v="Olivia"/>
    <s v="Anderson"/>
    <n v="45383.65902777778"/>
    <x v="3"/>
    <s v="8722422660"/>
    <s v="Summative"/>
    <s v="SUM"/>
    <s v="CAST Summative Grade 11"/>
    <x v="2"/>
    <s v="Complete"/>
    <s v="Valid"/>
    <n v="4"/>
    <n v="648"/>
    <n v="39"/>
    <m/>
    <m/>
    <m/>
    <m/>
    <m/>
    <m/>
    <m/>
    <m/>
    <m/>
    <m/>
    <m/>
    <m/>
    <m/>
    <m/>
    <m/>
    <m/>
    <m/>
    <m/>
    <n v="1"/>
    <n v="2"/>
    <n v="3"/>
    <m/>
    <m/>
    <m/>
    <s v="eng"/>
    <s v="RFEP"/>
    <m/>
    <m/>
    <s v="Level 4 - Standard Exceeded"/>
    <m/>
    <m/>
    <s v="Level 1 - Below Standard"/>
    <s v="Level 2 - Near Standard"/>
    <s v="Level 3 - Above Standard"/>
    <m/>
    <n v="11"/>
    <s v="Pioneer STEM Charter79245087026294SummativeSUMCAST Summative Grade 11"/>
    <m/>
    <n v="16"/>
    <m/>
    <n v="2024"/>
    <m/>
    <m/>
    <s v="Male"/>
    <s v="Hispanic"/>
    <s v="No"/>
    <s v="No"/>
    <s v="Yes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19456816"/>
    <s v="Olivia"/>
    <s v="Rodriguez"/>
    <n v="44704.384722222218"/>
    <x v="0"/>
    <s v="1291577174"/>
    <s v="Summative"/>
    <s v="SUM"/>
    <s v="CAST Summative Grade 5"/>
    <x v="2"/>
    <s v="Complete"/>
    <s v="Valid"/>
    <n v="3"/>
    <n v="224"/>
    <n v="35"/>
    <m/>
    <m/>
    <m/>
    <m/>
    <m/>
    <m/>
    <m/>
    <m/>
    <m/>
    <m/>
    <m/>
    <m/>
    <m/>
    <m/>
    <m/>
    <m/>
    <m/>
    <m/>
    <n v="3"/>
    <n v="2"/>
    <n v="3"/>
    <m/>
    <m/>
    <m/>
    <s v="eng"/>
    <s v="EO"/>
    <m/>
    <m/>
    <s v="Level 3 - Standard Met"/>
    <m/>
    <m/>
    <s v="Level 3 - Above Standard"/>
    <s v="Level 2 - Near Standard"/>
    <s v="Level 3 - Above Standard"/>
    <m/>
    <n v="5"/>
    <s v="Pioneer STEM Charter79245087026294SummativeSUMCAST Summative Grade 5"/>
    <m/>
    <n v="13"/>
    <m/>
    <n v="2022"/>
    <m/>
    <m/>
    <s v="Male"/>
    <s v="American Indian"/>
    <s v="Yes"/>
    <s v="No"/>
    <s v="Yes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03941822"/>
    <s v="Sophia"/>
    <s v="Wilson"/>
    <n v="45404.560416666667"/>
    <x v="3"/>
    <s v="4293075899"/>
    <s v="Summative"/>
    <s v="SUM"/>
    <s v="CAST Summative Grade 8"/>
    <x v="2"/>
    <s v="Complete"/>
    <s v="Valid"/>
    <n v="1"/>
    <n v="360"/>
    <n v="42"/>
    <m/>
    <m/>
    <m/>
    <m/>
    <m/>
    <m/>
    <m/>
    <m/>
    <m/>
    <m/>
    <m/>
    <m/>
    <m/>
    <m/>
    <m/>
    <m/>
    <m/>
    <m/>
    <n v="1"/>
    <n v="3"/>
    <n v="1"/>
    <m/>
    <m/>
    <m/>
    <s v="eng"/>
    <s v="EO"/>
    <m/>
    <m/>
    <s v="Level 1 - Standard Not Met"/>
    <m/>
    <m/>
    <s v="Level 1 - Below Standard"/>
    <s v="Level 3 - Above Standard"/>
    <s v="Level 1 - Below Standard"/>
    <m/>
    <n v="8"/>
    <s v="Pioneer STEM Charter79245087026294SummativeSUMCAST Summative Grade 8"/>
    <m/>
    <n v="-50"/>
    <m/>
    <n v="2024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137568127"/>
    <s v="Ethan"/>
    <s v="Rodriguez"/>
    <n v="45790.325694444437"/>
    <x v="2"/>
    <s v="7729635613"/>
    <s v="Summative"/>
    <s v="SUM"/>
    <s v="CAST Summative Grade 5"/>
    <x v="2"/>
    <s v="Complete"/>
    <s v="Valid"/>
    <n v="1"/>
    <n v="150"/>
    <n v="40"/>
    <m/>
    <m/>
    <m/>
    <m/>
    <m/>
    <m/>
    <m/>
    <m/>
    <m/>
    <m/>
    <m/>
    <m/>
    <m/>
    <m/>
    <m/>
    <m/>
    <m/>
    <m/>
    <n v="2"/>
    <n v="2"/>
    <n v="2"/>
    <m/>
    <m/>
    <m/>
    <s v="eng"/>
    <s v="IFEP"/>
    <m/>
    <m/>
    <s v="Level 1 - Standard Not Met"/>
    <m/>
    <m/>
    <s v="Level 2 - Near Standard"/>
    <s v="Level 2 - Near Standard"/>
    <s v="Level 2 - Near Standard"/>
    <m/>
    <n v="5"/>
    <s v="Pioneer STEM Charter79245087026294SummativeSUMCAST Summative Grade 5"/>
    <m/>
    <n v="-19"/>
    <m/>
    <n v="2025"/>
    <m/>
    <m/>
    <s v="X"/>
    <s v="Asian"/>
    <s v="No"/>
    <s v="Yes"/>
    <s v="Yes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979393678"/>
    <s v="Ava"/>
    <s v="Martinez"/>
    <n v="45431.444444444453"/>
    <x v="3"/>
    <s v="0491459250"/>
    <s v="Summative"/>
    <s v="SUM"/>
    <s v="CAST Summative Grade 5"/>
    <x v="2"/>
    <s v="Complete"/>
    <s v="Valid"/>
    <n v="3"/>
    <n v="226"/>
    <n v="25"/>
    <m/>
    <m/>
    <m/>
    <m/>
    <m/>
    <m/>
    <m/>
    <m/>
    <m/>
    <m/>
    <m/>
    <m/>
    <m/>
    <m/>
    <m/>
    <m/>
    <m/>
    <m/>
    <n v="3"/>
    <n v="3"/>
    <n v="2"/>
    <m/>
    <m/>
    <m/>
    <s v="eng"/>
    <s v="RFEP"/>
    <m/>
    <m/>
    <s v="Level 3 - Standard Met"/>
    <m/>
    <m/>
    <s v="Level 3 - Above Standard"/>
    <s v="Level 3 - Above Standard"/>
    <s v="Level 2 - Near Standard"/>
    <m/>
    <n v="5"/>
    <s v="Pioneer STEM Charter79245087026294SummativeSUMCAST Summative Grade 5"/>
    <m/>
    <n v="1"/>
    <m/>
    <n v="2024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516683702"/>
    <s v="Mateo"/>
    <s v="Brown"/>
    <n v="45410.408333333333"/>
    <x v="3"/>
    <s v="7088118646"/>
    <s v="Summative"/>
    <s v="SUM"/>
    <s v="CAST Summative Grade 11"/>
    <x v="2"/>
    <s v="Complete"/>
    <s v="Valid"/>
    <n v="1"/>
    <n v="562"/>
    <m/>
    <m/>
    <m/>
    <m/>
    <m/>
    <m/>
    <m/>
    <m/>
    <m/>
    <m/>
    <m/>
    <m/>
    <m/>
    <m/>
    <m/>
    <m/>
    <m/>
    <m/>
    <m/>
    <n v="3"/>
    <n v="1"/>
    <n v="1"/>
    <m/>
    <m/>
    <m/>
    <s v="eng"/>
    <s v="IFEP"/>
    <m/>
    <m/>
    <s v="Level 1 - Standard Not Met"/>
    <m/>
    <m/>
    <s v="Level 3 - Above Standard"/>
    <s v="Level 1 - Below Standard"/>
    <s v="Level 1 - Below Standard"/>
    <m/>
    <n v="11"/>
    <s v="Pioneer STEM Charter79245087026294SummativeSUMCAST Summative Grade 11"/>
    <m/>
    <n v="-35"/>
    <m/>
    <n v="2024"/>
    <m/>
    <m/>
    <s v="Male"/>
    <s v="White"/>
    <s v="Yes"/>
    <s v="Yes"/>
    <s v="No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256197280"/>
    <s v="Liam"/>
    <s v="Kim"/>
    <n v="45030.339583333327"/>
    <x v="1"/>
    <s v="1617128697"/>
    <s v="Summative"/>
    <s v="SUM"/>
    <s v="CAST Summative Grade 5"/>
    <x v="2"/>
    <s v="Complete"/>
    <s v="Valid"/>
    <n v="3"/>
    <n v="216"/>
    <n v="27"/>
    <m/>
    <m/>
    <m/>
    <m/>
    <m/>
    <m/>
    <m/>
    <m/>
    <m/>
    <m/>
    <m/>
    <m/>
    <m/>
    <m/>
    <m/>
    <m/>
    <m/>
    <m/>
    <n v="3"/>
    <n v="1"/>
    <n v="1"/>
    <m/>
    <m/>
    <m/>
    <s v="eng"/>
    <s v="IFEP"/>
    <m/>
    <m/>
    <s v="Level 3 - Standard Met"/>
    <m/>
    <m/>
    <s v="Level 3 - Above Standard"/>
    <s v="Level 1 - Below Standard"/>
    <s v="Level 1 - Below Standard"/>
    <m/>
    <n v="5"/>
    <s v="Pioneer STEM Charter79245087026294SummativeSUMCAST Summative Grade 5"/>
    <m/>
    <n v="13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864171400"/>
    <s v="Ethan"/>
    <s v="Martinez"/>
    <n v="45785.359027777777"/>
    <x v="2"/>
    <s v="7960221218"/>
    <s v="Summative"/>
    <s v="SUM"/>
    <s v="CAST Summative Grade 8"/>
    <x v="2"/>
    <s v="Complete"/>
    <s v="Valid"/>
    <n v="3"/>
    <n v="428"/>
    <n v="25"/>
    <m/>
    <m/>
    <m/>
    <m/>
    <m/>
    <m/>
    <m/>
    <m/>
    <m/>
    <m/>
    <m/>
    <m/>
    <m/>
    <m/>
    <m/>
    <m/>
    <m/>
    <m/>
    <n v="3"/>
    <n v="3"/>
    <n v="2"/>
    <m/>
    <m/>
    <m/>
    <s v="eng"/>
    <s v="EO"/>
    <m/>
    <m/>
    <s v="Level 3 - Standard Met"/>
    <m/>
    <m/>
    <s v="Level 3 - Above Standard"/>
    <s v="Level 3 - Above Standard"/>
    <s v="Level 2 - Near Standard"/>
    <m/>
    <n v="8"/>
    <s v="Pioneer STEM Charter79245087026294SummativeSUMCAST Summative Grade 8"/>
    <m/>
    <n v="7"/>
    <m/>
    <n v="2025"/>
    <m/>
    <m/>
    <s v="Male"/>
    <s v="Asian"/>
    <s v="No"/>
    <s v="Yes"/>
    <s v="Yes"/>
    <s v="No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999782291"/>
    <s v="Ethan"/>
    <s v="Lopez"/>
    <n v="45393.374305555553"/>
    <x v="3"/>
    <s v="1598904198"/>
    <s v="Summative"/>
    <s v="SUM"/>
    <s v="CAST Summative Grade 5"/>
    <x v="2"/>
    <s v="Complete"/>
    <s v="Valid"/>
    <n v="3"/>
    <n v="222"/>
    <n v="23"/>
    <m/>
    <m/>
    <m/>
    <m/>
    <m/>
    <m/>
    <m/>
    <m/>
    <m/>
    <m/>
    <m/>
    <m/>
    <m/>
    <m/>
    <m/>
    <m/>
    <m/>
    <m/>
    <n v="3"/>
    <n v="2"/>
    <n v="1"/>
    <m/>
    <m/>
    <m/>
    <s v="eng"/>
    <s v="RFEP"/>
    <m/>
    <m/>
    <s v="Level 3 - Standard Met"/>
    <m/>
    <m/>
    <s v="Level 3 - Above Standard"/>
    <s v="Level 2 - Near Standard"/>
    <s v="Level 1 - Below Standard"/>
    <m/>
    <n v="5"/>
    <s v="Pioneer STEM Charter79245087026294SummativeSUMCAST Summative Grade 5"/>
    <m/>
    <n v="10"/>
    <m/>
    <n v="2024"/>
    <m/>
    <m/>
    <s v="Male"/>
    <s v="American Indian"/>
    <s v="No"/>
    <s v="Yes"/>
    <s v="No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838585843"/>
    <s v="Noah"/>
    <s v="Gonzalez"/>
    <n v="45067.675694444442"/>
    <x v="1"/>
    <s v="1258664944"/>
    <s v="Summative"/>
    <s v="SUM"/>
    <s v="CAST Summative Grade 5"/>
    <x v="2"/>
    <s v="Complete"/>
    <s v="Valid"/>
    <n v="4"/>
    <n v="233"/>
    <n v="34"/>
    <m/>
    <m/>
    <m/>
    <m/>
    <m/>
    <m/>
    <m/>
    <m/>
    <m/>
    <m/>
    <m/>
    <m/>
    <m/>
    <m/>
    <m/>
    <m/>
    <m/>
    <m/>
    <n v="3"/>
    <n v="2"/>
    <n v="1"/>
    <m/>
    <m/>
    <m/>
    <s v="eng"/>
    <s v="RFEP"/>
    <m/>
    <m/>
    <s v="Level 4 - Standard Exceeded"/>
    <m/>
    <m/>
    <s v="Level 3 - Above Standard"/>
    <s v="Level 2 - Near Standard"/>
    <s v="Level 1 - Below Standard"/>
    <m/>
    <n v="5"/>
    <s v="Pioneer STEM Charter79245087026294SummativeSUMCAST Summative Grade 5"/>
    <m/>
    <n v="26"/>
    <m/>
    <n v="2023"/>
    <m/>
    <m/>
    <s v="X"/>
    <s v="Two or More Races"/>
    <s v="No"/>
    <s v="Yes"/>
    <s v="No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394942501"/>
    <s v="Lucas"/>
    <s v="Hernandez"/>
    <n v="45438.556944444441"/>
    <x v="3"/>
    <s v="8761309589"/>
    <s v="Summative"/>
    <s v="SUM"/>
    <s v="CAST Summative Grade 5"/>
    <x v="2"/>
    <s v="Complete"/>
    <s v="Valid"/>
    <n v="2"/>
    <n v="198"/>
    <n v="35"/>
    <m/>
    <m/>
    <m/>
    <m/>
    <m/>
    <m/>
    <m/>
    <m/>
    <m/>
    <m/>
    <m/>
    <m/>
    <m/>
    <m/>
    <m/>
    <m/>
    <m/>
    <m/>
    <n v="3"/>
    <n v="3"/>
    <n v="1"/>
    <m/>
    <m/>
    <m/>
    <s v="eng"/>
    <s v="RFEP"/>
    <m/>
    <m/>
    <s v="Level 2 - Standard Nearly Met"/>
    <m/>
    <m/>
    <s v="Level 3 - Above Standard"/>
    <s v="Level 3 - Above Standard"/>
    <s v="Level 1 - Below Standard"/>
    <m/>
    <n v="5"/>
    <s v="Pioneer STEM Charter79245087026294SummativeSUMCAST Summative Grade 5"/>
    <m/>
    <n v="-5"/>
    <m/>
    <n v="2024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749595321"/>
    <s v="Emma"/>
    <s v="Martinez"/>
    <n v="45017.355555555558"/>
    <x v="1"/>
    <s v="2970836796"/>
    <s v="Summative"/>
    <s v="SUM"/>
    <s v="CAST Summative Grade 5"/>
    <x v="2"/>
    <s v="Complete"/>
    <s v="Valid"/>
    <n v="2"/>
    <n v="212"/>
    <n v="35"/>
    <m/>
    <m/>
    <m/>
    <m/>
    <m/>
    <m/>
    <m/>
    <m/>
    <m/>
    <m/>
    <m/>
    <m/>
    <m/>
    <m/>
    <m/>
    <m/>
    <m/>
    <m/>
    <n v="1"/>
    <n v="1"/>
    <n v="1"/>
    <m/>
    <m/>
    <m/>
    <s v="eng"/>
    <s v="RFEP"/>
    <m/>
    <m/>
    <s v="Level 2 - Standard Nearly Met"/>
    <m/>
    <m/>
    <s v="Level 1 - Below Standard"/>
    <s v="Level 1 - Below Standard"/>
    <s v="Level 1 - Below Standard"/>
    <m/>
    <n v="5"/>
    <s v="Pioneer STEM Charter79245087026294SummativeSUMCAST Summative Grade 5"/>
    <m/>
    <n v="-15"/>
    <m/>
    <n v="2023"/>
    <m/>
    <m/>
    <s v="Male"/>
    <s v="Two or More Races"/>
    <s v="Yes"/>
    <s v="No"/>
    <s v="No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126087301"/>
    <s v="Ava"/>
    <s v="Martinez"/>
    <n v="45387.400694444441"/>
    <x v="3"/>
    <s v="5037392921"/>
    <s v="Summative"/>
    <s v="SUM"/>
    <s v="CAST Summative Grade 8"/>
    <x v="2"/>
    <s v="Complete"/>
    <s v="Valid"/>
    <n v="1"/>
    <n v="367"/>
    <n v="24"/>
    <m/>
    <m/>
    <m/>
    <m/>
    <m/>
    <m/>
    <m/>
    <m/>
    <m/>
    <m/>
    <m/>
    <m/>
    <m/>
    <m/>
    <m/>
    <m/>
    <m/>
    <m/>
    <n v="3"/>
    <n v="3"/>
    <n v="1"/>
    <m/>
    <m/>
    <m/>
    <s v="eng"/>
    <s v="RFEP"/>
    <m/>
    <m/>
    <s v="Level 1 - Standard Not Met"/>
    <m/>
    <m/>
    <s v="Level 3 - Above Standard"/>
    <s v="Level 3 - Above Standard"/>
    <s v="Level 1 - Below Standard"/>
    <m/>
    <n v="8"/>
    <s v="Pioneer STEM Charter79245087026294SummativeSUMCAST Summative Grade 8"/>
    <m/>
    <n v="-25"/>
    <m/>
    <n v="2024"/>
    <m/>
    <m/>
    <s v="Male"/>
    <s v="Two or More Races"/>
    <s v="Yes"/>
    <s v="No"/>
    <s v="No"/>
    <s v="Yes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05971468"/>
    <s v="Isabella"/>
    <s v="Patel"/>
    <n v="44696.566666666673"/>
    <x v="0"/>
    <s v="0185614552"/>
    <s v="Summative"/>
    <s v="SUM"/>
    <s v="CAST Summative Grade 5"/>
    <x v="2"/>
    <s v="Complete"/>
    <s v="Valid"/>
    <n v="1"/>
    <n v="151"/>
    <n v="32"/>
    <m/>
    <m/>
    <m/>
    <m/>
    <m/>
    <m/>
    <m/>
    <m/>
    <m/>
    <m/>
    <m/>
    <m/>
    <m/>
    <m/>
    <m/>
    <m/>
    <m/>
    <m/>
    <n v="2"/>
    <n v="2"/>
    <n v="3"/>
    <m/>
    <m/>
    <m/>
    <s v="eng"/>
    <s v="EO"/>
    <m/>
    <m/>
    <s v="Level 1 - Standard Not Met"/>
    <m/>
    <m/>
    <s v="Level 2 - Near Standard"/>
    <s v="Level 2 - Near Standard"/>
    <s v="Level 3 - Above Standard"/>
    <m/>
    <n v="5"/>
    <s v="Pioneer STEM Charter79245087026294SummativeSUMCAST Summative Grade 5"/>
    <m/>
    <n v="-48"/>
    <m/>
    <n v="2022"/>
    <m/>
    <m/>
    <s v="Male"/>
    <s v="American Indian"/>
    <s v="No"/>
    <s v="Yes"/>
    <s v="Yes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043278448"/>
    <s v="Aiden"/>
    <s v="Martinez"/>
    <n v="45061.32916666667"/>
    <x v="1"/>
    <s v="1287403744"/>
    <s v="Summative"/>
    <s v="SUM"/>
    <s v="CAST Summative Grade 11"/>
    <x v="2"/>
    <s v="Complete"/>
    <s v="Valid"/>
    <n v="3"/>
    <n v="621"/>
    <n v="41"/>
    <m/>
    <m/>
    <m/>
    <m/>
    <m/>
    <m/>
    <m/>
    <m/>
    <m/>
    <m/>
    <m/>
    <m/>
    <m/>
    <m/>
    <m/>
    <m/>
    <m/>
    <m/>
    <n v="3"/>
    <n v="2"/>
    <n v="1"/>
    <m/>
    <m/>
    <m/>
    <s v="eng"/>
    <s v="EO"/>
    <m/>
    <m/>
    <s v="Level 3 - Standard Met"/>
    <m/>
    <m/>
    <s v="Level 3 - Above Standard"/>
    <s v="Level 2 - Near Standard"/>
    <s v="Level 1 - Below Standard"/>
    <m/>
    <n v="11"/>
    <s v="Pioneer STEM Charter79245087026294SummativeSUMCAST Summative Grade 11"/>
    <m/>
    <n v="1"/>
    <m/>
    <n v="2023"/>
    <m/>
    <m/>
    <s v="Female"/>
    <s v="African America"/>
    <s v="Yes"/>
    <s v="Yes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37389428"/>
    <s v="Leo"/>
    <s v="Davis"/>
    <n v="45397.336111111108"/>
    <x v="3"/>
    <s v="0480444291"/>
    <s v="Summative"/>
    <s v="SUM"/>
    <s v="CAST Summative Grade 8"/>
    <x v="2"/>
    <s v="Complete"/>
    <s v="Valid"/>
    <n v="1"/>
    <n v="360"/>
    <m/>
    <m/>
    <m/>
    <m/>
    <m/>
    <m/>
    <m/>
    <m/>
    <m/>
    <m/>
    <m/>
    <m/>
    <m/>
    <m/>
    <m/>
    <m/>
    <m/>
    <m/>
    <m/>
    <n v="1"/>
    <n v="2"/>
    <n v="1"/>
    <m/>
    <m/>
    <m/>
    <s v="eng"/>
    <s v="RFEP"/>
    <m/>
    <m/>
    <s v="Level 1 - Standard Not Met"/>
    <m/>
    <m/>
    <s v="Level 1 - Below Standard"/>
    <s v="Level 2 - Near Standard"/>
    <s v="Level 1 - Below Standard"/>
    <m/>
    <n v="8"/>
    <s v="Pioneer STEM Charter79245087026294SummativeSUMCAST Summative Grade 8"/>
    <m/>
    <n v="-36"/>
    <m/>
    <n v="2024"/>
    <m/>
    <m/>
    <s v="Male"/>
    <s v="Asian"/>
    <s v="Yes"/>
    <s v="No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39499584"/>
    <s v="Ava"/>
    <s v="Gonzalez"/>
    <n v="45432.473611111112"/>
    <x v="3"/>
    <s v="8457438794"/>
    <s v="Summative"/>
    <s v="SUM"/>
    <s v="CAST Summative Grade 11"/>
    <x v="2"/>
    <s v="Complete"/>
    <s v="Valid"/>
    <n v="4"/>
    <n v="640"/>
    <n v="30"/>
    <m/>
    <m/>
    <m/>
    <m/>
    <m/>
    <m/>
    <m/>
    <m/>
    <m/>
    <m/>
    <m/>
    <m/>
    <m/>
    <m/>
    <m/>
    <m/>
    <m/>
    <m/>
    <n v="3"/>
    <n v="1"/>
    <n v="1"/>
    <m/>
    <m/>
    <m/>
    <s v="eng"/>
    <s v="RFEP"/>
    <m/>
    <m/>
    <s v="Level 4 - Standard Exceeded"/>
    <m/>
    <m/>
    <s v="Level 3 - Above Standard"/>
    <s v="Level 1 - Below Standard"/>
    <s v="Level 1 - Below Standard"/>
    <m/>
    <n v="11"/>
    <s v="Pioneer STEM Charter79245087026294SummativeSUMCAST Summative Grade 11"/>
    <m/>
    <n v="32"/>
    <m/>
    <n v="2024"/>
    <m/>
    <m/>
    <s v="Female"/>
    <s v="Asian"/>
    <s v="No"/>
    <s v="Yes"/>
    <s v="No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746562338"/>
    <s v="Emma"/>
    <s v="Kim"/>
    <n v="45057.381249999999"/>
    <x v="1"/>
    <s v="2190901634"/>
    <s v="Summative"/>
    <s v="SUM"/>
    <s v="CAST Summative Grade 5"/>
    <x v="2"/>
    <s v="Complete"/>
    <s v="Valid"/>
    <n v="4"/>
    <n v="245"/>
    <n v="33"/>
    <m/>
    <m/>
    <m/>
    <m/>
    <m/>
    <m/>
    <m/>
    <m/>
    <m/>
    <m/>
    <m/>
    <m/>
    <m/>
    <m/>
    <m/>
    <m/>
    <m/>
    <m/>
    <n v="1"/>
    <n v="2"/>
    <n v="2"/>
    <m/>
    <m/>
    <m/>
    <s v="eng"/>
    <s v="EO"/>
    <m/>
    <m/>
    <s v="Level 4 - Standard Exceeded"/>
    <m/>
    <m/>
    <s v="Level 1 - Below Standard"/>
    <s v="Level 2 - Near Standard"/>
    <s v="Level 2 - Near Standard"/>
    <m/>
    <n v="5"/>
    <s v="Pioneer STEM Charter79245087026294SummativeSUMCAST Summative Grade 5"/>
    <m/>
    <n v="17"/>
    <m/>
    <n v="2023"/>
    <m/>
    <m/>
    <s v="Female"/>
    <s v="Two or More Races"/>
    <s v="Yes"/>
    <s v="Yes"/>
    <s v="Yes"/>
    <s v="Yes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802385972"/>
    <s v="Leo"/>
    <s v="Smith"/>
    <n v="44664.477777777778"/>
    <x v="0"/>
    <s v="0129713448"/>
    <s v="Summative"/>
    <s v="SUM"/>
    <s v="CAST Summative Grade 8"/>
    <x v="2"/>
    <s v="Complete"/>
    <s v="Valid"/>
    <n v="1"/>
    <n v="374"/>
    <m/>
    <m/>
    <m/>
    <m/>
    <m/>
    <m/>
    <m/>
    <m/>
    <m/>
    <m/>
    <m/>
    <m/>
    <m/>
    <m/>
    <m/>
    <m/>
    <m/>
    <m/>
    <m/>
    <n v="3"/>
    <n v="3"/>
    <n v="3"/>
    <m/>
    <m/>
    <m/>
    <s v="eng"/>
    <s v="EO"/>
    <m/>
    <m/>
    <s v="Level 1 - Standard Not Met"/>
    <m/>
    <m/>
    <s v="Level 3 - Above Standard"/>
    <s v="Level 3 - Above Standard"/>
    <s v="Level 3 - Above Standard"/>
    <m/>
    <n v="8"/>
    <s v="Pioneer STEM Charter79245087026294SummativeSUMCAST Summative Grade 8"/>
    <m/>
    <n v="-52"/>
    <m/>
    <n v="2022"/>
    <m/>
    <m/>
    <s v="Female"/>
    <s v="Two or More Races"/>
    <s v="No"/>
    <s v="No"/>
    <s v="No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692496523"/>
    <s v="Ethan"/>
    <s v="Lopez"/>
    <n v="45025.554166666669"/>
    <x v="1"/>
    <s v="1553707296"/>
    <s v="Summative"/>
    <s v="SUM"/>
    <s v="CAST Summative Grade 8"/>
    <x v="2"/>
    <s v="Complete"/>
    <s v="Valid"/>
    <n v="4"/>
    <n v="446"/>
    <m/>
    <m/>
    <m/>
    <m/>
    <m/>
    <m/>
    <m/>
    <m/>
    <m/>
    <m/>
    <m/>
    <m/>
    <m/>
    <m/>
    <m/>
    <m/>
    <m/>
    <m/>
    <m/>
    <n v="2"/>
    <n v="3"/>
    <n v="2"/>
    <m/>
    <m/>
    <m/>
    <s v="eng"/>
    <s v="IFEP"/>
    <m/>
    <m/>
    <s v="Level 4 - Standard Exceeded"/>
    <m/>
    <m/>
    <s v="Level 2 - Near Standard"/>
    <s v="Level 3 - Above Standard"/>
    <s v="Level 2 - Near Standard"/>
    <m/>
    <n v="8"/>
    <s v="Pioneer STEM Charter79245087026294SummativeSUMCAST Summative Grade 8"/>
    <m/>
    <n v="23"/>
    <m/>
    <n v="2023"/>
    <m/>
    <m/>
    <s v="Female"/>
    <s v="White"/>
    <s v="Yes"/>
    <s v="No"/>
    <s v="Yes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824664315"/>
    <s v="Camila"/>
    <s v="Brown"/>
    <n v="45416.46597222222"/>
    <x v="3"/>
    <s v="8677446060"/>
    <s v="Summative"/>
    <s v="SUM"/>
    <s v="CAST Summative Grade 5"/>
    <x v="2"/>
    <s v="Complete"/>
    <s v="Valid"/>
    <n v="1"/>
    <n v="160"/>
    <m/>
    <m/>
    <m/>
    <m/>
    <m/>
    <m/>
    <m/>
    <m/>
    <m/>
    <m/>
    <m/>
    <m/>
    <m/>
    <m/>
    <m/>
    <m/>
    <m/>
    <m/>
    <m/>
    <n v="1"/>
    <n v="2"/>
    <n v="3"/>
    <m/>
    <m/>
    <m/>
    <s v="eng"/>
    <s v="EO"/>
    <m/>
    <m/>
    <s v="Level 1 - Standard Not Met"/>
    <m/>
    <m/>
    <s v="Level 1 - Below Standard"/>
    <s v="Level 2 - Near Standard"/>
    <s v="Level 3 - Above Standard"/>
    <m/>
    <n v="5"/>
    <s v="Pioneer STEM Charter79245087026294SummativeSUMCAST Summative Grade 5"/>
    <m/>
    <n v="-17"/>
    <m/>
    <n v="2024"/>
    <m/>
    <m/>
    <s v="Female"/>
    <s v="Two or More Races"/>
    <s v="Yes"/>
    <s v="No"/>
    <s v="Yes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573268488"/>
    <s v="Ava"/>
    <s v="Gonzalez"/>
    <n v="45780.458333333343"/>
    <x v="2"/>
    <s v="5778029527"/>
    <s v="Summative"/>
    <s v="SUM"/>
    <s v="CAST Summative Grade 5"/>
    <x v="2"/>
    <s v="Complete"/>
    <s v="Valid"/>
    <n v="4"/>
    <n v="250"/>
    <n v="24"/>
    <m/>
    <m/>
    <m/>
    <m/>
    <m/>
    <m/>
    <m/>
    <m/>
    <m/>
    <m/>
    <m/>
    <m/>
    <m/>
    <m/>
    <m/>
    <m/>
    <m/>
    <m/>
    <n v="2"/>
    <n v="3"/>
    <n v="2"/>
    <m/>
    <m/>
    <m/>
    <s v="eng"/>
    <s v="IFEP"/>
    <m/>
    <m/>
    <s v="Level 4 - Standard Exceeded"/>
    <m/>
    <m/>
    <s v="Level 2 - Near Standard"/>
    <s v="Level 3 - Above Standard"/>
    <s v="Level 2 - Near Standard"/>
    <m/>
    <n v="5"/>
    <s v="Pioneer STEM Charter79245087026294SummativeSUMCAST Summative Grade 5"/>
    <m/>
    <n v="26"/>
    <m/>
    <n v="2025"/>
    <m/>
    <m/>
    <s v="Female"/>
    <s v="White"/>
    <s v="No"/>
    <s v="Yes"/>
    <s v="Yes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82533179"/>
    <s v="Aiden"/>
    <s v="Rodriguez"/>
    <n v="44705.370138888888"/>
    <x v="0"/>
    <s v="5931958108"/>
    <s v="Summative"/>
    <s v="SUM"/>
    <s v="CAST Summative Grade 5"/>
    <x v="2"/>
    <s v="Complete"/>
    <s v="Valid"/>
    <n v="2"/>
    <n v="209"/>
    <n v="29"/>
    <m/>
    <m/>
    <m/>
    <m/>
    <m/>
    <m/>
    <m/>
    <m/>
    <m/>
    <m/>
    <m/>
    <m/>
    <m/>
    <m/>
    <m/>
    <m/>
    <m/>
    <m/>
    <n v="3"/>
    <n v="2"/>
    <n v="2"/>
    <m/>
    <m/>
    <m/>
    <s v="eng"/>
    <s v="IFEP"/>
    <m/>
    <m/>
    <s v="Level 2 - Standard Nearly Met"/>
    <m/>
    <m/>
    <s v="Level 3 - Above Standard"/>
    <s v="Level 2 - Near Standard"/>
    <s v="Level 2 - Near Standard"/>
    <m/>
    <n v="5"/>
    <s v="Pioneer STEM Charter79245087026294SummativeSUMCAST Summative Grade 5"/>
    <m/>
    <n v="-15"/>
    <m/>
    <n v="2022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83231802"/>
    <s v="Mia"/>
    <s v="Garcia"/>
    <n v="44678.693749999999"/>
    <x v="0"/>
    <s v="3592835404"/>
    <s v="Summative"/>
    <s v="SUM"/>
    <s v="CAST Summative Grade 11"/>
    <x v="2"/>
    <s v="Complete"/>
    <s v="Valid"/>
    <n v="2"/>
    <n v="588"/>
    <n v="37"/>
    <m/>
    <m/>
    <m/>
    <m/>
    <m/>
    <m/>
    <m/>
    <m/>
    <m/>
    <m/>
    <m/>
    <m/>
    <m/>
    <m/>
    <m/>
    <m/>
    <m/>
    <m/>
    <n v="3"/>
    <n v="2"/>
    <n v="3"/>
    <m/>
    <m/>
    <m/>
    <s v="eng"/>
    <s v="EO"/>
    <m/>
    <m/>
    <s v="Level 2 - Standard Nearly Met"/>
    <m/>
    <m/>
    <s v="Level 3 - Above Standard"/>
    <s v="Level 2 - Near Standard"/>
    <s v="Level 3 - Above Standard"/>
    <m/>
    <n v="11"/>
    <s v="Pioneer STEM Charter79245087026294SummativeSUMCAST Summative Grade 11"/>
    <m/>
    <n v="-3"/>
    <m/>
    <n v="2022"/>
    <m/>
    <m/>
    <s v="X"/>
    <s v="Asian"/>
    <s v="Yes"/>
    <s v="Yes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905143319"/>
    <s v="Olivia"/>
    <s v="Martinez"/>
    <n v="45799.482638888891"/>
    <x v="2"/>
    <s v="6805615107"/>
    <s v="Summative"/>
    <s v="SUM"/>
    <s v="CAST Summative Grade 8"/>
    <x v="2"/>
    <s v="Complete"/>
    <s v="Valid"/>
    <n v="1"/>
    <n v="374"/>
    <n v="38"/>
    <m/>
    <m/>
    <m/>
    <m/>
    <m/>
    <m/>
    <m/>
    <m/>
    <m/>
    <m/>
    <m/>
    <m/>
    <m/>
    <m/>
    <m/>
    <m/>
    <m/>
    <m/>
    <n v="1"/>
    <n v="2"/>
    <n v="3"/>
    <m/>
    <m/>
    <m/>
    <s v="eng"/>
    <s v="IFEP"/>
    <m/>
    <m/>
    <s v="Level 1 - Standard Not Met"/>
    <m/>
    <m/>
    <s v="Level 1 - Below Standard"/>
    <s v="Level 2 - Near Standard"/>
    <s v="Level 3 - Above Standard"/>
    <m/>
    <n v="8"/>
    <s v="Pioneer STEM Charter79245087026294SummativeSUMCAST Summative Grade 8"/>
    <m/>
    <n v="-24"/>
    <m/>
    <n v="2025"/>
    <m/>
    <m/>
    <s v="Male"/>
    <s v="White"/>
    <s v="No"/>
    <s v="Yes"/>
    <s v="Yes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926859982"/>
    <s v="Olivia"/>
    <s v="Nguyen"/>
    <n v="44667.459722222222"/>
    <x v="0"/>
    <s v="9640929046"/>
    <s v="Summative"/>
    <s v="SUM"/>
    <s v="CAST Summative Grade 5"/>
    <x v="2"/>
    <s v="Complete"/>
    <s v="Valid"/>
    <n v="1"/>
    <n v="171"/>
    <n v="41"/>
    <m/>
    <m/>
    <m/>
    <m/>
    <m/>
    <m/>
    <m/>
    <m/>
    <m/>
    <m/>
    <m/>
    <m/>
    <m/>
    <m/>
    <m/>
    <m/>
    <m/>
    <m/>
    <n v="3"/>
    <n v="2"/>
    <n v="2"/>
    <m/>
    <m/>
    <m/>
    <s v="eng"/>
    <s v="RFEP"/>
    <m/>
    <m/>
    <s v="Level 1 - Standard Not Met"/>
    <m/>
    <m/>
    <s v="Level 3 - Above Standard"/>
    <s v="Level 2 - Near Standard"/>
    <s v="Level 2 - Near Standard"/>
    <m/>
    <n v="5"/>
    <s v="Pioneer STEM Charter79245087026294SummativeSUMCAST Summative Grade 5"/>
    <m/>
    <n v="-39"/>
    <m/>
    <n v="2022"/>
    <m/>
    <m/>
    <s v="X"/>
    <s v="Two or More Races"/>
    <s v="No"/>
    <s v="No"/>
    <s v="No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641318756"/>
    <s v="Ava"/>
    <s v="Lopez"/>
    <n v="45027.7"/>
    <x v="1"/>
    <s v="0031616610"/>
    <s v="Summative"/>
    <s v="SUM"/>
    <s v="CAST Summative Grade 8"/>
    <x v="2"/>
    <s v="Complete"/>
    <s v="Valid"/>
    <n v="3"/>
    <n v="415"/>
    <n v="25"/>
    <m/>
    <m/>
    <m/>
    <m/>
    <m/>
    <m/>
    <m/>
    <m/>
    <m/>
    <m/>
    <m/>
    <m/>
    <m/>
    <m/>
    <m/>
    <m/>
    <m/>
    <m/>
    <n v="3"/>
    <n v="3"/>
    <n v="1"/>
    <m/>
    <m/>
    <m/>
    <s v="eng"/>
    <s v="IFEP"/>
    <m/>
    <m/>
    <s v="Level 3 - Standard Met"/>
    <m/>
    <m/>
    <s v="Level 3 - Above Standard"/>
    <s v="Level 3 - Above Standard"/>
    <s v="Level 1 - Below Standard"/>
    <m/>
    <n v="8"/>
    <s v="Pioneer STEM Charter79245087026294SummativeSUMCAST Summative Grade 8"/>
    <m/>
    <n v="13"/>
    <m/>
    <n v="2023"/>
    <m/>
    <m/>
    <s v="X"/>
    <s v="African America"/>
    <s v="Yes"/>
    <s v="No"/>
    <s v="No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173605547"/>
    <s v="Ethan"/>
    <s v="Davis"/>
    <n v="45057.381944444453"/>
    <x v="1"/>
    <s v="0385339953"/>
    <s v="Summative"/>
    <s v="SUM"/>
    <s v="CAST Summative Grade 5"/>
    <x v="2"/>
    <s v="Complete"/>
    <s v="Valid"/>
    <n v="1"/>
    <n v="168"/>
    <n v="40"/>
    <m/>
    <m/>
    <m/>
    <m/>
    <m/>
    <m/>
    <m/>
    <m/>
    <m/>
    <m/>
    <m/>
    <m/>
    <m/>
    <m/>
    <m/>
    <m/>
    <m/>
    <m/>
    <n v="1"/>
    <n v="2"/>
    <n v="3"/>
    <m/>
    <m/>
    <m/>
    <s v="eng"/>
    <s v="RFEP"/>
    <m/>
    <m/>
    <s v="Level 1 - Standard Not Met"/>
    <m/>
    <m/>
    <s v="Level 1 - Below Standard"/>
    <s v="Level 2 - Near Standard"/>
    <s v="Level 3 - Above Standard"/>
    <m/>
    <n v="5"/>
    <s v="Pioneer STEM Charter79245087026294SummativeSUMCAST Summative Grade 5"/>
    <m/>
    <n v="-32"/>
    <m/>
    <n v="2023"/>
    <m/>
    <m/>
    <s v="Male"/>
    <s v="Asian"/>
    <s v="No"/>
    <s v="No"/>
    <s v="Yes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924903263"/>
    <s v="Aria"/>
    <s v="Gonzalez"/>
    <n v="45026.645833333343"/>
    <x v="1"/>
    <s v="8390010358"/>
    <s v="Summative"/>
    <s v="SUM"/>
    <s v="CAST Summative Grade 5"/>
    <x v="2"/>
    <s v="Complete"/>
    <s v="Valid"/>
    <n v="2"/>
    <n v="197"/>
    <m/>
    <m/>
    <m/>
    <m/>
    <m/>
    <m/>
    <m/>
    <m/>
    <m/>
    <m/>
    <m/>
    <m/>
    <m/>
    <m/>
    <m/>
    <m/>
    <m/>
    <m/>
    <m/>
    <n v="2"/>
    <n v="2"/>
    <n v="2"/>
    <m/>
    <m/>
    <m/>
    <s v="eng"/>
    <s v="IFEP"/>
    <m/>
    <m/>
    <s v="Level 2 - Standard Nearly Met"/>
    <m/>
    <m/>
    <s v="Level 2 - Near Standard"/>
    <s v="Level 2 - Near Standard"/>
    <s v="Level 2 - Near Standard"/>
    <m/>
    <n v="5"/>
    <s v="Pioneer STEM Charter79245087026294SummativeSUMCAST Summative Grade 5"/>
    <m/>
    <n v="-9"/>
    <m/>
    <n v="2023"/>
    <m/>
    <m/>
    <s v="Male"/>
    <s v="White"/>
    <s v="Yes"/>
    <s v="No"/>
    <s v="Yes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813414907"/>
    <s v="Mia"/>
    <s v="Anderson"/>
    <n v="45041.7"/>
    <x v="1"/>
    <s v="9383468012"/>
    <s v="Summative"/>
    <s v="SUM"/>
    <s v="CAST Summative Grade 8"/>
    <x v="2"/>
    <s v="Complete"/>
    <s v="Valid"/>
    <n v="3"/>
    <n v="417"/>
    <m/>
    <m/>
    <m/>
    <m/>
    <m/>
    <m/>
    <m/>
    <m/>
    <m/>
    <m/>
    <m/>
    <m/>
    <m/>
    <m/>
    <m/>
    <m/>
    <m/>
    <m/>
    <m/>
    <n v="3"/>
    <n v="1"/>
    <n v="1"/>
    <m/>
    <m/>
    <m/>
    <s v="eng"/>
    <s v="RFEP"/>
    <m/>
    <m/>
    <s v="Level 3 - Standard Met"/>
    <m/>
    <m/>
    <s v="Level 3 - Above Standard"/>
    <s v="Level 1 - Below Standard"/>
    <s v="Level 1 - Below Standard"/>
    <m/>
    <n v="8"/>
    <s v="Pioneer STEM Charter79245087026294SummativeSUMCAST Summative Grade 8"/>
    <m/>
    <n v="14"/>
    <m/>
    <n v="2023"/>
    <m/>
    <m/>
    <s v="Female"/>
    <s v="White"/>
    <s v="Yes"/>
    <s v="No"/>
    <s v="Yes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79365699"/>
    <s v="Aria"/>
    <s v="Nguyen"/>
    <n v="44698.538888888892"/>
    <x v="0"/>
    <s v="9566403476"/>
    <s v="Summative"/>
    <s v="SUM"/>
    <s v="CAST Summative Grade 8"/>
    <x v="2"/>
    <s v="Complete"/>
    <s v="Valid"/>
    <n v="4"/>
    <n v="446"/>
    <n v="28"/>
    <m/>
    <m/>
    <m/>
    <m/>
    <m/>
    <m/>
    <m/>
    <m/>
    <m/>
    <m/>
    <m/>
    <m/>
    <m/>
    <m/>
    <m/>
    <m/>
    <m/>
    <m/>
    <n v="3"/>
    <n v="2"/>
    <n v="1"/>
    <m/>
    <m/>
    <m/>
    <s v="eng"/>
    <s v="EL"/>
    <n v="44242"/>
    <m/>
    <s v="Level 4 - Standard Exceeded"/>
    <m/>
    <m/>
    <s v="Level 3 - Above Standard"/>
    <s v="Level 2 - Near Standard"/>
    <s v="Level 1 - Below Standard"/>
    <m/>
    <n v="8"/>
    <s v="Pioneer STEM Charter79245087026294SummativeSUMCAST Summative Grade 8"/>
    <m/>
    <n v="21"/>
    <m/>
    <n v="2022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650384391"/>
    <s v="Liam"/>
    <s v="Rodriguez"/>
    <n v="45397.50277777778"/>
    <x v="3"/>
    <s v="1146311794"/>
    <s v="Summative"/>
    <s v="SUM"/>
    <s v="CAST Summative Grade 8"/>
    <x v="2"/>
    <s v="Complete"/>
    <s v="Valid"/>
    <n v="4"/>
    <n v="436"/>
    <n v="34"/>
    <m/>
    <m/>
    <m/>
    <m/>
    <m/>
    <m/>
    <m/>
    <m/>
    <m/>
    <m/>
    <m/>
    <m/>
    <m/>
    <m/>
    <m/>
    <m/>
    <m/>
    <m/>
    <n v="1"/>
    <n v="1"/>
    <n v="1"/>
    <m/>
    <m/>
    <m/>
    <s v="eng"/>
    <s v="IFEP"/>
    <m/>
    <m/>
    <s v="Level 4 - Standard Exceeded"/>
    <m/>
    <m/>
    <s v="Level 1 - Below Standard"/>
    <s v="Level 1 - Below Standard"/>
    <s v="Level 1 - Below Standard"/>
    <m/>
    <n v="8"/>
    <s v="Pioneer STEM Charter79245087026294SummativeSUMCAST Summative Grade 8"/>
    <m/>
    <n v="34"/>
    <m/>
    <n v="2024"/>
    <m/>
    <m/>
    <s v="Male"/>
    <s v="Asian"/>
    <s v="Yes"/>
    <s v="No"/>
    <s v="No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859397930"/>
    <s v="Mateo"/>
    <s v="Martinez"/>
    <n v="45387.455555555563"/>
    <x v="3"/>
    <s v="2168981187"/>
    <s v="Summative"/>
    <s v="SUM"/>
    <s v="CAST Summative Grade 8"/>
    <x v="2"/>
    <s v="Complete"/>
    <s v="Valid"/>
    <n v="4"/>
    <n v="435"/>
    <n v="24"/>
    <m/>
    <m/>
    <m/>
    <m/>
    <m/>
    <m/>
    <m/>
    <m/>
    <m/>
    <m/>
    <m/>
    <m/>
    <m/>
    <m/>
    <m/>
    <m/>
    <m/>
    <m/>
    <n v="1"/>
    <n v="3"/>
    <n v="1"/>
    <m/>
    <m/>
    <m/>
    <s v="eng"/>
    <s v="RFEP"/>
    <m/>
    <m/>
    <s v="Level 4 - Standard Exceeded"/>
    <m/>
    <m/>
    <s v="Level 1 - Below Standard"/>
    <s v="Level 3 - Above Standard"/>
    <s v="Level 1 - Below Standard"/>
    <m/>
    <n v="8"/>
    <s v="Pioneer STEM Charter79245087026294SummativeSUMCAST Summative Grade 8"/>
    <m/>
    <n v="16"/>
    <m/>
    <n v="2024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083845110"/>
    <s v="Isabella"/>
    <s v="Lopez"/>
    <n v="45762.506249999999"/>
    <x v="2"/>
    <s v="1135192018"/>
    <s v="Summative"/>
    <s v="SUM"/>
    <s v="CAST Summative Grade 11"/>
    <x v="2"/>
    <s v="Complete"/>
    <s v="Valid"/>
    <n v="2"/>
    <n v="605"/>
    <n v="31"/>
    <m/>
    <m/>
    <m/>
    <m/>
    <m/>
    <m/>
    <m/>
    <m/>
    <m/>
    <m/>
    <m/>
    <m/>
    <m/>
    <m/>
    <m/>
    <m/>
    <m/>
    <m/>
    <n v="1"/>
    <n v="2"/>
    <n v="3"/>
    <m/>
    <m/>
    <m/>
    <s v="eng"/>
    <s v="IFEP"/>
    <m/>
    <m/>
    <s v="Level 2 - Standard Nearly Met"/>
    <m/>
    <m/>
    <s v="Level 1 - Below Standard"/>
    <s v="Level 2 - Near Standard"/>
    <s v="Level 3 - Above Standard"/>
    <m/>
    <n v="11"/>
    <s v="Pioneer STEM Charter79245087026294SummativeSUMCAST Summative Grade 11"/>
    <m/>
    <n v="-13"/>
    <m/>
    <n v="2025"/>
    <m/>
    <m/>
    <s v="Male"/>
    <s v="American Indian"/>
    <s v="Yes"/>
    <s v="No"/>
    <s v="No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055132115"/>
    <s v="Liam"/>
    <s v="Anderson"/>
    <n v="45436.35"/>
    <x v="3"/>
    <s v="8222657016"/>
    <s v="Summative"/>
    <s v="SUM"/>
    <s v="CAST Summative Grade 5"/>
    <x v="2"/>
    <s v="Complete"/>
    <s v="Valid"/>
    <n v="3"/>
    <n v="215"/>
    <n v="36"/>
    <m/>
    <m/>
    <m/>
    <m/>
    <m/>
    <m/>
    <m/>
    <m/>
    <m/>
    <m/>
    <m/>
    <m/>
    <m/>
    <m/>
    <m/>
    <m/>
    <m/>
    <m/>
    <n v="1"/>
    <n v="2"/>
    <n v="3"/>
    <m/>
    <m/>
    <m/>
    <s v="eng"/>
    <s v="EO"/>
    <m/>
    <m/>
    <s v="Level 3 - Standard Met"/>
    <m/>
    <m/>
    <s v="Level 1 - Below Standard"/>
    <s v="Level 2 - Near Standard"/>
    <s v="Level 3 - Above Standard"/>
    <m/>
    <n v="5"/>
    <s v="Pioneer STEM Charter79245087026294SummativeSUMCAST Summative Grade 5"/>
    <m/>
    <n v="12"/>
    <m/>
    <n v="2024"/>
    <m/>
    <m/>
    <s v="X"/>
    <s v="Two or More Races"/>
    <s v="No"/>
    <s v="Yes"/>
    <s v="Yes"/>
    <s v="No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099356069"/>
    <s v="Ava"/>
    <s v="Brown"/>
    <n v="45391.322916666657"/>
    <x v="3"/>
    <s v="1242564577"/>
    <s v="Summative"/>
    <s v="SUM"/>
    <s v="CAST Summative Grade 5"/>
    <x v="2"/>
    <s v="Complete"/>
    <s v="Valid"/>
    <n v="2"/>
    <n v="202"/>
    <m/>
    <m/>
    <m/>
    <m/>
    <m/>
    <m/>
    <m/>
    <m/>
    <m/>
    <m/>
    <m/>
    <m/>
    <m/>
    <m/>
    <m/>
    <m/>
    <m/>
    <m/>
    <m/>
    <n v="2"/>
    <n v="3"/>
    <n v="2"/>
    <m/>
    <m/>
    <m/>
    <s v="eng"/>
    <s v="RFEP"/>
    <m/>
    <m/>
    <s v="Level 2 - Standard Nearly Met"/>
    <m/>
    <m/>
    <s v="Level 2 - Near Standard"/>
    <s v="Level 3 - Above Standard"/>
    <s v="Level 2 - Near Standard"/>
    <m/>
    <n v="5"/>
    <s v="Pioneer STEM Charter79245087026294SummativeSUMCAST Summative Grade 5"/>
    <m/>
    <n v="-14"/>
    <m/>
    <n v="2024"/>
    <m/>
    <m/>
    <s v="Female"/>
    <s v="Asian"/>
    <s v="Yes"/>
    <s v="Yes"/>
    <s v="No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250669236"/>
    <s v="Ethan"/>
    <s v="Rodriguez"/>
    <n v="45758.513194444437"/>
    <x v="2"/>
    <s v="0549613809"/>
    <s v="Summative"/>
    <s v="SUM"/>
    <s v="CAST Summative Grade 5"/>
    <x v="2"/>
    <s v="Complete"/>
    <s v="Valid"/>
    <n v="1"/>
    <n v="163"/>
    <m/>
    <m/>
    <m/>
    <m/>
    <m/>
    <m/>
    <m/>
    <m/>
    <m/>
    <m/>
    <m/>
    <m/>
    <m/>
    <m/>
    <m/>
    <m/>
    <m/>
    <m/>
    <m/>
    <n v="3"/>
    <n v="1"/>
    <n v="2"/>
    <m/>
    <m/>
    <m/>
    <s v="eng"/>
    <s v="IFEP"/>
    <m/>
    <m/>
    <s v="Level 1 - Standard Not Met"/>
    <m/>
    <m/>
    <s v="Level 3 - Above Standard"/>
    <s v="Level 1 - Below Standard"/>
    <s v="Level 2 - Near Standard"/>
    <m/>
    <n v="5"/>
    <s v="Pioneer STEM Charter79245087026294SummativeSUMCAST Summative Grade 5"/>
    <m/>
    <n v="-45"/>
    <m/>
    <n v="2025"/>
    <m/>
    <m/>
    <s v="Female"/>
    <s v="African America"/>
    <s v="Yes"/>
    <s v="Yes"/>
    <s v="Yes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879475121"/>
    <s v="Ava"/>
    <s v="Martinez"/>
    <n v="44678.665277777778"/>
    <x v="0"/>
    <s v="2098905768"/>
    <s v="Summative"/>
    <s v="SUM"/>
    <s v="CAST Summative Grade 8"/>
    <x v="2"/>
    <s v="Complete"/>
    <s v="Valid"/>
    <n v="4"/>
    <n v="439"/>
    <n v="41"/>
    <m/>
    <m/>
    <m/>
    <m/>
    <m/>
    <m/>
    <m/>
    <m/>
    <m/>
    <m/>
    <m/>
    <m/>
    <m/>
    <m/>
    <m/>
    <m/>
    <m/>
    <m/>
    <n v="2"/>
    <n v="2"/>
    <n v="2"/>
    <m/>
    <m/>
    <m/>
    <s v="eng"/>
    <s v="RFEP"/>
    <m/>
    <m/>
    <s v="Level 4 - Standard Exceeded"/>
    <m/>
    <m/>
    <s v="Level 2 - Near Standard"/>
    <s v="Level 2 - Near Standard"/>
    <s v="Level 2 - Near Standard"/>
    <m/>
    <n v="8"/>
    <s v="Pioneer STEM Charter79245087026294SummativeSUMCAST Summative Grade 8"/>
    <m/>
    <n v="24"/>
    <m/>
    <n v="2022"/>
    <m/>
    <m/>
    <s v="X"/>
    <s v="White"/>
    <s v="No"/>
    <s v="Yes"/>
    <s v="No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403657239"/>
    <s v="Liam"/>
    <s v="Garcia"/>
    <n v="44660.425000000003"/>
    <x v="0"/>
    <s v="4676094049"/>
    <s v="Summative"/>
    <s v="SUM"/>
    <s v="CAST Summative Grade 5"/>
    <x v="2"/>
    <s v="Complete"/>
    <s v="Valid"/>
    <n v="4"/>
    <n v="250"/>
    <n v="41"/>
    <m/>
    <m/>
    <m/>
    <m/>
    <m/>
    <m/>
    <m/>
    <m/>
    <m/>
    <m/>
    <m/>
    <m/>
    <m/>
    <m/>
    <m/>
    <m/>
    <m/>
    <m/>
    <n v="3"/>
    <n v="2"/>
    <n v="2"/>
    <m/>
    <m/>
    <m/>
    <s v="eng"/>
    <s v="IFEP"/>
    <m/>
    <m/>
    <s v="Level 4 - Standard Exceeded"/>
    <m/>
    <m/>
    <s v="Level 3 - Above Standard"/>
    <s v="Level 2 - Near Standard"/>
    <s v="Level 2 - Near Standard"/>
    <m/>
    <n v="5"/>
    <s v="Pioneer STEM Charter79245087026294SummativeSUMCAST Summative Grade 5"/>
    <m/>
    <n v="33"/>
    <m/>
    <n v="2022"/>
    <m/>
    <m/>
    <s v="Female"/>
    <s v="Two or More Races"/>
    <s v="No"/>
    <s v="No"/>
    <s v="Yes"/>
    <s v="Yes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450514063"/>
    <s v="Leo"/>
    <s v="Wilson"/>
    <n v="45758.618750000001"/>
    <x v="2"/>
    <s v="7363287123"/>
    <s v="Summative"/>
    <s v="SUM"/>
    <s v="CAST Summative Grade 8"/>
    <x v="2"/>
    <s v="Complete"/>
    <s v="Valid"/>
    <n v="4"/>
    <n v="436"/>
    <n v="28"/>
    <m/>
    <m/>
    <m/>
    <m/>
    <m/>
    <m/>
    <m/>
    <m/>
    <m/>
    <m/>
    <m/>
    <m/>
    <m/>
    <m/>
    <m/>
    <m/>
    <m/>
    <m/>
    <n v="2"/>
    <n v="3"/>
    <n v="2"/>
    <m/>
    <m/>
    <m/>
    <s v="eng"/>
    <s v="RFEP"/>
    <m/>
    <m/>
    <s v="Level 4 - Standard Exceeded"/>
    <m/>
    <m/>
    <s v="Level 2 - Near Standard"/>
    <s v="Level 3 - Above Standard"/>
    <s v="Level 2 - Near Standard"/>
    <m/>
    <n v="8"/>
    <s v="Pioneer STEM Charter79245087026294SummativeSUMCAST Summative Grade 8"/>
    <m/>
    <n v="35"/>
    <m/>
    <n v="2025"/>
    <m/>
    <m/>
    <s v="X"/>
    <s v="Hispanic"/>
    <s v="No"/>
    <s v="No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13770188"/>
    <s v="Liam"/>
    <s v="Davis"/>
    <n v="45023.491666666669"/>
    <x v="1"/>
    <s v="8592741315"/>
    <s v="Summative"/>
    <s v="SUM"/>
    <s v="CAST Summative Grade 5"/>
    <x v="2"/>
    <s v="Complete"/>
    <s v="Valid"/>
    <n v="2"/>
    <n v="208"/>
    <n v="23"/>
    <m/>
    <m/>
    <m/>
    <m/>
    <m/>
    <m/>
    <m/>
    <m/>
    <m/>
    <m/>
    <m/>
    <m/>
    <m/>
    <m/>
    <m/>
    <m/>
    <m/>
    <m/>
    <n v="3"/>
    <n v="3"/>
    <n v="3"/>
    <m/>
    <m/>
    <m/>
    <s v="eng"/>
    <s v="RFEP"/>
    <m/>
    <m/>
    <s v="Level 2 - Standard Nearly Met"/>
    <m/>
    <m/>
    <s v="Level 3 - Above Standard"/>
    <s v="Level 3 - Above Standard"/>
    <s v="Level 3 - Above Standard"/>
    <m/>
    <n v="5"/>
    <s v="Pioneer STEM Charter79245087026294SummativeSUMCAST Summative Grade 5"/>
    <m/>
    <n v="-8"/>
    <m/>
    <n v="2023"/>
    <m/>
    <m/>
    <s v="Female"/>
    <s v="Asian"/>
    <s v="No"/>
    <s v="No"/>
    <s v="Yes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349417165"/>
    <s v="Aria"/>
    <s v="Smith"/>
    <n v="45066.445138888892"/>
    <x v="1"/>
    <s v="7827909008"/>
    <s v="Summative"/>
    <s v="SUM"/>
    <s v="CAST Summative Grade 8"/>
    <x v="2"/>
    <s v="Complete"/>
    <s v="Valid"/>
    <n v="1"/>
    <n v="357"/>
    <n v="25"/>
    <m/>
    <m/>
    <m/>
    <m/>
    <m/>
    <m/>
    <m/>
    <m/>
    <m/>
    <m/>
    <m/>
    <m/>
    <m/>
    <m/>
    <m/>
    <m/>
    <m/>
    <m/>
    <n v="3"/>
    <n v="3"/>
    <n v="3"/>
    <m/>
    <m/>
    <m/>
    <s v="eng"/>
    <s v="EL"/>
    <n v="44764"/>
    <m/>
    <s v="Level 1 - Standard Not Met"/>
    <m/>
    <m/>
    <s v="Level 3 - Above Standard"/>
    <s v="Level 3 - Above Standard"/>
    <s v="Level 3 - Above Standard"/>
    <m/>
    <n v="8"/>
    <s v="Pioneer STEM Charter79245087026294SummativeSUMCAST Summative Grade 8"/>
    <m/>
    <n v="-51"/>
    <m/>
    <n v="2023"/>
    <m/>
    <m/>
    <s v="Male"/>
    <s v="Asian"/>
    <s v="No"/>
    <s v="Yes"/>
    <s v="No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734192514"/>
    <s v="Isabella"/>
    <s v="Brown"/>
    <n v="45069.65347222222"/>
    <x v="1"/>
    <s v="7012216872"/>
    <s v="Summative"/>
    <s v="SUM"/>
    <s v="CAST Summative Grade 11"/>
    <x v="2"/>
    <s v="Complete"/>
    <s v="Valid"/>
    <n v="1"/>
    <n v="572"/>
    <n v="28"/>
    <m/>
    <m/>
    <m/>
    <m/>
    <m/>
    <m/>
    <m/>
    <m/>
    <m/>
    <m/>
    <m/>
    <m/>
    <m/>
    <m/>
    <m/>
    <m/>
    <m/>
    <m/>
    <n v="1"/>
    <n v="2"/>
    <n v="2"/>
    <m/>
    <m/>
    <m/>
    <s v="eng"/>
    <s v="RFEP"/>
    <m/>
    <m/>
    <s v="Level 1 - Standard Not Met"/>
    <m/>
    <m/>
    <s v="Level 1 - Below Standard"/>
    <s v="Level 2 - Near Standard"/>
    <s v="Level 2 - Near Standard"/>
    <m/>
    <n v="11"/>
    <s v="Pioneer STEM Charter79245087026294SummativeSUMCAST Summative Grade 11"/>
    <m/>
    <n v="-31"/>
    <m/>
    <n v="2023"/>
    <m/>
    <m/>
    <s v="Female"/>
    <s v="American Indian"/>
    <s v="No"/>
    <s v="No"/>
    <s v="Yes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422752904"/>
    <s v="Ava"/>
    <s v="Patel"/>
    <n v="45440.442361111112"/>
    <x v="3"/>
    <s v="6022061488"/>
    <s v="Summative"/>
    <s v="SUM"/>
    <s v="CAST Summative Grade 5"/>
    <x v="2"/>
    <s v="Complete"/>
    <s v="Valid"/>
    <n v="3"/>
    <n v="215"/>
    <m/>
    <m/>
    <m/>
    <m/>
    <m/>
    <m/>
    <m/>
    <m/>
    <m/>
    <m/>
    <m/>
    <m/>
    <m/>
    <m/>
    <m/>
    <m/>
    <m/>
    <m/>
    <m/>
    <n v="3"/>
    <n v="1"/>
    <n v="3"/>
    <m/>
    <m/>
    <m/>
    <s v="eng"/>
    <s v="RFEP"/>
    <m/>
    <m/>
    <s v="Level 3 - Standard Met"/>
    <m/>
    <m/>
    <s v="Level 3 - Above Standard"/>
    <s v="Level 1 - Below Standard"/>
    <s v="Level 3 - Above Standard"/>
    <m/>
    <n v="5"/>
    <s v="Pioneer STEM Charter79245087026294SummativeSUMCAST Summative Grade 5"/>
    <m/>
    <n v="3"/>
    <m/>
    <n v="2024"/>
    <m/>
    <m/>
    <s v="Female"/>
    <s v="American Indian"/>
    <s v="No"/>
    <s v="No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911975695"/>
    <s v="Mateo"/>
    <s v="Rodriguez"/>
    <n v="45436.593055555553"/>
    <x v="3"/>
    <s v="1037284911"/>
    <s v="Summative"/>
    <s v="SUM"/>
    <s v="CAST Summative Grade 11"/>
    <x v="2"/>
    <s v="Complete"/>
    <s v="Valid"/>
    <n v="4"/>
    <n v="648"/>
    <n v="41"/>
    <m/>
    <m/>
    <m/>
    <m/>
    <m/>
    <m/>
    <m/>
    <m/>
    <m/>
    <m/>
    <m/>
    <m/>
    <m/>
    <m/>
    <m/>
    <m/>
    <m/>
    <m/>
    <n v="3"/>
    <n v="2"/>
    <n v="3"/>
    <m/>
    <m/>
    <m/>
    <s v="eng"/>
    <s v="IFEP"/>
    <m/>
    <m/>
    <s v="Level 4 - Standard Exceeded"/>
    <m/>
    <m/>
    <s v="Level 3 - Above Standard"/>
    <s v="Level 2 - Near Standard"/>
    <s v="Level 3 - Above Standard"/>
    <m/>
    <n v="11"/>
    <s v="Pioneer STEM Charter79245087026294SummativeSUMCAST Summative Grade 11"/>
    <m/>
    <n v="19"/>
    <m/>
    <n v="2024"/>
    <m/>
    <m/>
    <s v="X"/>
    <s v="American Indian"/>
    <s v="No"/>
    <s v="Yes"/>
    <s v="Yes"/>
    <s v="Yes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074378932"/>
    <s v="Aria"/>
    <s v="Anderson"/>
    <n v="45750.34652777778"/>
    <x v="2"/>
    <s v="6682315474"/>
    <s v="Summative"/>
    <s v="SUM"/>
    <s v="CAST Summative Grade 11"/>
    <x v="2"/>
    <s v="Complete"/>
    <s v="Valid"/>
    <n v="3"/>
    <n v="621"/>
    <n v="24"/>
    <m/>
    <m/>
    <m/>
    <m/>
    <m/>
    <m/>
    <m/>
    <m/>
    <m/>
    <m/>
    <m/>
    <m/>
    <m/>
    <m/>
    <m/>
    <m/>
    <m/>
    <m/>
    <n v="2"/>
    <n v="3"/>
    <n v="3"/>
    <m/>
    <m/>
    <m/>
    <s v="eng"/>
    <s v="EO"/>
    <m/>
    <m/>
    <s v="Level 3 - Standard Met"/>
    <m/>
    <m/>
    <s v="Level 2 - Near Standard"/>
    <s v="Level 3 - Above Standard"/>
    <s v="Level 3 - Above Standard"/>
    <m/>
    <n v="11"/>
    <s v="Pioneer STEM Charter79245087026294SummativeSUMCAST Summative Grade 11"/>
    <m/>
    <n v="8"/>
    <m/>
    <n v="2025"/>
    <m/>
    <m/>
    <s v="Male"/>
    <s v="African America"/>
    <s v="Yes"/>
    <s v="Yes"/>
    <s v="No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640539697"/>
    <s v="Olivia"/>
    <s v="Brown"/>
    <n v="44696.435416666667"/>
    <x v="0"/>
    <s v="8539885368"/>
    <s v="Summative"/>
    <s v="SUM"/>
    <s v="CAST Summative Grade 5"/>
    <x v="2"/>
    <s v="Complete"/>
    <s v="Valid"/>
    <n v="1"/>
    <n v="153"/>
    <n v="31"/>
    <m/>
    <m/>
    <m/>
    <m/>
    <m/>
    <m/>
    <m/>
    <m/>
    <m/>
    <m/>
    <m/>
    <m/>
    <m/>
    <m/>
    <m/>
    <m/>
    <m/>
    <m/>
    <n v="3"/>
    <n v="2"/>
    <n v="2"/>
    <m/>
    <m/>
    <m/>
    <s v="eng"/>
    <s v="RFEP"/>
    <m/>
    <m/>
    <s v="Level 1 - Standard Not Met"/>
    <m/>
    <m/>
    <s v="Level 3 - Above Standard"/>
    <s v="Level 2 - Near Standard"/>
    <s v="Level 2 - Near Standard"/>
    <m/>
    <n v="5"/>
    <s v="Pioneer STEM Charter79245087026294SummativeSUMCAST Summative Grade 5"/>
    <m/>
    <n v="-29"/>
    <m/>
    <n v="2022"/>
    <m/>
    <m/>
    <s v="Female"/>
    <s v="African America"/>
    <s v="No"/>
    <s v="Yes"/>
    <s v="No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246691569"/>
    <s v="Lucas"/>
    <s v="Rodriguez"/>
    <n v="45035.701388888891"/>
    <x v="1"/>
    <s v="3819895041"/>
    <s v="Summative"/>
    <s v="SUM"/>
    <s v="CAST Summative Grade 5"/>
    <x v="2"/>
    <s v="Complete"/>
    <s v="Valid"/>
    <n v="2"/>
    <n v="208"/>
    <n v="39"/>
    <m/>
    <m/>
    <m/>
    <m/>
    <m/>
    <m/>
    <m/>
    <m/>
    <m/>
    <m/>
    <m/>
    <m/>
    <m/>
    <m/>
    <m/>
    <m/>
    <m/>
    <m/>
    <n v="1"/>
    <n v="2"/>
    <n v="3"/>
    <m/>
    <m/>
    <m/>
    <s v="eng"/>
    <s v="IFEP"/>
    <m/>
    <m/>
    <s v="Level 2 - Standard Nearly Met"/>
    <m/>
    <m/>
    <s v="Level 1 - Below Standard"/>
    <s v="Level 2 - Near Standard"/>
    <s v="Level 3 - Above Standard"/>
    <m/>
    <n v="5"/>
    <s v="Pioneer STEM Charter79245087026294SummativeSUMCAST Summative Grade 5"/>
    <m/>
    <n v="-2"/>
    <m/>
    <n v="2023"/>
    <m/>
    <m/>
    <s v="Female"/>
    <s v="White"/>
    <s v="No"/>
    <s v="No"/>
    <s v="Yes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549144460"/>
    <s v="Olivia"/>
    <s v="Lopez"/>
    <n v="45387.630555555559"/>
    <x v="3"/>
    <s v="7862197687"/>
    <s v="Summative"/>
    <s v="SUM"/>
    <s v="CAST Summative Grade 11"/>
    <x v="2"/>
    <s v="Complete"/>
    <s v="Valid"/>
    <n v="1"/>
    <n v="552"/>
    <n v="38"/>
    <m/>
    <m/>
    <m/>
    <m/>
    <m/>
    <m/>
    <m/>
    <m/>
    <m/>
    <m/>
    <m/>
    <m/>
    <m/>
    <m/>
    <m/>
    <m/>
    <m/>
    <m/>
    <n v="1"/>
    <n v="3"/>
    <n v="1"/>
    <m/>
    <m/>
    <m/>
    <s v="eng"/>
    <s v="EO"/>
    <m/>
    <m/>
    <s v="Level 1 - Standard Not Met"/>
    <m/>
    <m/>
    <s v="Level 1 - Below Standard"/>
    <s v="Level 3 - Above Standard"/>
    <s v="Level 1 - Below Standard"/>
    <m/>
    <n v="11"/>
    <s v="Pioneer STEM Charter79245087026294SummativeSUMCAST Summative Grade 11"/>
    <m/>
    <n v="-17"/>
    <m/>
    <n v="2024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395861660"/>
    <s v="Liam"/>
    <s v="Davis"/>
    <n v="45785.636805555558"/>
    <x v="2"/>
    <s v="7155986793"/>
    <s v="Summative"/>
    <s v="SUM"/>
    <s v="CAST Summative Grade 5"/>
    <x v="2"/>
    <s v="Complete"/>
    <s v="Valid"/>
    <n v="1"/>
    <n v="150"/>
    <n v="31"/>
    <m/>
    <m/>
    <m/>
    <m/>
    <m/>
    <m/>
    <m/>
    <m/>
    <m/>
    <m/>
    <m/>
    <m/>
    <m/>
    <m/>
    <m/>
    <m/>
    <m/>
    <m/>
    <n v="2"/>
    <n v="1"/>
    <n v="3"/>
    <m/>
    <m/>
    <m/>
    <s v="eng"/>
    <s v="EO"/>
    <m/>
    <m/>
    <s v="Level 1 - Standard Not Met"/>
    <m/>
    <m/>
    <s v="Level 2 - Near Standard"/>
    <s v="Level 1 - Below Standard"/>
    <s v="Level 3 - Above Standard"/>
    <m/>
    <n v="5"/>
    <s v="Pioneer STEM Charter79245087026294SummativeSUMCAST Summative Grade 5"/>
    <m/>
    <n v="-17"/>
    <m/>
    <n v="2025"/>
    <m/>
    <m/>
    <s v="Female"/>
    <s v="White"/>
    <s v="Yes"/>
    <s v="No"/>
    <s v="No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962024266"/>
    <s v="Isabella"/>
    <s v="Martinez"/>
    <n v="44675.647916666669"/>
    <x v="0"/>
    <s v="9627183375"/>
    <s v="Summative"/>
    <s v="SUM"/>
    <s v="CAST Summative Grade 5"/>
    <x v="2"/>
    <s v="Complete"/>
    <s v="Valid"/>
    <n v="1"/>
    <n v="150"/>
    <m/>
    <m/>
    <m/>
    <m/>
    <m/>
    <m/>
    <m/>
    <m/>
    <m/>
    <m/>
    <m/>
    <m/>
    <m/>
    <m/>
    <m/>
    <m/>
    <m/>
    <m/>
    <m/>
    <n v="1"/>
    <n v="1"/>
    <n v="3"/>
    <m/>
    <m/>
    <m/>
    <s v="eng"/>
    <s v="IFEP"/>
    <m/>
    <m/>
    <s v="Level 1 - Standard Not Met"/>
    <m/>
    <m/>
    <s v="Level 1 - Below Standard"/>
    <s v="Level 1 - Below Standard"/>
    <s v="Level 3 - Above Standard"/>
    <m/>
    <n v="5"/>
    <s v="Pioneer STEM Charter79245087026294SummativeSUMCAST Summative Grade 5"/>
    <m/>
    <n v="-48"/>
    <m/>
    <n v="2022"/>
    <m/>
    <m/>
    <s v="Female"/>
    <s v="White"/>
    <s v="Yes"/>
    <s v="Yes"/>
    <s v="Yes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842162844"/>
    <s v="Camila"/>
    <s v="Nguyen"/>
    <n v="45767.5"/>
    <x v="2"/>
    <s v="8676323400"/>
    <s v="Summative"/>
    <s v="SUM"/>
    <s v="CAST Summative Grade 8"/>
    <x v="2"/>
    <s v="Complete"/>
    <s v="Valid"/>
    <n v="4"/>
    <n v="444"/>
    <n v="24"/>
    <m/>
    <m/>
    <m/>
    <m/>
    <m/>
    <m/>
    <m/>
    <m/>
    <m/>
    <m/>
    <m/>
    <m/>
    <m/>
    <m/>
    <m/>
    <m/>
    <m/>
    <m/>
    <n v="3"/>
    <n v="3"/>
    <n v="2"/>
    <m/>
    <m/>
    <m/>
    <s v="eng"/>
    <s v="IFEP"/>
    <m/>
    <m/>
    <s v="Level 4 - Standard Exceeded"/>
    <m/>
    <m/>
    <s v="Level 3 - Above Standard"/>
    <s v="Level 3 - Above Standard"/>
    <s v="Level 2 - Near Standard"/>
    <m/>
    <n v="8"/>
    <s v="Pioneer STEM Charter79245087026294SummativeSUMCAST Summative Grade 8"/>
    <m/>
    <n v="34"/>
    <m/>
    <n v="2025"/>
    <m/>
    <m/>
    <s v="Female"/>
    <s v="Two or More Races"/>
    <s v="No"/>
    <s v="Yes"/>
    <s v="Yes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81514039"/>
    <s v="Leo"/>
    <s v="Davis"/>
    <n v="44662.627083333333"/>
    <x v="0"/>
    <s v="7615514550"/>
    <s v="Summative"/>
    <s v="SUM"/>
    <s v="CAST Summative Grade 11"/>
    <x v="2"/>
    <s v="Complete"/>
    <s v="Valid"/>
    <n v="1"/>
    <n v="569"/>
    <n v="34"/>
    <m/>
    <m/>
    <m/>
    <m/>
    <m/>
    <m/>
    <m/>
    <m/>
    <m/>
    <m/>
    <m/>
    <m/>
    <m/>
    <m/>
    <m/>
    <m/>
    <m/>
    <m/>
    <n v="1"/>
    <n v="3"/>
    <n v="2"/>
    <m/>
    <m/>
    <m/>
    <s v="eng"/>
    <s v="EO"/>
    <m/>
    <m/>
    <s v="Level 1 - Standard Not Met"/>
    <m/>
    <m/>
    <s v="Level 1 - Below Standard"/>
    <s v="Level 3 - Above Standard"/>
    <s v="Level 2 - Near Standard"/>
    <m/>
    <n v="11"/>
    <s v="Pioneer STEM Charter79245087026294SummativeSUMCAST Summative Grade 11"/>
    <m/>
    <n v="-34"/>
    <m/>
    <n v="2022"/>
    <m/>
    <m/>
    <s v="Female"/>
    <s v="African America"/>
    <s v="No"/>
    <s v="No"/>
    <s v="No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419532519"/>
    <s v="Lucas"/>
    <s v="Martinez"/>
    <n v="45401.581944444442"/>
    <x v="3"/>
    <s v="8429842219"/>
    <s v="Summative"/>
    <s v="SUM"/>
    <s v="CAST Summative Grade 5"/>
    <x v="2"/>
    <s v="Complete"/>
    <s v="Valid"/>
    <n v="2"/>
    <n v="212"/>
    <n v="36"/>
    <m/>
    <m/>
    <m/>
    <m/>
    <m/>
    <m/>
    <m/>
    <m/>
    <m/>
    <m/>
    <m/>
    <m/>
    <m/>
    <m/>
    <m/>
    <m/>
    <m/>
    <m/>
    <n v="2"/>
    <n v="1"/>
    <n v="2"/>
    <m/>
    <m/>
    <m/>
    <s v="eng"/>
    <s v="IFEP"/>
    <m/>
    <m/>
    <s v="Level 2 - Standard Nearly Met"/>
    <m/>
    <m/>
    <s v="Level 2 - Near Standard"/>
    <s v="Level 1 - Below Standard"/>
    <s v="Level 2 - Near Standard"/>
    <m/>
    <n v="5"/>
    <s v="Pioneer STEM Charter79245087026294SummativeSUMCAST Summative Grade 5"/>
    <m/>
    <n v="-10"/>
    <m/>
    <n v="2024"/>
    <m/>
    <m/>
    <s v="Male"/>
    <s v="Hispanic"/>
    <s v="No"/>
    <s v="Yes"/>
    <s v="No"/>
    <s v="No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241368191"/>
    <s v="Isabella"/>
    <s v="Garcia"/>
    <n v="45416.409722222219"/>
    <x v="3"/>
    <s v="4891758448"/>
    <s v="Summative"/>
    <s v="SUM"/>
    <s v="CAST Summative Grade 8"/>
    <x v="2"/>
    <s v="Complete"/>
    <s v="Valid"/>
    <n v="3"/>
    <n v="421"/>
    <n v="26"/>
    <m/>
    <m/>
    <m/>
    <m/>
    <m/>
    <m/>
    <m/>
    <m/>
    <m/>
    <m/>
    <m/>
    <m/>
    <m/>
    <m/>
    <m/>
    <m/>
    <m/>
    <m/>
    <n v="2"/>
    <n v="3"/>
    <n v="1"/>
    <m/>
    <m/>
    <m/>
    <s v="eng"/>
    <s v="RFEP"/>
    <m/>
    <m/>
    <s v="Level 3 - Standard Met"/>
    <m/>
    <m/>
    <s v="Level 2 - Near Standard"/>
    <s v="Level 3 - Above Standard"/>
    <s v="Level 1 - Below Standard"/>
    <m/>
    <n v="8"/>
    <s v="Pioneer STEM Charter79245087026294SummativeSUMCAST Summative Grade 8"/>
    <m/>
    <n v="14"/>
    <m/>
    <n v="2024"/>
    <m/>
    <m/>
    <s v="X"/>
    <s v="Hispanic"/>
    <s v="Yes"/>
    <s v="Yes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853981064"/>
    <s v="Ava"/>
    <s v="Brown"/>
    <n v="45803.344444444447"/>
    <x v="2"/>
    <s v="2307303312"/>
    <s v="Summative"/>
    <s v="SUM"/>
    <s v="CAST Summative Grade 5"/>
    <x v="2"/>
    <s v="Complete"/>
    <s v="Valid"/>
    <n v="2"/>
    <n v="181"/>
    <n v="27"/>
    <m/>
    <m/>
    <m/>
    <m/>
    <m/>
    <m/>
    <m/>
    <m/>
    <m/>
    <m/>
    <m/>
    <m/>
    <m/>
    <m/>
    <m/>
    <m/>
    <m/>
    <m/>
    <n v="1"/>
    <n v="1"/>
    <n v="3"/>
    <m/>
    <m/>
    <m/>
    <s v="eng"/>
    <s v="RFEP"/>
    <m/>
    <m/>
    <s v="Level 2 - Standard Nearly Met"/>
    <m/>
    <m/>
    <s v="Level 1 - Below Standard"/>
    <s v="Level 1 - Below Standard"/>
    <s v="Level 3 - Above Standard"/>
    <m/>
    <n v="5"/>
    <s v="Pioneer STEM Charter79245087026294SummativeSUMCAST Summative Grade 5"/>
    <m/>
    <n v="-5"/>
    <m/>
    <n v="2025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32061508"/>
    <s v="Sophia"/>
    <s v="Patel"/>
    <n v="45389.423611111109"/>
    <x v="3"/>
    <s v="9855792133"/>
    <s v="Summative"/>
    <s v="SUM"/>
    <s v="CAST Summative Grade 8"/>
    <x v="2"/>
    <s v="Complete"/>
    <s v="Valid"/>
    <n v="4"/>
    <n v="433"/>
    <n v="39"/>
    <m/>
    <m/>
    <m/>
    <m/>
    <m/>
    <m/>
    <m/>
    <m/>
    <m/>
    <m/>
    <m/>
    <m/>
    <m/>
    <m/>
    <m/>
    <m/>
    <m/>
    <m/>
    <n v="2"/>
    <n v="2"/>
    <n v="1"/>
    <m/>
    <m/>
    <m/>
    <s v="eng"/>
    <s v="EO"/>
    <m/>
    <m/>
    <s v="Level 4 - Standard Exceeded"/>
    <m/>
    <m/>
    <s v="Level 2 - Near Standard"/>
    <s v="Level 2 - Near Standard"/>
    <s v="Level 1 - Below Standard"/>
    <m/>
    <n v="8"/>
    <s v="Pioneer STEM Charter79245087026294SummativeSUMCAST Summative Grade 8"/>
    <m/>
    <n v="21"/>
    <m/>
    <n v="2024"/>
    <m/>
    <m/>
    <s v="X"/>
    <s v="White"/>
    <s v="Yes"/>
    <s v="No"/>
    <s v="No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699352798"/>
    <s v="Isabella"/>
    <s v="Gonzalez"/>
    <n v="45047.561111111107"/>
    <x v="1"/>
    <s v="5119754685"/>
    <s v="Summative"/>
    <s v="SUM"/>
    <s v="CAST Summative Grade 5"/>
    <x v="2"/>
    <s v="Complete"/>
    <s v="Valid"/>
    <n v="3"/>
    <n v="223"/>
    <n v="24"/>
    <m/>
    <m/>
    <m/>
    <m/>
    <m/>
    <m/>
    <m/>
    <m/>
    <m/>
    <m/>
    <m/>
    <m/>
    <m/>
    <m/>
    <m/>
    <m/>
    <m/>
    <m/>
    <n v="2"/>
    <n v="3"/>
    <n v="1"/>
    <m/>
    <m/>
    <m/>
    <s v="eng"/>
    <s v="IFEP"/>
    <m/>
    <m/>
    <s v="Level 3 - Standard Met"/>
    <m/>
    <m/>
    <s v="Level 2 - Near Standard"/>
    <s v="Level 3 - Above Standard"/>
    <s v="Level 1 - Below Standard"/>
    <m/>
    <n v="5"/>
    <s v="Pioneer STEM Charter79245087026294SummativeSUMCAST Summative Grade 5"/>
    <m/>
    <n v="5"/>
    <m/>
    <n v="2023"/>
    <m/>
    <m/>
    <s v="Female"/>
    <s v="African America"/>
    <s v="No"/>
    <s v="No"/>
    <s v="No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983045592"/>
    <s v="Mia"/>
    <s v="Brown"/>
    <n v="45402.455555555563"/>
    <x v="3"/>
    <s v="3615947850"/>
    <s v="Summative"/>
    <s v="SUM"/>
    <s v="CAST Summative Grade 5"/>
    <x v="2"/>
    <s v="Complete"/>
    <s v="Valid"/>
    <n v="3"/>
    <n v="215"/>
    <n v="32"/>
    <m/>
    <m/>
    <m/>
    <m/>
    <m/>
    <m/>
    <m/>
    <m/>
    <m/>
    <m/>
    <m/>
    <m/>
    <m/>
    <m/>
    <m/>
    <m/>
    <m/>
    <m/>
    <n v="3"/>
    <n v="3"/>
    <n v="1"/>
    <m/>
    <m/>
    <m/>
    <s v="eng"/>
    <s v="RFEP"/>
    <m/>
    <m/>
    <s v="Level 3 - Standard Met"/>
    <m/>
    <m/>
    <s v="Level 3 - Above Standard"/>
    <s v="Level 3 - Above Standard"/>
    <s v="Level 1 - Below Standard"/>
    <m/>
    <n v="5"/>
    <s v="Pioneer STEM Charter79245087026294SummativeSUMCAST Summative Grade 5"/>
    <m/>
    <n v="11"/>
    <m/>
    <n v="2024"/>
    <m/>
    <m/>
    <s v="Female"/>
    <s v="Two or More Races"/>
    <s v="Yes"/>
    <s v="Yes"/>
    <s v="No"/>
    <s v="Yes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92468386"/>
    <s v="Leo"/>
    <s v="Johnson"/>
    <n v="45802.418055555558"/>
    <x v="2"/>
    <s v="0374232410"/>
    <s v="Summative"/>
    <s v="SUM"/>
    <s v="CAST Summative Grade 8"/>
    <x v="2"/>
    <s v="Complete"/>
    <s v="Valid"/>
    <n v="1"/>
    <n v="351"/>
    <n v="25"/>
    <m/>
    <m/>
    <m/>
    <m/>
    <m/>
    <m/>
    <m/>
    <m/>
    <m/>
    <m/>
    <m/>
    <m/>
    <m/>
    <m/>
    <m/>
    <m/>
    <m/>
    <m/>
    <n v="2"/>
    <n v="2"/>
    <n v="1"/>
    <m/>
    <m/>
    <m/>
    <s v="eng"/>
    <s v="RFEP"/>
    <m/>
    <m/>
    <s v="Level 1 - Standard Not Met"/>
    <m/>
    <m/>
    <s v="Level 2 - Near Standard"/>
    <s v="Level 2 - Near Standard"/>
    <s v="Level 1 - Below Standard"/>
    <m/>
    <n v="8"/>
    <s v="Pioneer STEM Charter79245087026294SummativeSUMCAST Summative Grade 8"/>
    <m/>
    <n v="-24"/>
    <m/>
    <n v="2025"/>
    <m/>
    <m/>
    <s v="Male"/>
    <s v="White"/>
    <s v="Yes"/>
    <s v="No"/>
    <s v="No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753367365"/>
    <s v="Liam"/>
    <s v="Kim"/>
    <n v="45767.511111111111"/>
    <x v="2"/>
    <s v="5087977691"/>
    <s v="Summative"/>
    <s v="SUM"/>
    <s v="CAST Summative Grade 11"/>
    <x v="2"/>
    <s v="Complete"/>
    <s v="Valid"/>
    <n v="3"/>
    <n v="625"/>
    <n v="32"/>
    <m/>
    <m/>
    <m/>
    <m/>
    <m/>
    <m/>
    <m/>
    <m/>
    <m/>
    <m/>
    <m/>
    <m/>
    <m/>
    <m/>
    <m/>
    <m/>
    <m/>
    <m/>
    <n v="1"/>
    <n v="3"/>
    <n v="3"/>
    <m/>
    <m/>
    <m/>
    <s v="eng"/>
    <s v="IFEP"/>
    <m/>
    <m/>
    <s v="Level 3 - Standard Met"/>
    <m/>
    <m/>
    <s v="Level 1 - Below Standard"/>
    <s v="Level 3 - Above Standard"/>
    <s v="Level 3 - Above Standard"/>
    <m/>
    <n v="11"/>
    <s v="Pioneer STEM Charter79245087026294SummativeSUMCAST Summative Grade 11"/>
    <m/>
    <n v="7"/>
    <m/>
    <n v="2025"/>
    <m/>
    <m/>
    <s v="X"/>
    <s v="American Indian"/>
    <s v="No"/>
    <s v="Yes"/>
    <s v="No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346050164"/>
    <s v="Leo"/>
    <s v="Kim"/>
    <n v="45759.636111111111"/>
    <x v="2"/>
    <s v="0686012026"/>
    <s v="Summative"/>
    <s v="SUM"/>
    <s v="CAST Summative Grade 8"/>
    <x v="2"/>
    <s v="Complete"/>
    <s v="Valid"/>
    <n v="2"/>
    <n v="412"/>
    <n v="24"/>
    <m/>
    <m/>
    <m/>
    <m/>
    <m/>
    <m/>
    <m/>
    <m/>
    <m/>
    <m/>
    <m/>
    <m/>
    <m/>
    <m/>
    <m/>
    <m/>
    <m/>
    <m/>
    <n v="2"/>
    <n v="3"/>
    <n v="2"/>
    <m/>
    <m/>
    <m/>
    <s v="eng"/>
    <s v="IFEP"/>
    <m/>
    <m/>
    <s v="Level 2 - Standard Nearly Met"/>
    <m/>
    <m/>
    <s v="Level 2 - Near Standard"/>
    <s v="Level 3 - Above Standard"/>
    <s v="Level 2 - Near Standard"/>
    <m/>
    <n v="8"/>
    <s v="Pioneer STEM Charter79245087026294SummativeSUMCAST Summative Grade 8"/>
    <m/>
    <n v="-13"/>
    <m/>
    <n v="2025"/>
    <m/>
    <m/>
    <s v="Female"/>
    <s v="White"/>
    <s v="No"/>
    <s v="No"/>
    <s v="No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06830280"/>
    <s v="Camila"/>
    <s v="Johnson"/>
    <n v="44683.603472222218"/>
    <x v="0"/>
    <s v="2650288591"/>
    <s v="Summative"/>
    <s v="SUM"/>
    <s v="CAST Summative Grade 8"/>
    <x v="2"/>
    <s v="Complete"/>
    <s v="Valid"/>
    <n v="2"/>
    <n v="386"/>
    <m/>
    <m/>
    <m/>
    <m/>
    <m/>
    <m/>
    <m/>
    <m/>
    <m/>
    <m/>
    <m/>
    <m/>
    <m/>
    <m/>
    <m/>
    <m/>
    <m/>
    <m/>
    <m/>
    <n v="1"/>
    <n v="2"/>
    <n v="3"/>
    <m/>
    <m/>
    <m/>
    <s v="eng"/>
    <s v="EO"/>
    <m/>
    <m/>
    <s v="Level 2 - Standard Nearly Met"/>
    <m/>
    <m/>
    <s v="Level 1 - Below Standard"/>
    <s v="Level 2 - Near Standard"/>
    <s v="Level 3 - Above Standard"/>
    <m/>
    <n v="8"/>
    <s v="Pioneer STEM Charter79245087026294SummativeSUMCAST Summative Grade 8"/>
    <m/>
    <n v="-5"/>
    <m/>
    <n v="2022"/>
    <m/>
    <m/>
    <s v="X"/>
    <s v="Two or More Races"/>
    <s v="No"/>
    <s v="Yes"/>
    <s v="No"/>
    <s v="No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609264138"/>
    <s v="Isabella"/>
    <s v="Kim"/>
    <n v="44690.577777777777"/>
    <x v="0"/>
    <s v="1490079060"/>
    <s v="Summative"/>
    <s v="SUM"/>
    <s v="CAST Summative Grade 5"/>
    <x v="2"/>
    <s v="Complete"/>
    <s v="Valid"/>
    <n v="2"/>
    <n v="180"/>
    <n v="41"/>
    <m/>
    <m/>
    <m/>
    <m/>
    <m/>
    <m/>
    <m/>
    <m/>
    <m/>
    <m/>
    <m/>
    <m/>
    <m/>
    <m/>
    <m/>
    <m/>
    <m/>
    <m/>
    <n v="1"/>
    <n v="1"/>
    <n v="2"/>
    <m/>
    <m/>
    <m/>
    <s v="eng"/>
    <s v="RFEP"/>
    <m/>
    <m/>
    <s v="Level 2 - Standard Nearly Met"/>
    <m/>
    <m/>
    <s v="Level 1 - Below Standard"/>
    <s v="Level 1 - Below Standard"/>
    <s v="Level 2 - Near Standard"/>
    <m/>
    <n v="5"/>
    <s v="Pioneer STEM Charter79245087026294SummativeSUMCAST Summative Grade 5"/>
    <m/>
    <n v="-2"/>
    <m/>
    <n v="2022"/>
    <m/>
    <m/>
    <s v="X"/>
    <s v="American Indian"/>
    <s v="No"/>
    <s v="Yes"/>
    <s v="Yes"/>
    <s v="Yes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825272072"/>
    <s v="Emma"/>
    <s v="Smith"/>
    <n v="45751.640277777777"/>
    <x v="2"/>
    <s v="4587933561"/>
    <s v="Summative"/>
    <s v="SUM"/>
    <s v="CAST Summative Grade 5"/>
    <x v="2"/>
    <s v="Complete"/>
    <s v="Valid"/>
    <n v="1"/>
    <n v="171"/>
    <n v="28"/>
    <m/>
    <m/>
    <m/>
    <m/>
    <m/>
    <m/>
    <m/>
    <m/>
    <m/>
    <m/>
    <m/>
    <m/>
    <m/>
    <m/>
    <m/>
    <m/>
    <m/>
    <m/>
    <n v="1"/>
    <n v="3"/>
    <n v="1"/>
    <m/>
    <m/>
    <m/>
    <s v="eng"/>
    <s v="RFEP"/>
    <m/>
    <m/>
    <s v="Level 1 - Standard Not Met"/>
    <m/>
    <m/>
    <s v="Level 1 - Below Standard"/>
    <s v="Level 3 - Above Standard"/>
    <s v="Level 1 - Below Standard"/>
    <m/>
    <n v="5"/>
    <s v="Pioneer STEM Charter79245087026294SummativeSUMCAST Summative Grade 5"/>
    <m/>
    <n v="-32"/>
    <m/>
    <n v="2025"/>
    <m/>
    <m/>
    <s v="Male"/>
    <s v="American Indian"/>
    <s v="Yes"/>
    <s v="Yes"/>
    <s v="No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34761135"/>
    <s v="Aiden"/>
    <s v="Martinez"/>
    <n v="45073.432638888888"/>
    <x v="1"/>
    <s v="5232797078"/>
    <s v="Summative"/>
    <s v="SUM"/>
    <s v="CAST Summative Grade 5"/>
    <x v="2"/>
    <s v="Complete"/>
    <s v="Valid"/>
    <n v="2"/>
    <n v="197"/>
    <m/>
    <m/>
    <m/>
    <m/>
    <m/>
    <m/>
    <m/>
    <m/>
    <m/>
    <m/>
    <m/>
    <m/>
    <m/>
    <m/>
    <m/>
    <m/>
    <m/>
    <m/>
    <m/>
    <n v="3"/>
    <n v="3"/>
    <n v="1"/>
    <m/>
    <m/>
    <m/>
    <s v="eng"/>
    <s v="RFEP"/>
    <m/>
    <m/>
    <s v="Level 2 - Standard Nearly Met"/>
    <m/>
    <m/>
    <s v="Level 3 - Above Standard"/>
    <s v="Level 3 - Above Standard"/>
    <s v="Level 1 - Below Standard"/>
    <m/>
    <n v="5"/>
    <s v="Pioneer STEM Charter79245087026294SummativeSUMCAST Summative Grade 5"/>
    <m/>
    <n v="-14"/>
    <m/>
    <n v="2023"/>
    <m/>
    <m/>
    <s v="X"/>
    <s v="Two or More Races"/>
    <s v="Yes"/>
    <s v="No"/>
    <s v="Yes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25411818"/>
    <s v="Sophia"/>
    <s v="Gonzalez"/>
    <n v="45029.620833333327"/>
    <x v="1"/>
    <s v="6070792230"/>
    <s v="Summative"/>
    <s v="SUM"/>
    <s v="CAST Summative Grade 5"/>
    <x v="2"/>
    <s v="Complete"/>
    <s v="Valid"/>
    <n v="3"/>
    <n v="216"/>
    <m/>
    <m/>
    <m/>
    <m/>
    <m/>
    <m/>
    <m/>
    <m/>
    <m/>
    <m/>
    <m/>
    <m/>
    <m/>
    <m/>
    <m/>
    <m/>
    <m/>
    <m/>
    <m/>
    <n v="2"/>
    <n v="3"/>
    <n v="1"/>
    <m/>
    <m/>
    <m/>
    <s v="eng"/>
    <s v="RFEP"/>
    <m/>
    <m/>
    <s v="Level 3 - Standard Met"/>
    <m/>
    <m/>
    <s v="Level 2 - Near Standard"/>
    <s v="Level 3 - Above Standard"/>
    <s v="Level 1 - Below Standard"/>
    <m/>
    <n v="5"/>
    <s v="Pioneer STEM Charter79245087026294SummativeSUMCAST Summative Grade 5"/>
    <m/>
    <n v="10"/>
    <m/>
    <n v="2023"/>
    <m/>
    <m/>
    <s v="Male"/>
    <s v="Asian"/>
    <s v="Yes"/>
    <s v="No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924623979"/>
    <s v="Lucas"/>
    <s v="Garcia"/>
    <n v="45409.410416666673"/>
    <x v="3"/>
    <s v="5007151643"/>
    <s v="Summative"/>
    <s v="SUM"/>
    <s v="CAST Summative Grade 5"/>
    <x v="2"/>
    <s v="Complete"/>
    <s v="Valid"/>
    <n v="1"/>
    <n v="162"/>
    <n v="36"/>
    <m/>
    <m/>
    <m/>
    <m/>
    <m/>
    <m/>
    <m/>
    <m/>
    <m/>
    <m/>
    <m/>
    <m/>
    <m/>
    <m/>
    <m/>
    <m/>
    <m/>
    <m/>
    <n v="2"/>
    <n v="1"/>
    <n v="3"/>
    <m/>
    <m/>
    <m/>
    <s v="eng"/>
    <s v="RFEP"/>
    <m/>
    <m/>
    <s v="Level 1 - Standard Not Met"/>
    <m/>
    <m/>
    <s v="Level 2 - Near Standard"/>
    <s v="Level 1 - Below Standard"/>
    <s v="Level 3 - Above Standard"/>
    <m/>
    <n v="5"/>
    <s v="Pioneer STEM Charter79245087026294SummativeSUMCAST Summative Grade 5"/>
    <m/>
    <n v="-34"/>
    <m/>
    <n v="2024"/>
    <m/>
    <m/>
    <s v="Male"/>
    <s v="African America"/>
    <s v="No"/>
    <s v="No"/>
    <s v="No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131978019"/>
    <s v="Leo"/>
    <s v="Anderson"/>
    <n v="45771.347222222219"/>
    <x v="2"/>
    <s v="7977786769"/>
    <s v="Summative"/>
    <s v="SUM"/>
    <s v="CAST Summative Grade 5"/>
    <x v="2"/>
    <s v="Complete"/>
    <s v="Valid"/>
    <n v="1"/>
    <n v="167"/>
    <m/>
    <m/>
    <m/>
    <m/>
    <m/>
    <m/>
    <m/>
    <m/>
    <m/>
    <m/>
    <m/>
    <m/>
    <m/>
    <m/>
    <m/>
    <m/>
    <m/>
    <m/>
    <m/>
    <n v="2"/>
    <n v="3"/>
    <n v="2"/>
    <m/>
    <m/>
    <m/>
    <s v="eng"/>
    <s v="EO"/>
    <m/>
    <m/>
    <s v="Level 1 - Standard Not Met"/>
    <m/>
    <m/>
    <s v="Level 2 - Near Standard"/>
    <s v="Level 3 - Above Standard"/>
    <s v="Level 2 - Near Standard"/>
    <m/>
    <n v="5"/>
    <s v="Pioneer STEM Charter79245087026294SummativeSUMCAST Summative Grade 5"/>
    <m/>
    <n v="-22"/>
    <m/>
    <n v="2025"/>
    <m/>
    <m/>
    <s v="Male"/>
    <s v="African America"/>
    <s v="No"/>
    <s v="No"/>
    <s v="Yes"/>
    <s v="Yes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658950507"/>
    <s v="Ethan"/>
    <s v="Brown"/>
    <n v="45752.570833333331"/>
    <x v="2"/>
    <s v="0580751688"/>
    <s v="Summative"/>
    <s v="SUM"/>
    <s v="CAST Summative Grade 5"/>
    <x v="2"/>
    <s v="Complete"/>
    <s v="Valid"/>
    <n v="2"/>
    <n v="185"/>
    <n v="33"/>
    <m/>
    <m/>
    <m/>
    <m/>
    <m/>
    <m/>
    <m/>
    <m/>
    <m/>
    <m/>
    <m/>
    <m/>
    <m/>
    <m/>
    <m/>
    <m/>
    <m/>
    <m/>
    <n v="1"/>
    <n v="3"/>
    <n v="2"/>
    <m/>
    <m/>
    <m/>
    <s v="eng"/>
    <s v="RFEP"/>
    <m/>
    <m/>
    <s v="Level 2 - Standard Nearly Met"/>
    <m/>
    <m/>
    <s v="Level 1 - Below Standard"/>
    <s v="Level 3 - Above Standard"/>
    <s v="Level 2 - Near Standard"/>
    <m/>
    <n v="5"/>
    <s v="Pioneer STEM Charter79245087026294SummativeSUMCAST Summative Grade 5"/>
    <m/>
    <n v="-12"/>
    <m/>
    <n v="2025"/>
    <m/>
    <m/>
    <s v="Male"/>
    <s v="White"/>
    <s v="Yes"/>
    <s v="Yes"/>
    <s v="Yes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806221195"/>
    <s v="Mia"/>
    <s v="Martinez"/>
    <n v="44704.308333333327"/>
    <x v="0"/>
    <s v="8186693929"/>
    <s v="Summative"/>
    <s v="SUM"/>
    <s v="CAST Summative Grade 8"/>
    <x v="2"/>
    <s v="Complete"/>
    <s v="Valid"/>
    <n v="3"/>
    <n v="429"/>
    <n v="27"/>
    <m/>
    <m/>
    <m/>
    <m/>
    <m/>
    <m/>
    <m/>
    <m/>
    <m/>
    <m/>
    <m/>
    <m/>
    <m/>
    <m/>
    <m/>
    <m/>
    <m/>
    <m/>
    <n v="1"/>
    <n v="1"/>
    <n v="1"/>
    <m/>
    <m/>
    <m/>
    <s v="eng"/>
    <s v="EL"/>
    <n v="44370"/>
    <m/>
    <s v="Level 3 - Standard Met"/>
    <m/>
    <m/>
    <s v="Level 1 - Below Standard"/>
    <s v="Level 1 - Below Standard"/>
    <s v="Level 1 - Below Standard"/>
    <m/>
    <n v="8"/>
    <s v="Pioneer STEM Charter79245087026294SummativeSUMCAST Summative Grade 8"/>
    <m/>
    <n v="1"/>
    <m/>
    <n v="2022"/>
    <m/>
    <m/>
    <s v="X"/>
    <s v="Two or More Races"/>
    <s v="No"/>
    <s v="Yes"/>
    <s v="No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727244627"/>
    <s v="Ava"/>
    <s v="Gonzalez"/>
    <n v="45043.4"/>
    <x v="1"/>
    <s v="6255929114"/>
    <s v="Summative"/>
    <s v="SUM"/>
    <s v="CAST Summative Grade 11"/>
    <x v="2"/>
    <s v="Complete"/>
    <s v="Valid"/>
    <n v="3"/>
    <n v="615"/>
    <n v="28"/>
    <m/>
    <m/>
    <m/>
    <m/>
    <m/>
    <m/>
    <m/>
    <m/>
    <m/>
    <m/>
    <m/>
    <m/>
    <m/>
    <m/>
    <m/>
    <m/>
    <m/>
    <m/>
    <n v="1"/>
    <n v="3"/>
    <n v="3"/>
    <m/>
    <m/>
    <m/>
    <s v="eng"/>
    <s v="IFEP"/>
    <m/>
    <m/>
    <s v="Level 3 - Standard Met"/>
    <m/>
    <m/>
    <s v="Level 1 - Below Standard"/>
    <s v="Level 3 - Above Standard"/>
    <s v="Level 3 - Above Standard"/>
    <m/>
    <n v="11"/>
    <s v="Pioneer STEM Charter79245087026294SummativeSUMCAST Summative Grade 11"/>
    <m/>
    <n v="15"/>
    <m/>
    <n v="2023"/>
    <m/>
    <m/>
    <s v="Male"/>
    <s v="Two or More Races"/>
    <s v="Yes"/>
    <s v="No"/>
    <s v="Yes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945567809"/>
    <s v="Sophia"/>
    <s v="Garcia"/>
    <n v="45394.459722222222"/>
    <x v="3"/>
    <s v="5500624982"/>
    <s v="Summative"/>
    <s v="SUM"/>
    <s v="CAST Summative Grade 8"/>
    <x v="2"/>
    <s v="Complete"/>
    <s v="Valid"/>
    <n v="3"/>
    <n v="415"/>
    <m/>
    <m/>
    <m/>
    <m/>
    <m/>
    <m/>
    <m/>
    <m/>
    <m/>
    <m/>
    <m/>
    <m/>
    <m/>
    <m/>
    <m/>
    <m/>
    <m/>
    <m/>
    <m/>
    <n v="2"/>
    <n v="1"/>
    <n v="2"/>
    <m/>
    <m/>
    <m/>
    <s v="eng"/>
    <s v="IFEP"/>
    <m/>
    <m/>
    <s v="Level 3 - Standard Met"/>
    <m/>
    <m/>
    <s v="Level 2 - Near Standard"/>
    <s v="Level 1 - Below Standard"/>
    <s v="Level 2 - Near Standard"/>
    <m/>
    <n v="8"/>
    <s v="Pioneer STEM Charter79245087026294SummativeSUMCAST Summative Grade 8"/>
    <m/>
    <n v="5"/>
    <m/>
    <n v="2024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609076242"/>
    <s v="Aiden"/>
    <s v="Lopez"/>
    <n v="45039.618055555547"/>
    <x v="1"/>
    <s v="0713232673"/>
    <s v="Summative"/>
    <s v="SUM"/>
    <s v="CAST Summative Grade 5"/>
    <x v="2"/>
    <s v="Complete"/>
    <s v="Valid"/>
    <n v="1"/>
    <n v="165"/>
    <n v="28"/>
    <m/>
    <m/>
    <m/>
    <m/>
    <m/>
    <m/>
    <m/>
    <m/>
    <m/>
    <m/>
    <m/>
    <m/>
    <m/>
    <m/>
    <m/>
    <m/>
    <m/>
    <m/>
    <n v="2"/>
    <n v="3"/>
    <n v="1"/>
    <m/>
    <m/>
    <m/>
    <s v="eng"/>
    <s v="IFEP"/>
    <m/>
    <m/>
    <s v="Level 1 - Standard Not Met"/>
    <m/>
    <m/>
    <s v="Level 2 - Near Standard"/>
    <s v="Level 3 - Above Standard"/>
    <s v="Level 1 - Below Standard"/>
    <m/>
    <n v="5"/>
    <s v="Pioneer STEM Charter79245087026294SummativeSUMCAST Summative Grade 5"/>
    <m/>
    <n v="-19"/>
    <m/>
    <n v="2023"/>
    <m/>
    <m/>
    <s v="X"/>
    <s v="Asian"/>
    <s v="No"/>
    <s v="Yes"/>
    <s v="No"/>
    <s v="Yes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14980240"/>
    <s v="Mia"/>
    <s v="Patel"/>
    <n v="45054.529861111107"/>
    <x v="1"/>
    <s v="6210579339"/>
    <s v="Summative"/>
    <s v="SUM"/>
    <s v="CAST Summative Grade 5"/>
    <x v="2"/>
    <s v="Complete"/>
    <s v="Valid"/>
    <n v="2"/>
    <n v="201"/>
    <n v="37"/>
    <m/>
    <m/>
    <m/>
    <m/>
    <m/>
    <m/>
    <m/>
    <m/>
    <m/>
    <m/>
    <m/>
    <m/>
    <m/>
    <m/>
    <m/>
    <m/>
    <m/>
    <m/>
    <n v="1"/>
    <n v="1"/>
    <n v="3"/>
    <m/>
    <m/>
    <m/>
    <s v="eng"/>
    <s v="IFEP"/>
    <m/>
    <m/>
    <s v="Level 2 - Standard Nearly Met"/>
    <m/>
    <m/>
    <s v="Level 1 - Below Standard"/>
    <s v="Level 1 - Below Standard"/>
    <s v="Level 3 - Above Standard"/>
    <m/>
    <n v="5"/>
    <s v="Pioneer STEM Charter79245087026294SummativeSUMCAST Summative Grade 5"/>
    <m/>
    <n v="-5"/>
    <m/>
    <n v="2023"/>
    <m/>
    <m/>
    <s v="Male"/>
    <s v="White"/>
    <s v="Yes"/>
    <s v="Yes"/>
    <s v="No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791860728"/>
    <s v="Olivia"/>
    <s v="Davis"/>
    <n v="45037.689583333333"/>
    <x v="1"/>
    <s v="9806321179"/>
    <s v="Summative"/>
    <s v="SUM"/>
    <s v="CAST Summative Grade 11"/>
    <x v="2"/>
    <s v="Complete"/>
    <s v="Valid"/>
    <n v="1"/>
    <n v="574"/>
    <m/>
    <m/>
    <m/>
    <m/>
    <m/>
    <m/>
    <m/>
    <m/>
    <m/>
    <m/>
    <m/>
    <m/>
    <m/>
    <m/>
    <m/>
    <m/>
    <m/>
    <m/>
    <m/>
    <n v="2"/>
    <n v="3"/>
    <n v="2"/>
    <m/>
    <m/>
    <m/>
    <s v="eng"/>
    <s v="EL"/>
    <n v="44793"/>
    <m/>
    <s v="Level 1 - Standard Not Met"/>
    <m/>
    <m/>
    <s v="Level 2 - Near Standard"/>
    <s v="Level 3 - Above Standard"/>
    <s v="Level 2 - Near Standard"/>
    <m/>
    <n v="11"/>
    <s v="Pioneer STEM Charter79245087026294SummativeSUMCAST Summative Grade 11"/>
    <m/>
    <n v="-18"/>
    <m/>
    <n v="2023"/>
    <m/>
    <m/>
    <s v="Female"/>
    <s v="Hispanic"/>
    <s v="Yes"/>
    <s v="No"/>
    <s v="No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604543864"/>
    <s v="Leo"/>
    <s v="Martinez"/>
    <n v="45774.60833333333"/>
    <x v="2"/>
    <s v="8040491218"/>
    <s v="Summative"/>
    <s v="SUM"/>
    <s v="CAST Summative Grade 5"/>
    <x v="2"/>
    <s v="Complete"/>
    <s v="Valid"/>
    <n v="1"/>
    <n v="151"/>
    <m/>
    <m/>
    <m/>
    <m/>
    <m/>
    <m/>
    <m/>
    <m/>
    <m/>
    <m/>
    <m/>
    <m/>
    <m/>
    <m/>
    <m/>
    <m/>
    <m/>
    <m/>
    <m/>
    <n v="3"/>
    <n v="3"/>
    <n v="1"/>
    <m/>
    <m/>
    <m/>
    <s v="eng"/>
    <s v="RFEP"/>
    <m/>
    <m/>
    <s v="Level 1 - Standard Not Met"/>
    <m/>
    <m/>
    <s v="Level 3 - Above Standard"/>
    <s v="Level 3 - Above Standard"/>
    <s v="Level 1 - Below Standard"/>
    <m/>
    <n v="5"/>
    <s v="Pioneer STEM Charter79245087026294SummativeSUMCAST Summative Grade 5"/>
    <m/>
    <n v="-17"/>
    <m/>
    <n v="2025"/>
    <m/>
    <m/>
    <s v="Male"/>
    <s v="American Indian"/>
    <s v="Yes"/>
    <s v="No"/>
    <s v="No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296721089"/>
    <s v="Ethan"/>
    <s v="Anderson"/>
    <n v="45421.486111111109"/>
    <x v="3"/>
    <s v="8798426498"/>
    <s v="Summative"/>
    <s v="SUM"/>
    <s v="CAST Summative Grade 8"/>
    <x v="2"/>
    <s v="Complete"/>
    <s v="Valid"/>
    <n v="1"/>
    <n v="375"/>
    <n v="35"/>
    <m/>
    <m/>
    <m/>
    <m/>
    <m/>
    <m/>
    <m/>
    <m/>
    <m/>
    <m/>
    <m/>
    <m/>
    <m/>
    <m/>
    <m/>
    <m/>
    <m/>
    <m/>
    <n v="2"/>
    <n v="3"/>
    <n v="2"/>
    <m/>
    <m/>
    <m/>
    <s v="eng"/>
    <s v="RFEP"/>
    <m/>
    <m/>
    <s v="Level 1 - Standard Not Met"/>
    <m/>
    <m/>
    <s v="Level 2 - Near Standard"/>
    <s v="Level 3 - Above Standard"/>
    <s v="Level 2 - Near Standard"/>
    <m/>
    <n v="8"/>
    <s v="Pioneer STEM Charter79245087026294SummativeSUMCAST Summative Grade 8"/>
    <m/>
    <n v="-35"/>
    <m/>
    <n v="2024"/>
    <m/>
    <m/>
    <s v="Male"/>
    <s v="American Indian"/>
    <s v="No"/>
    <s v="Yes"/>
    <s v="No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707937021"/>
    <s v="Lucas"/>
    <s v="Patel"/>
    <n v="45064.459722222222"/>
    <x v="1"/>
    <s v="0134003420"/>
    <s v="Summative"/>
    <s v="SUM"/>
    <s v="CAST Summative Grade 8"/>
    <x v="2"/>
    <s v="Complete"/>
    <s v="Valid"/>
    <n v="4"/>
    <n v="449"/>
    <n v="28"/>
    <m/>
    <m/>
    <m/>
    <m/>
    <m/>
    <m/>
    <m/>
    <m/>
    <m/>
    <m/>
    <m/>
    <m/>
    <m/>
    <m/>
    <m/>
    <m/>
    <m/>
    <m/>
    <n v="1"/>
    <n v="3"/>
    <n v="1"/>
    <m/>
    <m/>
    <m/>
    <s v="eng"/>
    <s v="RFEP"/>
    <m/>
    <m/>
    <s v="Level 4 - Standard Exceeded"/>
    <m/>
    <m/>
    <s v="Level 1 - Below Standard"/>
    <s v="Level 3 - Above Standard"/>
    <s v="Level 1 - Below Standard"/>
    <m/>
    <n v="8"/>
    <s v="Pioneer STEM Charter79245087026294SummativeSUMCAST Summative Grade 8"/>
    <m/>
    <n v="33"/>
    <m/>
    <n v="2023"/>
    <m/>
    <m/>
    <s v="Female"/>
    <s v="African America"/>
    <s v="Yes"/>
    <s v="No"/>
    <s v="Yes"/>
    <s v="Yes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00859489"/>
    <s v="Ethan"/>
    <s v="Martinez"/>
    <n v="45792.588888888888"/>
    <x v="2"/>
    <s v="5591594302"/>
    <s v="Summative"/>
    <s v="SUM"/>
    <s v="CAST Summative Grade 8"/>
    <x v="2"/>
    <s v="Complete"/>
    <s v="Valid"/>
    <n v="2"/>
    <n v="397"/>
    <n v="39"/>
    <m/>
    <m/>
    <m/>
    <m/>
    <m/>
    <m/>
    <m/>
    <m/>
    <m/>
    <m/>
    <m/>
    <m/>
    <m/>
    <m/>
    <m/>
    <m/>
    <m/>
    <m/>
    <n v="3"/>
    <n v="1"/>
    <n v="3"/>
    <m/>
    <m/>
    <m/>
    <s v="eng"/>
    <s v="RFEP"/>
    <m/>
    <m/>
    <s v="Level 2 - Standard Nearly Met"/>
    <m/>
    <m/>
    <s v="Level 3 - Above Standard"/>
    <s v="Level 1 - Below Standard"/>
    <s v="Level 3 - Above Standard"/>
    <m/>
    <n v="8"/>
    <s v="Pioneer STEM Charter79245087026294SummativeSUMCAST Summative Grade 8"/>
    <m/>
    <n v="-6"/>
    <m/>
    <n v="2025"/>
    <m/>
    <m/>
    <s v="Male"/>
    <s v="Two or More Races"/>
    <s v="Yes"/>
    <s v="Yes"/>
    <s v="Yes"/>
    <s v="No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41182664"/>
    <s v="Isabella"/>
    <s v="Anderson"/>
    <n v="45784.438888888893"/>
    <x v="2"/>
    <s v="6995859375"/>
    <s v="Summative"/>
    <s v="SUM"/>
    <s v="CAST Summative Grade 5"/>
    <x v="2"/>
    <s v="Complete"/>
    <s v="Valid"/>
    <n v="3"/>
    <n v="227"/>
    <n v="27"/>
    <m/>
    <m/>
    <m/>
    <m/>
    <m/>
    <m/>
    <m/>
    <m/>
    <m/>
    <m/>
    <m/>
    <m/>
    <m/>
    <m/>
    <m/>
    <m/>
    <m/>
    <m/>
    <n v="1"/>
    <n v="1"/>
    <n v="2"/>
    <m/>
    <m/>
    <m/>
    <s v="eng"/>
    <s v="IFEP"/>
    <m/>
    <m/>
    <s v="Level 3 - Standard Met"/>
    <m/>
    <m/>
    <s v="Level 1 - Below Standard"/>
    <s v="Level 1 - Below Standard"/>
    <s v="Level 2 - Near Standard"/>
    <m/>
    <n v="5"/>
    <s v="Pioneer STEM Charter79245087026294SummativeSUMCAST Summative Grade 5"/>
    <m/>
    <n v="10"/>
    <m/>
    <n v="2025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004349332"/>
    <s v="Mateo"/>
    <s v="Kim"/>
    <n v="45405.488888888889"/>
    <x v="3"/>
    <s v="0159374129"/>
    <s v="Summative"/>
    <s v="SUM"/>
    <s v="CAST Summative Grade 11"/>
    <x v="2"/>
    <s v="Complete"/>
    <s v="Valid"/>
    <n v="2"/>
    <n v="599"/>
    <n v="38"/>
    <m/>
    <m/>
    <m/>
    <m/>
    <m/>
    <m/>
    <m/>
    <m/>
    <m/>
    <m/>
    <m/>
    <m/>
    <m/>
    <m/>
    <m/>
    <m/>
    <m/>
    <m/>
    <n v="2"/>
    <n v="1"/>
    <n v="2"/>
    <m/>
    <m/>
    <m/>
    <s v="eng"/>
    <s v="RFEP"/>
    <m/>
    <m/>
    <s v="Level 2 - Standard Nearly Met"/>
    <m/>
    <m/>
    <s v="Level 2 - Near Standard"/>
    <s v="Level 1 - Below Standard"/>
    <s v="Level 2 - Near Standard"/>
    <m/>
    <n v="11"/>
    <s v="Pioneer STEM Charter79245087026294SummativeSUMCAST Summative Grade 11"/>
    <m/>
    <n v="-14"/>
    <m/>
    <n v="2024"/>
    <m/>
    <m/>
    <s v="X"/>
    <s v="Hispanic"/>
    <s v="No"/>
    <s v="Yes"/>
    <s v="Yes"/>
    <s v="No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207303647"/>
    <s v="Aria"/>
    <s v="Anderson"/>
    <n v="45793.446527777778"/>
    <x v="2"/>
    <s v="9599018340"/>
    <s v="Summative"/>
    <s v="SUM"/>
    <s v="CAST Summative Grade 5"/>
    <x v="2"/>
    <s v="Complete"/>
    <s v="Valid"/>
    <n v="4"/>
    <n v="245"/>
    <n v="24"/>
    <m/>
    <m/>
    <m/>
    <m/>
    <m/>
    <m/>
    <m/>
    <m/>
    <m/>
    <m/>
    <m/>
    <m/>
    <m/>
    <m/>
    <m/>
    <m/>
    <m/>
    <m/>
    <n v="1"/>
    <n v="2"/>
    <n v="3"/>
    <m/>
    <m/>
    <m/>
    <s v="eng"/>
    <s v="EO"/>
    <m/>
    <m/>
    <s v="Level 4 - Standard Exceeded"/>
    <m/>
    <m/>
    <s v="Level 1 - Below Standard"/>
    <s v="Level 2 - Near Standard"/>
    <s v="Level 3 - Above Standard"/>
    <m/>
    <n v="5"/>
    <s v="Pioneer STEM Charter79245087026294SummativeSUMCAST Summative Grade 5"/>
    <m/>
    <n v="22"/>
    <m/>
    <n v="2025"/>
    <m/>
    <m/>
    <s v="Female"/>
    <s v="American Indian"/>
    <s v="No"/>
    <s v="Yes"/>
    <s v="Yes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556884378"/>
    <s v="Mateo"/>
    <s v="Nguyen"/>
    <n v="45062.383333333331"/>
    <x v="1"/>
    <s v="9820163841"/>
    <s v="Summative"/>
    <s v="SUM"/>
    <s v="CAST Summative Grade 8"/>
    <x v="2"/>
    <s v="Complete"/>
    <s v="Valid"/>
    <n v="4"/>
    <n v="440"/>
    <n v="26"/>
    <m/>
    <m/>
    <m/>
    <m/>
    <m/>
    <m/>
    <m/>
    <m/>
    <m/>
    <m/>
    <m/>
    <m/>
    <m/>
    <m/>
    <m/>
    <m/>
    <m/>
    <m/>
    <n v="3"/>
    <n v="3"/>
    <n v="1"/>
    <m/>
    <m/>
    <m/>
    <s v="eng"/>
    <s v="RFEP"/>
    <m/>
    <m/>
    <s v="Level 4 - Standard Exceeded"/>
    <m/>
    <m/>
    <s v="Level 3 - Above Standard"/>
    <s v="Level 3 - Above Standard"/>
    <s v="Level 1 - Below Standard"/>
    <m/>
    <n v="8"/>
    <s v="Pioneer STEM Charter79245087026294SummativeSUMCAST Summative Grade 8"/>
    <m/>
    <n v="25"/>
    <m/>
    <n v="2023"/>
    <m/>
    <m/>
    <s v="X"/>
    <s v="Two or More Races"/>
    <s v="No"/>
    <s v="Yes"/>
    <s v="No"/>
    <s v="No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778088603"/>
    <s v="Noah"/>
    <s v="Gonzalez"/>
    <n v="45033.642361111109"/>
    <x v="1"/>
    <s v="7045002616"/>
    <s v="Summative"/>
    <s v="SUM"/>
    <s v="CAST Summative Grade 11"/>
    <x v="2"/>
    <s v="Complete"/>
    <s v="Valid"/>
    <n v="4"/>
    <n v="643"/>
    <m/>
    <m/>
    <m/>
    <m/>
    <m/>
    <m/>
    <m/>
    <m/>
    <m/>
    <m/>
    <m/>
    <m/>
    <m/>
    <m/>
    <m/>
    <m/>
    <m/>
    <m/>
    <m/>
    <n v="2"/>
    <n v="3"/>
    <n v="1"/>
    <m/>
    <m/>
    <m/>
    <s v="eng"/>
    <s v="RFEP"/>
    <m/>
    <m/>
    <s v="Level 4 - Standard Exceeded"/>
    <m/>
    <m/>
    <s v="Level 2 - Near Standard"/>
    <s v="Level 3 - Above Standard"/>
    <s v="Level 1 - Below Standard"/>
    <m/>
    <n v="11"/>
    <s v="Pioneer STEM Charter79245087026294SummativeSUMCAST Summative Grade 11"/>
    <m/>
    <n v="25"/>
    <m/>
    <n v="2023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118284802"/>
    <s v="Emma"/>
    <s v="Gonzalez"/>
    <n v="45783.631944444453"/>
    <x v="2"/>
    <s v="4118212979"/>
    <s v="Summative"/>
    <s v="SUM"/>
    <s v="CAST Summative Grade 5"/>
    <x v="2"/>
    <s v="Complete"/>
    <s v="Valid"/>
    <n v="2"/>
    <n v="186"/>
    <n v="28"/>
    <m/>
    <m/>
    <m/>
    <m/>
    <m/>
    <m/>
    <m/>
    <m/>
    <m/>
    <m/>
    <m/>
    <m/>
    <m/>
    <m/>
    <m/>
    <m/>
    <m/>
    <m/>
    <n v="3"/>
    <n v="2"/>
    <n v="1"/>
    <m/>
    <m/>
    <m/>
    <s v="eng"/>
    <s v="IFEP"/>
    <m/>
    <m/>
    <s v="Level 2 - Standard Nearly Met"/>
    <m/>
    <m/>
    <s v="Level 3 - Above Standard"/>
    <s v="Level 2 - Near Standard"/>
    <s v="Level 1 - Below Standard"/>
    <m/>
    <n v="5"/>
    <s v="Pioneer STEM Charter79245087026294SummativeSUMCAST Summative Grade 5"/>
    <m/>
    <n v="-14"/>
    <m/>
    <n v="2025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630669685"/>
    <s v="Aiden"/>
    <s v="Patel"/>
    <n v="45800.659722222219"/>
    <x v="2"/>
    <s v="9130494030"/>
    <s v="Summative"/>
    <s v="SUM"/>
    <s v="CAST Summative Grade 11"/>
    <x v="2"/>
    <s v="Complete"/>
    <s v="Valid"/>
    <n v="4"/>
    <n v="643"/>
    <m/>
    <m/>
    <m/>
    <m/>
    <m/>
    <m/>
    <m/>
    <m/>
    <m/>
    <m/>
    <m/>
    <m/>
    <m/>
    <m/>
    <m/>
    <m/>
    <m/>
    <m/>
    <m/>
    <n v="1"/>
    <n v="1"/>
    <n v="1"/>
    <m/>
    <m/>
    <m/>
    <s v="eng"/>
    <s v="IFEP"/>
    <m/>
    <m/>
    <s v="Level 4 - Standard Exceeded"/>
    <m/>
    <m/>
    <s v="Level 1 - Below Standard"/>
    <s v="Level 1 - Below Standard"/>
    <s v="Level 1 - Below Standard"/>
    <m/>
    <n v="11"/>
    <s v="Pioneer STEM Charter79245087026294SummativeSUMCAST Summative Grade 11"/>
    <m/>
    <n v="31"/>
    <m/>
    <n v="2025"/>
    <m/>
    <m/>
    <s v="X"/>
    <s v="African America"/>
    <s v="No"/>
    <s v="No"/>
    <s v="Yes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236412976"/>
    <s v="Mateo"/>
    <s v="Brown"/>
    <n v="44658.650694444441"/>
    <x v="0"/>
    <s v="4487739720"/>
    <s v="Summative"/>
    <s v="SUM"/>
    <s v="CAST Summative Grade 5"/>
    <x v="2"/>
    <s v="Complete"/>
    <s v="Valid"/>
    <n v="1"/>
    <n v="151"/>
    <n v="40"/>
    <m/>
    <m/>
    <m/>
    <m/>
    <m/>
    <m/>
    <m/>
    <m/>
    <m/>
    <m/>
    <m/>
    <m/>
    <m/>
    <m/>
    <m/>
    <m/>
    <m/>
    <m/>
    <n v="3"/>
    <n v="2"/>
    <n v="1"/>
    <m/>
    <m/>
    <m/>
    <s v="eng"/>
    <s v="RFEP"/>
    <m/>
    <m/>
    <s v="Level 1 - Standard Not Met"/>
    <m/>
    <m/>
    <s v="Level 3 - Above Standard"/>
    <s v="Level 2 - Near Standard"/>
    <s v="Level 1 - Below Standard"/>
    <m/>
    <n v="5"/>
    <s v="Pioneer STEM Charter79245087026294SummativeSUMCAST Summative Grade 5"/>
    <m/>
    <n v="-33"/>
    <m/>
    <n v="2022"/>
    <m/>
    <m/>
    <s v="Male"/>
    <s v="American Indian"/>
    <s v="Yes"/>
    <s v="Yes"/>
    <s v="No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60116805"/>
    <s v="Lucas"/>
    <s v="Smith"/>
    <n v="45385.55972222222"/>
    <x v="3"/>
    <s v="0195132861"/>
    <s v="Summative"/>
    <s v="SUM"/>
    <s v="CAST Summative Grade 5"/>
    <x v="2"/>
    <s v="Complete"/>
    <s v="Valid"/>
    <n v="1"/>
    <n v="155"/>
    <m/>
    <m/>
    <m/>
    <m/>
    <m/>
    <m/>
    <m/>
    <m/>
    <m/>
    <m/>
    <m/>
    <m/>
    <m/>
    <m/>
    <m/>
    <m/>
    <m/>
    <m/>
    <m/>
    <n v="3"/>
    <n v="3"/>
    <n v="2"/>
    <m/>
    <m/>
    <m/>
    <s v="eng"/>
    <s v="RFEP"/>
    <m/>
    <m/>
    <s v="Level 1 - Standard Not Met"/>
    <m/>
    <m/>
    <s v="Level 3 - Above Standard"/>
    <s v="Level 3 - Above Standard"/>
    <s v="Level 2 - Near Standard"/>
    <m/>
    <n v="5"/>
    <s v="Pioneer STEM Charter79245087026294SummativeSUMCAST Summative Grade 5"/>
    <m/>
    <n v="-30"/>
    <m/>
    <n v="2024"/>
    <m/>
    <m/>
    <s v="Female"/>
    <s v="Hispanic"/>
    <s v="Yes"/>
    <s v="Yes"/>
    <s v="No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832873568"/>
    <s v="Liam"/>
    <s v="Anderson"/>
    <n v="45388.384722222218"/>
    <x v="3"/>
    <s v="2145996365"/>
    <s v="Summative"/>
    <s v="SUM"/>
    <s v="CAST Summative Grade 5"/>
    <x v="2"/>
    <s v="Complete"/>
    <s v="Valid"/>
    <n v="2"/>
    <n v="195"/>
    <n v="33"/>
    <m/>
    <m/>
    <m/>
    <m/>
    <m/>
    <m/>
    <m/>
    <m/>
    <m/>
    <m/>
    <m/>
    <m/>
    <m/>
    <m/>
    <m/>
    <m/>
    <m/>
    <m/>
    <n v="2"/>
    <n v="3"/>
    <n v="3"/>
    <m/>
    <m/>
    <m/>
    <s v="eng"/>
    <s v="EO"/>
    <m/>
    <m/>
    <s v="Level 2 - Standard Nearly Met"/>
    <m/>
    <m/>
    <s v="Level 2 - Near Standard"/>
    <s v="Level 3 - Above Standard"/>
    <s v="Level 3 - Above Standard"/>
    <m/>
    <n v="5"/>
    <s v="Pioneer STEM Charter79245087026294SummativeSUMCAST Summative Grade 5"/>
    <m/>
    <n v="-6"/>
    <m/>
    <n v="2024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960057500"/>
    <s v="Liam"/>
    <s v="Anderson"/>
    <n v="44699.450694444437"/>
    <x v="0"/>
    <s v="6306321927"/>
    <s v="Summative"/>
    <s v="SUM"/>
    <s v="CAST Summative Grade 11"/>
    <x v="2"/>
    <s v="Complete"/>
    <s v="Valid"/>
    <n v="1"/>
    <n v="551"/>
    <n v="32"/>
    <m/>
    <m/>
    <m/>
    <m/>
    <m/>
    <m/>
    <m/>
    <m/>
    <m/>
    <m/>
    <m/>
    <m/>
    <m/>
    <m/>
    <m/>
    <m/>
    <m/>
    <m/>
    <n v="2"/>
    <n v="3"/>
    <n v="1"/>
    <m/>
    <m/>
    <m/>
    <s v="eng"/>
    <s v="EO"/>
    <m/>
    <m/>
    <s v="Level 1 - Standard Not Met"/>
    <m/>
    <m/>
    <s v="Level 2 - Near Standard"/>
    <s v="Level 3 - Above Standard"/>
    <s v="Level 1 - Below Standard"/>
    <m/>
    <n v="11"/>
    <s v="Pioneer STEM Charter79245087026294SummativeSUMCAST Summative Grade 11"/>
    <m/>
    <n v="-45"/>
    <m/>
    <n v="2022"/>
    <m/>
    <m/>
    <s v="X"/>
    <s v="Asian"/>
    <s v="No"/>
    <s v="Yes"/>
    <s v="No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77853163"/>
    <s v="Camila"/>
    <s v="Nguyen"/>
    <n v="44665.411805555559"/>
    <x v="0"/>
    <s v="2927888150"/>
    <s v="Summative"/>
    <s v="SUM"/>
    <s v="CAST Summative Grade 11"/>
    <x v="2"/>
    <s v="Complete"/>
    <s v="Valid"/>
    <n v="1"/>
    <n v="567"/>
    <n v="41"/>
    <m/>
    <m/>
    <m/>
    <m/>
    <m/>
    <m/>
    <m/>
    <m/>
    <m/>
    <m/>
    <m/>
    <m/>
    <m/>
    <m/>
    <m/>
    <m/>
    <m/>
    <m/>
    <n v="1"/>
    <n v="1"/>
    <n v="3"/>
    <m/>
    <m/>
    <m/>
    <s v="eng"/>
    <s v="EO"/>
    <m/>
    <m/>
    <s v="Level 1 - Standard Not Met"/>
    <m/>
    <m/>
    <s v="Level 1 - Below Standard"/>
    <s v="Level 1 - Below Standard"/>
    <s v="Level 3 - Above Standard"/>
    <m/>
    <n v="11"/>
    <s v="Pioneer STEM Charter79245087026294SummativeSUMCAST Summative Grade 11"/>
    <m/>
    <n v="-30"/>
    <m/>
    <n v="2022"/>
    <m/>
    <m/>
    <s v="Male"/>
    <s v="American Indian"/>
    <s v="No"/>
    <s v="No"/>
    <s v="Yes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37988950"/>
    <s v="Sophia"/>
    <s v="Hernandez"/>
    <n v="45038.631944444453"/>
    <x v="1"/>
    <s v="7522652562"/>
    <s v="Summative"/>
    <s v="SUM"/>
    <s v="CAST Summative Grade 11"/>
    <x v="2"/>
    <s v="Complete"/>
    <s v="Valid"/>
    <n v="1"/>
    <n v="575"/>
    <n v="37"/>
    <m/>
    <m/>
    <m/>
    <m/>
    <m/>
    <m/>
    <m/>
    <m/>
    <m/>
    <m/>
    <m/>
    <m/>
    <m/>
    <m/>
    <m/>
    <m/>
    <m/>
    <m/>
    <n v="3"/>
    <n v="1"/>
    <n v="2"/>
    <m/>
    <m/>
    <m/>
    <s v="eng"/>
    <s v="RFEP"/>
    <m/>
    <m/>
    <s v="Level 1 - Standard Not Met"/>
    <m/>
    <m/>
    <s v="Level 3 - Above Standard"/>
    <s v="Level 1 - Below Standard"/>
    <s v="Level 2 - Near Standard"/>
    <m/>
    <n v="11"/>
    <s v="Pioneer STEM Charter79245087026294SummativeSUMCAST Summative Grade 11"/>
    <m/>
    <n v="-34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906365983"/>
    <s v="Mateo"/>
    <s v="Martinez"/>
    <n v="45392.59652777778"/>
    <x v="3"/>
    <s v="0403494088"/>
    <s v="Summative"/>
    <s v="SUM"/>
    <s v="CAST Summative Grade 8"/>
    <x v="2"/>
    <s v="Complete"/>
    <s v="Valid"/>
    <n v="1"/>
    <n v="357"/>
    <m/>
    <m/>
    <m/>
    <m/>
    <m/>
    <m/>
    <m/>
    <m/>
    <m/>
    <m/>
    <m/>
    <m/>
    <m/>
    <m/>
    <m/>
    <m/>
    <m/>
    <m/>
    <m/>
    <n v="3"/>
    <n v="1"/>
    <n v="1"/>
    <m/>
    <m/>
    <m/>
    <s v="eng"/>
    <s v="EO"/>
    <m/>
    <m/>
    <s v="Level 1 - Standard Not Met"/>
    <m/>
    <m/>
    <s v="Level 3 - Above Standard"/>
    <s v="Level 1 - Below Standard"/>
    <s v="Level 1 - Below Standard"/>
    <m/>
    <n v="8"/>
    <s v="Pioneer STEM Charter79245087026294SummativeSUMCAST Summative Grade 8"/>
    <m/>
    <n v="-27"/>
    <m/>
    <n v="2024"/>
    <m/>
    <m/>
    <s v="X"/>
    <s v="African America"/>
    <s v="No"/>
    <s v="Yes"/>
    <s v="No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832827914"/>
    <s v="Mateo"/>
    <s v="Garcia"/>
    <n v="45439.458333333343"/>
    <x v="3"/>
    <s v="0052821447"/>
    <s v="Summative"/>
    <s v="SUM"/>
    <s v="CAST Summative Grade 5"/>
    <x v="2"/>
    <s v="Complete"/>
    <s v="Valid"/>
    <n v="1"/>
    <n v="173"/>
    <n v="30"/>
    <m/>
    <m/>
    <m/>
    <m/>
    <m/>
    <m/>
    <m/>
    <m/>
    <m/>
    <m/>
    <m/>
    <m/>
    <m/>
    <m/>
    <m/>
    <m/>
    <m/>
    <m/>
    <n v="3"/>
    <n v="1"/>
    <n v="2"/>
    <m/>
    <m/>
    <m/>
    <s v="eng"/>
    <s v="EO"/>
    <m/>
    <m/>
    <s v="Level 1 - Standard Not Met"/>
    <m/>
    <m/>
    <s v="Level 3 - Above Standard"/>
    <s v="Level 1 - Below Standard"/>
    <s v="Level 2 - Near Standard"/>
    <m/>
    <n v="5"/>
    <s v="Pioneer STEM Charter79245087026294SummativeSUMCAST Summative Grade 5"/>
    <m/>
    <n v="-21"/>
    <m/>
    <n v="2024"/>
    <m/>
    <m/>
    <s v="Male"/>
    <s v="African America"/>
    <s v="Yes"/>
    <s v="No"/>
    <s v="No"/>
    <s v="No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403205442"/>
    <s v="Aria"/>
    <s v="Wilson"/>
    <n v="44677.682638888888"/>
    <x v="0"/>
    <s v="7151228093"/>
    <s v="Summative"/>
    <s v="SUM"/>
    <s v="CAST Summative Grade 5"/>
    <x v="2"/>
    <s v="Complete"/>
    <s v="Valid"/>
    <n v="4"/>
    <n v="236"/>
    <n v="24"/>
    <m/>
    <m/>
    <m/>
    <m/>
    <m/>
    <m/>
    <m/>
    <m/>
    <m/>
    <m/>
    <m/>
    <m/>
    <m/>
    <m/>
    <m/>
    <m/>
    <m/>
    <m/>
    <n v="3"/>
    <n v="3"/>
    <n v="3"/>
    <m/>
    <m/>
    <m/>
    <s v="eng"/>
    <s v="RFEP"/>
    <m/>
    <m/>
    <s v="Level 4 - Standard Exceeded"/>
    <m/>
    <m/>
    <s v="Level 3 - Above Standard"/>
    <s v="Level 3 - Above Standard"/>
    <s v="Level 3 - Above Standard"/>
    <m/>
    <n v="5"/>
    <s v="Pioneer STEM Charter79245087026294SummativeSUMCAST Summative Grade 5"/>
    <m/>
    <n v="25"/>
    <m/>
    <n v="2022"/>
    <m/>
    <m/>
    <s v="Male"/>
    <s v="White"/>
    <s v="No"/>
    <s v="Yes"/>
    <s v="Yes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224069701"/>
    <s v="Emma"/>
    <s v="Wilson"/>
    <n v="45792.647916666669"/>
    <x v="2"/>
    <s v="8780862281"/>
    <s v="Summative"/>
    <s v="SUM"/>
    <s v="CAST Summative Grade 8"/>
    <x v="2"/>
    <s v="Complete"/>
    <s v="Valid"/>
    <n v="2"/>
    <n v="401"/>
    <n v="38"/>
    <m/>
    <m/>
    <m/>
    <m/>
    <m/>
    <m/>
    <m/>
    <m/>
    <m/>
    <m/>
    <m/>
    <m/>
    <m/>
    <m/>
    <m/>
    <m/>
    <m/>
    <m/>
    <n v="2"/>
    <n v="3"/>
    <n v="3"/>
    <m/>
    <m/>
    <m/>
    <s v="eng"/>
    <s v="IFEP"/>
    <m/>
    <m/>
    <s v="Level 2 - Standard Nearly Met"/>
    <m/>
    <m/>
    <s v="Level 2 - Near Standard"/>
    <s v="Level 3 - Above Standard"/>
    <s v="Level 3 - Above Standard"/>
    <m/>
    <n v="8"/>
    <s v="Pioneer STEM Charter79245087026294SummativeSUMCAST Summative Grade 8"/>
    <m/>
    <n v="-8"/>
    <m/>
    <n v="2025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427039886"/>
    <s v="Aiden"/>
    <s v="Patel"/>
    <n v="44684.661111111112"/>
    <x v="0"/>
    <s v="8125111562"/>
    <s v="Summative"/>
    <s v="SUM"/>
    <s v="CAST Summative Grade 5"/>
    <x v="2"/>
    <s v="Complete"/>
    <s v="Valid"/>
    <n v="1"/>
    <n v="152"/>
    <n v="36"/>
    <m/>
    <m/>
    <m/>
    <m/>
    <m/>
    <m/>
    <m/>
    <m/>
    <m/>
    <m/>
    <m/>
    <m/>
    <m/>
    <m/>
    <m/>
    <m/>
    <m/>
    <m/>
    <n v="2"/>
    <n v="2"/>
    <n v="3"/>
    <m/>
    <m/>
    <m/>
    <s v="eng"/>
    <s v="IFEP"/>
    <m/>
    <m/>
    <s v="Level 1 - Standard Not Met"/>
    <m/>
    <m/>
    <s v="Level 2 - Near Standard"/>
    <s v="Level 2 - Near Standard"/>
    <s v="Level 3 - Above Standard"/>
    <m/>
    <n v="5"/>
    <s v="Pioneer STEM Charter79245087026294SummativeSUMCAST Summative Grade 5"/>
    <m/>
    <n v="-33"/>
    <m/>
    <n v="2022"/>
    <m/>
    <m/>
    <s v="Female"/>
    <s v="Two or More Races"/>
    <s v="No"/>
    <s v="No"/>
    <s v="No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932416270"/>
    <s v="Lucas"/>
    <s v="Wilson"/>
    <n v="45049.477777777778"/>
    <x v="1"/>
    <s v="7031356771"/>
    <s v="Summative"/>
    <s v="SUM"/>
    <s v="CAST Summative Grade 8"/>
    <x v="2"/>
    <s v="Complete"/>
    <s v="Valid"/>
    <n v="2"/>
    <n v="392"/>
    <m/>
    <m/>
    <m/>
    <m/>
    <m/>
    <m/>
    <m/>
    <m/>
    <m/>
    <m/>
    <m/>
    <m/>
    <m/>
    <m/>
    <m/>
    <m/>
    <m/>
    <m/>
    <m/>
    <n v="1"/>
    <n v="3"/>
    <n v="3"/>
    <m/>
    <m/>
    <m/>
    <s v="eng"/>
    <s v="RFEP"/>
    <m/>
    <m/>
    <s v="Level 2 - Standard Nearly Met"/>
    <m/>
    <m/>
    <s v="Level 1 - Below Standard"/>
    <s v="Level 3 - Above Standard"/>
    <s v="Level 3 - Above Standard"/>
    <m/>
    <n v="8"/>
    <s v="Pioneer STEM Charter79245087026294SummativeSUMCAST Summative Grade 8"/>
    <m/>
    <n v="-4"/>
    <m/>
    <n v="2023"/>
    <m/>
    <m/>
    <s v="Female"/>
    <s v="African America"/>
    <s v="Yes"/>
    <s v="Yes"/>
    <s v="No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813627716"/>
    <s v="Camila"/>
    <s v="Nguyen"/>
    <n v="44692.368055555547"/>
    <x v="0"/>
    <s v="9035658818"/>
    <s v="Summative"/>
    <s v="SUM"/>
    <s v="CAST Summative Grade 5"/>
    <x v="2"/>
    <s v="Complete"/>
    <s v="Valid"/>
    <n v="4"/>
    <n v="243"/>
    <n v="24"/>
    <m/>
    <m/>
    <m/>
    <m/>
    <m/>
    <m/>
    <m/>
    <m/>
    <m/>
    <m/>
    <m/>
    <m/>
    <m/>
    <m/>
    <m/>
    <m/>
    <m/>
    <m/>
    <n v="3"/>
    <n v="3"/>
    <n v="2"/>
    <m/>
    <m/>
    <m/>
    <s v="eng"/>
    <s v="RFEP"/>
    <m/>
    <m/>
    <s v="Level 4 - Standard Exceeded"/>
    <m/>
    <m/>
    <s v="Level 3 - Above Standard"/>
    <s v="Level 3 - Above Standard"/>
    <s v="Level 2 - Near Standard"/>
    <m/>
    <n v="5"/>
    <s v="Pioneer STEM Charter79245087026294SummativeSUMCAST Summative Grade 5"/>
    <m/>
    <n v="29"/>
    <m/>
    <n v="2022"/>
    <m/>
    <m/>
    <s v="Female"/>
    <s v="African America"/>
    <s v="Yes"/>
    <s v="Yes"/>
    <s v="Yes"/>
    <s v="Yes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542127791"/>
    <s v="Ethan"/>
    <s v="Hernandez"/>
    <n v="45069.652777777781"/>
    <x v="1"/>
    <s v="9368572874"/>
    <s v="Summative"/>
    <s v="SUM"/>
    <s v="CAST Summative Grade 5"/>
    <x v="2"/>
    <s v="Complete"/>
    <s v="Valid"/>
    <n v="3"/>
    <n v="227"/>
    <m/>
    <m/>
    <m/>
    <m/>
    <m/>
    <m/>
    <m/>
    <m/>
    <m/>
    <m/>
    <m/>
    <m/>
    <m/>
    <m/>
    <m/>
    <m/>
    <m/>
    <m/>
    <m/>
    <n v="3"/>
    <n v="2"/>
    <n v="3"/>
    <m/>
    <m/>
    <m/>
    <s v="eng"/>
    <s v="RFEP"/>
    <m/>
    <m/>
    <s v="Level 3 - Standard Met"/>
    <m/>
    <m/>
    <s v="Level 3 - Above Standard"/>
    <s v="Level 2 - Near Standard"/>
    <s v="Level 3 - Above Standard"/>
    <m/>
    <n v="5"/>
    <s v="Pioneer STEM Charter79245087026294SummativeSUMCAST Summative Grade 5"/>
    <m/>
    <n v="10"/>
    <m/>
    <n v="2023"/>
    <m/>
    <m/>
    <s v="Male"/>
    <s v="African America"/>
    <s v="Yes"/>
    <s v="Yes"/>
    <s v="No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60270512"/>
    <s v="Camila"/>
    <s v="Johnson"/>
    <n v="45805.559027777781"/>
    <x v="2"/>
    <s v="9803479599"/>
    <s v="Summative"/>
    <s v="SUM"/>
    <s v="CAST Summative Grade 5"/>
    <x v="2"/>
    <s v="Complete"/>
    <s v="Valid"/>
    <n v="2"/>
    <n v="185"/>
    <m/>
    <m/>
    <m/>
    <m/>
    <m/>
    <m/>
    <m/>
    <m/>
    <m/>
    <m/>
    <m/>
    <m/>
    <m/>
    <m/>
    <m/>
    <m/>
    <m/>
    <m/>
    <m/>
    <n v="2"/>
    <n v="3"/>
    <n v="3"/>
    <m/>
    <m/>
    <m/>
    <s v="eng"/>
    <s v="RFEP"/>
    <m/>
    <m/>
    <s v="Level 2 - Standard Nearly Met"/>
    <m/>
    <m/>
    <s v="Level 2 - Near Standard"/>
    <s v="Level 3 - Above Standard"/>
    <s v="Level 3 - Above Standard"/>
    <m/>
    <n v="5"/>
    <s v="Pioneer STEM Charter79245087026294SummativeSUMCAST Summative Grade 5"/>
    <m/>
    <n v="-7"/>
    <m/>
    <n v="2025"/>
    <m/>
    <m/>
    <s v="X"/>
    <s v="Hispanic"/>
    <s v="No"/>
    <s v="Yes"/>
    <s v="No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295477835"/>
    <s v="Lucas"/>
    <s v="Wilson"/>
    <n v="45060.295138888891"/>
    <x v="1"/>
    <s v="0541571509"/>
    <s v="Summative"/>
    <s v="SUM"/>
    <s v="CAST Summative Grade 11"/>
    <x v="2"/>
    <s v="Complete"/>
    <s v="Valid"/>
    <n v="1"/>
    <n v="556"/>
    <n v="40"/>
    <m/>
    <m/>
    <m/>
    <m/>
    <m/>
    <m/>
    <m/>
    <m/>
    <m/>
    <m/>
    <m/>
    <m/>
    <m/>
    <m/>
    <m/>
    <m/>
    <m/>
    <m/>
    <n v="2"/>
    <n v="1"/>
    <n v="3"/>
    <m/>
    <m/>
    <m/>
    <s v="eng"/>
    <s v="IFEP"/>
    <m/>
    <m/>
    <s v="Level 1 - Standard Not Met"/>
    <m/>
    <m/>
    <s v="Level 2 - Near Standard"/>
    <s v="Level 1 - Below Standard"/>
    <s v="Level 3 - Above Standard"/>
    <m/>
    <n v="11"/>
    <s v="Pioneer STEM Charter79245087026294SummativeSUMCAST Summative Grade 11"/>
    <m/>
    <n v="-31"/>
    <m/>
    <n v="2023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036312063"/>
    <s v="Camila"/>
    <s v="Davis"/>
    <n v="44696.473611111112"/>
    <x v="0"/>
    <s v="9376641695"/>
    <s v="Summative"/>
    <s v="SUM"/>
    <s v="CAST Summative Grade 8"/>
    <x v="2"/>
    <s v="Complete"/>
    <s v="Valid"/>
    <n v="2"/>
    <n v="414"/>
    <n v="36"/>
    <m/>
    <m/>
    <m/>
    <m/>
    <m/>
    <m/>
    <m/>
    <m/>
    <m/>
    <m/>
    <m/>
    <m/>
    <m/>
    <m/>
    <m/>
    <m/>
    <m/>
    <m/>
    <n v="2"/>
    <n v="3"/>
    <n v="3"/>
    <m/>
    <m/>
    <m/>
    <s v="eng"/>
    <s v="IFEP"/>
    <m/>
    <m/>
    <s v="Level 2 - Standard Nearly Met"/>
    <m/>
    <m/>
    <s v="Level 2 - Near Standard"/>
    <s v="Level 3 - Above Standard"/>
    <s v="Level 3 - Above Standard"/>
    <m/>
    <n v="8"/>
    <s v="Pioneer STEM Charter79245087026294SummativeSUMCAST Summative Grade 8"/>
    <m/>
    <n v="-10"/>
    <m/>
    <n v="2022"/>
    <m/>
    <m/>
    <s v="Male"/>
    <s v="African America"/>
    <s v="No"/>
    <s v="Yes"/>
    <s v="Yes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033790264"/>
    <s v="Emma"/>
    <s v="Patel"/>
    <n v="45763.689583333333"/>
    <x v="2"/>
    <s v="0860612035"/>
    <s v="Summative"/>
    <s v="SUM"/>
    <s v="CAST Summative Grade 5"/>
    <x v="2"/>
    <s v="Complete"/>
    <s v="Valid"/>
    <n v="2"/>
    <n v="189"/>
    <n v="42"/>
    <m/>
    <m/>
    <m/>
    <m/>
    <m/>
    <m/>
    <m/>
    <m/>
    <m/>
    <m/>
    <m/>
    <m/>
    <m/>
    <m/>
    <m/>
    <m/>
    <m/>
    <m/>
    <n v="3"/>
    <n v="1"/>
    <n v="2"/>
    <m/>
    <m/>
    <m/>
    <s v="eng"/>
    <s v="IFEP"/>
    <m/>
    <m/>
    <s v="Level 2 - Standard Nearly Met"/>
    <m/>
    <m/>
    <s v="Level 3 - Above Standard"/>
    <s v="Level 1 - Below Standard"/>
    <s v="Level 2 - Near Standard"/>
    <m/>
    <n v="5"/>
    <s v="Pioneer STEM Charter79245087026294SummativeSUMCAST Summative Grade 5"/>
    <m/>
    <n v="-9"/>
    <m/>
    <n v="2025"/>
    <m/>
    <m/>
    <s v="Female"/>
    <s v="Two or More Races"/>
    <s v="No"/>
    <s v="No"/>
    <s v="No"/>
    <s v="No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158324598"/>
    <s v="Sophia"/>
    <s v="Kim"/>
    <n v="45384.521527777782"/>
    <x v="3"/>
    <s v="3924411921"/>
    <s v="Summative"/>
    <s v="SUM"/>
    <s v="CAST Summative Grade 8"/>
    <x v="2"/>
    <s v="Complete"/>
    <s v="Valid"/>
    <n v="1"/>
    <n v="360"/>
    <m/>
    <m/>
    <m/>
    <m/>
    <m/>
    <m/>
    <m/>
    <m/>
    <m/>
    <m/>
    <m/>
    <m/>
    <m/>
    <m/>
    <m/>
    <m/>
    <m/>
    <m/>
    <m/>
    <n v="1"/>
    <n v="2"/>
    <n v="2"/>
    <m/>
    <m/>
    <m/>
    <s v="eng"/>
    <s v="IFEP"/>
    <m/>
    <m/>
    <s v="Level 1 - Standard Not Met"/>
    <m/>
    <m/>
    <s v="Level 1 - Below Standard"/>
    <s v="Level 2 - Near Standard"/>
    <s v="Level 2 - Near Standard"/>
    <m/>
    <n v="8"/>
    <s v="Pioneer STEM Charter79245087026294SummativeSUMCAST Summative Grade 8"/>
    <m/>
    <n v="-49"/>
    <m/>
    <n v="2024"/>
    <m/>
    <m/>
    <s v="Male"/>
    <s v="Two or More Races"/>
    <s v="Yes"/>
    <s v="Yes"/>
    <s v="Yes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510117142"/>
    <s v="Mateo"/>
    <s v="Johnson"/>
    <n v="45064.305555555547"/>
    <x v="1"/>
    <s v="4326036884"/>
    <s v="Summative"/>
    <s v="SUM"/>
    <s v="CAST Summative Grade 8"/>
    <x v="2"/>
    <s v="Complete"/>
    <s v="Valid"/>
    <n v="1"/>
    <n v="360"/>
    <n v="29"/>
    <m/>
    <m/>
    <m/>
    <m/>
    <m/>
    <m/>
    <m/>
    <m/>
    <m/>
    <m/>
    <m/>
    <m/>
    <m/>
    <m/>
    <m/>
    <m/>
    <m/>
    <m/>
    <n v="1"/>
    <n v="1"/>
    <n v="3"/>
    <m/>
    <m/>
    <m/>
    <s v="eng"/>
    <s v="EO"/>
    <m/>
    <m/>
    <s v="Level 1 - Standard Not Met"/>
    <m/>
    <m/>
    <s v="Level 1 - Below Standard"/>
    <s v="Level 1 - Below Standard"/>
    <s v="Level 3 - Above Standard"/>
    <m/>
    <n v="8"/>
    <s v="Pioneer STEM Charter79245087026294SummativeSUMCAST Summative Grade 8"/>
    <m/>
    <n v="-21"/>
    <m/>
    <n v="2023"/>
    <m/>
    <m/>
    <s v="Male"/>
    <s v="Asian"/>
    <s v="No"/>
    <s v="Yes"/>
    <s v="Yes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230789407"/>
    <s v="Olivia"/>
    <s v="Kim"/>
    <n v="45789.525000000001"/>
    <x v="2"/>
    <s v="6714650215"/>
    <s v="Summative"/>
    <s v="SUM"/>
    <s v="CAST Summative Grade 8"/>
    <x v="2"/>
    <s v="Complete"/>
    <s v="Valid"/>
    <n v="3"/>
    <n v="420"/>
    <n v="34"/>
    <m/>
    <m/>
    <m/>
    <m/>
    <m/>
    <m/>
    <m/>
    <m/>
    <m/>
    <m/>
    <m/>
    <m/>
    <m/>
    <m/>
    <m/>
    <m/>
    <m/>
    <m/>
    <n v="2"/>
    <n v="3"/>
    <n v="3"/>
    <m/>
    <m/>
    <m/>
    <s v="eng"/>
    <s v="EO"/>
    <m/>
    <m/>
    <s v="Level 3 - Standard Met"/>
    <m/>
    <m/>
    <s v="Level 2 - Near Standard"/>
    <s v="Level 3 - Above Standard"/>
    <s v="Level 3 - Above Standard"/>
    <m/>
    <n v="8"/>
    <s v="Pioneer STEM Charter79245087026294SummativeSUMCAST Summative Grade 8"/>
    <m/>
    <n v="12"/>
    <m/>
    <n v="2025"/>
    <m/>
    <m/>
    <s v="X"/>
    <s v="American Indian"/>
    <s v="Yes"/>
    <s v="No"/>
    <s v="Yes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79473027"/>
    <s v="Camila"/>
    <s v="Martinez"/>
    <n v="45074.476388888892"/>
    <x v="1"/>
    <s v="2639887615"/>
    <s v="Summative"/>
    <s v="SUM"/>
    <s v="CAST Summative Grade 5"/>
    <x v="2"/>
    <s v="Complete"/>
    <s v="Valid"/>
    <n v="4"/>
    <n v="232"/>
    <n v="42"/>
    <m/>
    <m/>
    <m/>
    <m/>
    <m/>
    <m/>
    <m/>
    <m/>
    <m/>
    <m/>
    <m/>
    <m/>
    <m/>
    <m/>
    <m/>
    <m/>
    <m/>
    <m/>
    <n v="3"/>
    <n v="2"/>
    <n v="2"/>
    <m/>
    <m/>
    <m/>
    <s v="eng"/>
    <s v="IFEP"/>
    <m/>
    <m/>
    <s v="Level 4 - Standard Exceeded"/>
    <m/>
    <m/>
    <s v="Level 3 - Above Standard"/>
    <s v="Level 2 - Near Standard"/>
    <s v="Level 2 - Near Standard"/>
    <m/>
    <n v="5"/>
    <s v="Pioneer STEM Charter79245087026294SummativeSUMCAST Summative Grade 5"/>
    <m/>
    <n v="23"/>
    <m/>
    <n v="2023"/>
    <m/>
    <m/>
    <s v="Male"/>
    <s v="Hispanic"/>
    <s v="No"/>
    <s v="No"/>
    <s v="Yes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85514192"/>
    <s v="Sophia"/>
    <s v="Hernandez"/>
    <n v="44703.617361111108"/>
    <x v="0"/>
    <s v="7434768433"/>
    <s v="Summative"/>
    <s v="SUM"/>
    <s v="CAST Summative Grade 11"/>
    <x v="2"/>
    <s v="Complete"/>
    <s v="Valid"/>
    <n v="3"/>
    <n v="615"/>
    <n v="42"/>
    <m/>
    <m/>
    <m/>
    <m/>
    <m/>
    <m/>
    <m/>
    <m/>
    <m/>
    <m/>
    <m/>
    <m/>
    <m/>
    <m/>
    <m/>
    <m/>
    <m/>
    <m/>
    <n v="2"/>
    <n v="1"/>
    <n v="1"/>
    <m/>
    <m/>
    <m/>
    <s v="eng"/>
    <s v="IFEP"/>
    <m/>
    <m/>
    <s v="Level 3 - Standard Met"/>
    <m/>
    <m/>
    <s v="Level 2 - Near Standard"/>
    <s v="Level 1 - Below Standard"/>
    <s v="Level 1 - Below Standard"/>
    <m/>
    <n v="11"/>
    <s v="Pioneer STEM Charter79245087026294SummativeSUMCAST Summative Grade 11"/>
    <m/>
    <n v="7"/>
    <m/>
    <n v="2022"/>
    <m/>
    <m/>
    <s v="X"/>
    <s v="African America"/>
    <s v="Yes"/>
    <s v="Yes"/>
    <s v="Yes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36601338"/>
    <s v="Mateo"/>
    <s v="Johnson"/>
    <n v="45018.515972222223"/>
    <x v="1"/>
    <s v="1441410298"/>
    <s v="Summative"/>
    <s v="SUM"/>
    <s v="CAST Summative Grade 8"/>
    <x v="2"/>
    <s v="Complete"/>
    <s v="Valid"/>
    <n v="2"/>
    <n v="398"/>
    <n v="23"/>
    <m/>
    <m/>
    <m/>
    <m/>
    <m/>
    <m/>
    <m/>
    <m/>
    <m/>
    <m/>
    <m/>
    <m/>
    <m/>
    <m/>
    <m/>
    <m/>
    <m/>
    <m/>
    <n v="2"/>
    <n v="2"/>
    <n v="3"/>
    <m/>
    <m/>
    <m/>
    <s v="eng"/>
    <s v="RFEP"/>
    <m/>
    <m/>
    <s v="Level 2 - Standard Nearly Met"/>
    <m/>
    <m/>
    <s v="Level 2 - Near Standard"/>
    <s v="Level 2 - Near Standard"/>
    <s v="Level 3 - Above Standard"/>
    <m/>
    <n v="8"/>
    <s v="Pioneer STEM Charter79245087026294SummativeSUMCAST Summative Grade 8"/>
    <m/>
    <n v="-5"/>
    <m/>
    <n v="2023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155695626"/>
    <s v="Camila"/>
    <s v="Lopez"/>
    <n v="45435.415277777778"/>
    <x v="3"/>
    <s v="2655830267"/>
    <s v="Summative"/>
    <s v="SUM"/>
    <s v="CAST Summative Grade 5"/>
    <x v="2"/>
    <s v="Complete"/>
    <s v="Valid"/>
    <n v="1"/>
    <n v="167"/>
    <m/>
    <m/>
    <m/>
    <m/>
    <m/>
    <m/>
    <m/>
    <m/>
    <m/>
    <m/>
    <m/>
    <m/>
    <m/>
    <m/>
    <m/>
    <m/>
    <m/>
    <m/>
    <m/>
    <n v="1"/>
    <n v="2"/>
    <n v="2"/>
    <m/>
    <m/>
    <m/>
    <s v="eng"/>
    <s v="RFEP"/>
    <m/>
    <m/>
    <s v="Level 1 - Standard Not Met"/>
    <m/>
    <m/>
    <s v="Level 1 - Below Standard"/>
    <s v="Level 2 - Near Standard"/>
    <s v="Level 2 - Near Standard"/>
    <m/>
    <n v="5"/>
    <s v="Pioneer STEM Charter79245087026294SummativeSUMCAST Summative Grade 5"/>
    <m/>
    <n v="-28"/>
    <m/>
    <n v="2024"/>
    <m/>
    <m/>
    <s v="Female"/>
    <s v="Hispanic"/>
    <s v="Yes"/>
    <s v="Yes"/>
    <s v="No"/>
    <s v="Yes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067695408"/>
    <s v="Noah"/>
    <s v="Anderson"/>
    <n v="45430.515972222223"/>
    <x v="3"/>
    <s v="7042218946"/>
    <s v="Summative"/>
    <s v="SUM"/>
    <s v="CAST Summative Grade 5"/>
    <x v="2"/>
    <s v="Complete"/>
    <s v="Valid"/>
    <n v="3"/>
    <n v="218"/>
    <n v="28"/>
    <m/>
    <m/>
    <m/>
    <m/>
    <m/>
    <m/>
    <m/>
    <m/>
    <m/>
    <m/>
    <m/>
    <m/>
    <m/>
    <m/>
    <m/>
    <m/>
    <m/>
    <m/>
    <n v="2"/>
    <n v="3"/>
    <n v="1"/>
    <m/>
    <m/>
    <m/>
    <s v="eng"/>
    <s v="RFEP"/>
    <m/>
    <m/>
    <s v="Level 3 - Standard Met"/>
    <m/>
    <m/>
    <s v="Level 2 - Near Standard"/>
    <s v="Level 3 - Above Standard"/>
    <s v="Level 1 - Below Standard"/>
    <m/>
    <n v="5"/>
    <s v="Pioneer STEM Charter79245087026294SummativeSUMCAST Summative Grade 5"/>
    <m/>
    <n v="14"/>
    <m/>
    <n v="2024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10364835"/>
    <s v="Isabella"/>
    <s v="Nguyen"/>
    <n v="45054.291666666657"/>
    <x v="1"/>
    <s v="3239622161"/>
    <s v="Summative"/>
    <s v="SUM"/>
    <s v="CAST Summative Grade 5"/>
    <x v="2"/>
    <s v="Complete"/>
    <s v="Valid"/>
    <n v="4"/>
    <n v="241"/>
    <m/>
    <m/>
    <m/>
    <m/>
    <m/>
    <m/>
    <m/>
    <m/>
    <m/>
    <m/>
    <m/>
    <m/>
    <m/>
    <m/>
    <m/>
    <m/>
    <m/>
    <m/>
    <m/>
    <n v="1"/>
    <n v="1"/>
    <n v="1"/>
    <m/>
    <m/>
    <m/>
    <s v="eng"/>
    <s v="IFEP"/>
    <m/>
    <m/>
    <s v="Level 4 - Standard Exceeded"/>
    <m/>
    <m/>
    <s v="Level 1 - Below Standard"/>
    <s v="Level 1 - Below Standard"/>
    <s v="Level 1 - Below Standard"/>
    <m/>
    <n v="5"/>
    <s v="Pioneer STEM Charter79245087026294SummativeSUMCAST Summative Grade 5"/>
    <m/>
    <n v="24"/>
    <m/>
    <n v="2023"/>
    <m/>
    <m/>
    <s v="Male"/>
    <s v="Two or More Races"/>
    <s v="No"/>
    <s v="No"/>
    <s v="No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137152923"/>
    <s v="Sophia"/>
    <s v="Gonzalez"/>
    <n v="45383.663194444453"/>
    <x v="3"/>
    <s v="6921719213"/>
    <s v="Summative"/>
    <s v="SUM"/>
    <s v="CAST Summative Grade 8"/>
    <x v="2"/>
    <s v="Complete"/>
    <s v="Valid"/>
    <n v="2"/>
    <n v="401"/>
    <n v="31"/>
    <m/>
    <m/>
    <m/>
    <m/>
    <m/>
    <m/>
    <m/>
    <m/>
    <m/>
    <m/>
    <m/>
    <m/>
    <m/>
    <m/>
    <m/>
    <m/>
    <m/>
    <m/>
    <n v="3"/>
    <n v="3"/>
    <n v="2"/>
    <m/>
    <m/>
    <m/>
    <s v="eng"/>
    <s v="IFEP"/>
    <m/>
    <m/>
    <s v="Level 2 - Standard Nearly Met"/>
    <m/>
    <m/>
    <s v="Level 3 - Above Standard"/>
    <s v="Level 3 - Above Standard"/>
    <s v="Level 2 - Near Standard"/>
    <m/>
    <n v="8"/>
    <s v="Pioneer STEM Charter79245087026294SummativeSUMCAST Summative Grade 8"/>
    <m/>
    <n v="-1"/>
    <m/>
    <n v="2024"/>
    <m/>
    <m/>
    <s v="X"/>
    <s v="Two or More Races"/>
    <s v="Yes"/>
    <s v="No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052000804"/>
    <s v="Olivia"/>
    <s v="Johnson"/>
    <n v="45422.600694444453"/>
    <x v="3"/>
    <s v="5264986383"/>
    <s v="Summative"/>
    <s v="SUM"/>
    <s v="CAST Summative Grade 5"/>
    <x v="2"/>
    <s v="Complete"/>
    <s v="Valid"/>
    <n v="2"/>
    <n v="187"/>
    <m/>
    <m/>
    <m/>
    <m/>
    <m/>
    <m/>
    <m/>
    <m/>
    <m/>
    <m/>
    <m/>
    <m/>
    <m/>
    <m/>
    <m/>
    <m/>
    <m/>
    <m/>
    <m/>
    <n v="3"/>
    <n v="3"/>
    <n v="2"/>
    <m/>
    <m/>
    <m/>
    <s v="eng"/>
    <s v="RFEP"/>
    <m/>
    <m/>
    <s v="Level 2 - Standard Nearly Met"/>
    <m/>
    <m/>
    <s v="Level 3 - Above Standard"/>
    <s v="Level 3 - Above Standard"/>
    <s v="Level 2 - Near Standard"/>
    <m/>
    <n v="5"/>
    <s v="Pioneer STEM Charter79245087026294SummativeSUMCAST Summative Grade 5"/>
    <m/>
    <n v="-15"/>
    <m/>
    <n v="2024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606203462"/>
    <s v="Sophia"/>
    <s v="Garcia"/>
    <n v="44700.599305555559"/>
    <x v="0"/>
    <s v="2960161286"/>
    <s v="Summative"/>
    <s v="SUM"/>
    <s v="CAST Summative Grade 8"/>
    <x v="2"/>
    <s v="Complete"/>
    <s v="Valid"/>
    <n v="1"/>
    <n v="359"/>
    <n v="32"/>
    <m/>
    <m/>
    <m/>
    <m/>
    <m/>
    <m/>
    <m/>
    <m/>
    <m/>
    <m/>
    <m/>
    <m/>
    <m/>
    <m/>
    <m/>
    <m/>
    <m/>
    <m/>
    <n v="3"/>
    <n v="1"/>
    <n v="1"/>
    <m/>
    <m/>
    <m/>
    <s v="eng"/>
    <s v="IFEP"/>
    <m/>
    <m/>
    <s v="Level 1 - Standard Not Met"/>
    <m/>
    <m/>
    <s v="Level 3 - Above Standard"/>
    <s v="Level 1 - Below Standard"/>
    <s v="Level 1 - Below Standard"/>
    <m/>
    <n v="8"/>
    <s v="Pioneer STEM Charter79245087026294SummativeSUMCAST Summative Grade 8"/>
    <m/>
    <n v="-16"/>
    <m/>
    <n v="2022"/>
    <m/>
    <m/>
    <s v="X"/>
    <s v="African America"/>
    <s v="No"/>
    <s v="No"/>
    <s v="Yes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067089669"/>
    <s v="Camila"/>
    <s v="Hernandez"/>
    <n v="45755.336805555547"/>
    <x v="2"/>
    <s v="1397406944"/>
    <s v="Summative"/>
    <s v="SUM"/>
    <s v="CAST Summative Grade 11"/>
    <x v="2"/>
    <s v="Complete"/>
    <s v="Valid"/>
    <n v="1"/>
    <n v="565"/>
    <m/>
    <m/>
    <m/>
    <m/>
    <m/>
    <m/>
    <m/>
    <m/>
    <m/>
    <m/>
    <m/>
    <m/>
    <m/>
    <m/>
    <m/>
    <m/>
    <m/>
    <m/>
    <m/>
    <n v="2"/>
    <n v="1"/>
    <n v="1"/>
    <m/>
    <m/>
    <m/>
    <s v="eng"/>
    <s v="RFEP"/>
    <m/>
    <m/>
    <s v="Level 1 - Standard Not Met"/>
    <m/>
    <m/>
    <s v="Level 2 - Near Standard"/>
    <s v="Level 1 - Below Standard"/>
    <s v="Level 1 - Below Standard"/>
    <m/>
    <n v="11"/>
    <s v="Pioneer STEM Charter79245087026294SummativeSUMCAST Summative Grade 11"/>
    <m/>
    <n v="-33"/>
    <m/>
    <n v="2025"/>
    <m/>
    <m/>
    <s v="Female"/>
    <s v="Asian"/>
    <s v="No"/>
    <s v="Yes"/>
    <s v="No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737678566"/>
    <s v="Camila"/>
    <s v="Nguyen"/>
    <n v="45392.647916666669"/>
    <x v="3"/>
    <s v="4916958052"/>
    <s v="Summative"/>
    <s v="SUM"/>
    <s v="CAST Summative Grade 8"/>
    <x v="2"/>
    <s v="Complete"/>
    <s v="Valid"/>
    <n v="3"/>
    <n v="422"/>
    <n v="30"/>
    <m/>
    <m/>
    <m/>
    <m/>
    <m/>
    <m/>
    <m/>
    <m/>
    <m/>
    <m/>
    <m/>
    <m/>
    <m/>
    <m/>
    <m/>
    <m/>
    <m/>
    <m/>
    <n v="3"/>
    <n v="2"/>
    <n v="3"/>
    <m/>
    <m/>
    <m/>
    <s v="eng"/>
    <s v="EO"/>
    <m/>
    <m/>
    <s v="Level 3 - Standard Met"/>
    <m/>
    <m/>
    <s v="Level 3 - Above Standard"/>
    <s v="Level 2 - Near Standard"/>
    <s v="Level 3 - Above Standard"/>
    <m/>
    <n v="8"/>
    <s v="Pioneer STEM Charter79245087026294SummativeSUMCAST Summative Grade 8"/>
    <m/>
    <n v="8"/>
    <m/>
    <n v="2024"/>
    <m/>
    <m/>
    <s v="X"/>
    <s v="Asian"/>
    <s v="Yes"/>
    <s v="Yes"/>
    <s v="Yes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233447336"/>
    <s v="Noah"/>
    <s v="Kim"/>
    <n v="45061.599305555559"/>
    <x v="1"/>
    <s v="0576103430"/>
    <s v="Summative"/>
    <s v="SUM"/>
    <s v="CAST Summative Grade 5"/>
    <x v="2"/>
    <s v="Complete"/>
    <s v="Valid"/>
    <n v="3"/>
    <n v="224"/>
    <m/>
    <m/>
    <m/>
    <m/>
    <m/>
    <m/>
    <m/>
    <m/>
    <m/>
    <m/>
    <m/>
    <m/>
    <m/>
    <m/>
    <m/>
    <m/>
    <m/>
    <m/>
    <m/>
    <n v="3"/>
    <n v="1"/>
    <n v="2"/>
    <m/>
    <m/>
    <m/>
    <s v="eng"/>
    <s v="IFEP"/>
    <m/>
    <m/>
    <s v="Level 3 - Standard Met"/>
    <m/>
    <m/>
    <s v="Level 3 - Above Standard"/>
    <s v="Level 1 - Below Standard"/>
    <s v="Level 2 - Near Standard"/>
    <m/>
    <n v="5"/>
    <s v="Pioneer STEM Charter79245087026294SummativeSUMCAST Summative Grade 5"/>
    <m/>
    <n v="15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024013749"/>
    <s v="Leo"/>
    <s v="Patel"/>
    <n v="44679.313194444447"/>
    <x v="0"/>
    <s v="3320377070"/>
    <s v="Summative"/>
    <s v="SUM"/>
    <s v="CAST Summative Grade 5"/>
    <x v="2"/>
    <s v="Complete"/>
    <s v="Valid"/>
    <n v="4"/>
    <n v="238"/>
    <n v="40"/>
    <m/>
    <m/>
    <m/>
    <m/>
    <m/>
    <m/>
    <m/>
    <m/>
    <m/>
    <m/>
    <m/>
    <m/>
    <m/>
    <m/>
    <m/>
    <m/>
    <m/>
    <m/>
    <n v="1"/>
    <n v="1"/>
    <n v="3"/>
    <m/>
    <m/>
    <m/>
    <s v="eng"/>
    <s v="EO"/>
    <m/>
    <m/>
    <s v="Level 4 - Standard Exceeded"/>
    <m/>
    <m/>
    <s v="Level 1 - Below Standard"/>
    <s v="Level 1 - Below Standard"/>
    <s v="Level 3 - Above Standard"/>
    <m/>
    <n v="5"/>
    <s v="Pioneer STEM Charter79245087026294SummativeSUMCAST Summative Grade 5"/>
    <m/>
    <n v="18"/>
    <m/>
    <n v="2022"/>
    <m/>
    <m/>
    <s v="Male"/>
    <s v="Hispanic"/>
    <s v="No"/>
    <s v="No"/>
    <s v="Yes"/>
    <s v="Yes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78521379"/>
    <s v="Olivia"/>
    <s v="Smith"/>
    <n v="44658.662499999999"/>
    <x v="0"/>
    <s v="5439913543"/>
    <s v="Summative"/>
    <s v="SUM"/>
    <s v="CAST Summative Grade 5"/>
    <x v="2"/>
    <s v="Complete"/>
    <s v="Valid"/>
    <n v="1"/>
    <n v="167"/>
    <m/>
    <m/>
    <m/>
    <m/>
    <m/>
    <m/>
    <m/>
    <m/>
    <m/>
    <m/>
    <m/>
    <m/>
    <m/>
    <m/>
    <m/>
    <m/>
    <m/>
    <m/>
    <m/>
    <n v="2"/>
    <n v="3"/>
    <n v="1"/>
    <m/>
    <m/>
    <m/>
    <s v="eng"/>
    <s v="EL"/>
    <n v="44215"/>
    <m/>
    <s v="Level 1 - Standard Not Met"/>
    <m/>
    <m/>
    <s v="Level 2 - Near Standard"/>
    <s v="Level 3 - Above Standard"/>
    <s v="Level 1 - Below Standard"/>
    <m/>
    <n v="5"/>
    <s v="Pioneer STEM Charter79245087026294SummativeSUMCAST Summative Grade 5"/>
    <m/>
    <n v="-18"/>
    <m/>
    <n v="2022"/>
    <m/>
    <m/>
    <s v="Female"/>
    <s v="American Indian"/>
    <s v="Yes"/>
    <s v="No"/>
    <s v="Yes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388473386"/>
    <s v="Noah"/>
    <s v="Davis"/>
    <n v="45749.541666666657"/>
    <x v="2"/>
    <s v="0456151193"/>
    <s v="Summative"/>
    <s v="SUM"/>
    <s v="CAST Summative Grade 8"/>
    <x v="2"/>
    <s v="Complete"/>
    <s v="Valid"/>
    <n v="3"/>
    <n v="415"/>
    <n v="40"/>
    <m/>
    <m/>
    <m/>
    <m/>
    <m/>
    <m/>
    <m/>
    <m/>
    <m/>
    <m/>
    <m/>
    <m/>
    <m/>
    <m/>
    <m/>
    <m/>
    <m/>
    <m/>
    <n v="2"/>
    <n v="2"/>
    <n v="1"/>
    <m/>
    <m/>
    <m/>
    <s v="eng"/>
    <s v="IFEP"/>
    <m/>
    <m/>
    <s v="Level 3 - Standard Met"/>
    <m/>
    <m/>
    <s v="Level 2 - Near Standard"/>
    <s v="Level 2 - Near Standard"/>
    <s v="Level 1 - Below Standard"/>
    <m/>
    <n v="8"/>
    <s v="Pioneer STEM Charter79245087026294SummativeSUMCAST Summative Grade 8"/>
    <m/>
    <n v="2"/>
    <m/>
    <n v="2025"/>
    <m/>
    <m/>
    <s v="Female"/>
    <s v="American Indian"/>
    <s v="No"/>
    <s v="No"/>
    <s v="No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345191869"/>
    <s v="Mateo"/>
    <s v="Kim"/>
    <n v="45042.690972222219"/>
    <x v="1"/>
    <s v="9398556695"/>
    <s v="Summative"/>
    <s v="SUM"/>
    <s v="CAST Summative Grade 5"/>
    <x v="2"/>
    <s v="Complete"/>
    <s v="Valid"/>
    <n v="3"/>
    <n v="226"/>
    <n v="38"/>
    <m/>
    <m/>
    <m/>
    <m/>
    <m/>
    <m/>
    <m/>
    <m/>
    <m/>
    <m/>
    <m/>
    <m/>
    <m/>
    <m/>
    <m/>
    <m/>
    <m/>
    <m/>
    <n v="2"/>
    <n v="3"/>
    <n v="1"/>
    <m/>
    <m/>
    <m/>
    <s v="eng"/>
    <s v="IFEP"/>
    <m/>
    <m/>
    <s v="Level 3 - Standard Met"/>
    <m/>
    <m/>
    <s v="Level 2 - Near Standard"/>
    <s v="Level 3 - Above Standard"/>
    <s v="Level 1 - Below Standard"/>
    <m/>
    <n v="5"/>
    <s v="Pioneer STEM Charter79245087026294SummativeSUMCAST Summative Grade 5"/>
    <m/>
    <n v="6"/>
    <m/>
    <n v="2023"/>
    <m/>
    <m/>
    <s v="X"/>
    <s v="White"/>
    <s v="No"/>
    <s v="No"/>
    <s v="Yes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174750807"/>
    <s v="Camila"/>
    <s v="Anderson"/>
    <n v="45056.495833333327"/>
    <x v="1"/>
    <s v="0797298336"/>
    <s v="Summative"/>
    <s v="SUM"/>
    <s v="CAST Summative Grade 5"/>
    <x v="2"/>
    <s v="Complete"/>
    <s v="Valid"/>
    <n v="4"/>
    <n v="243"/>
    <m/>
    <m/>
    <m/>
    <m/>
    <m/>
    <m/>
    <m/>
    <m/>
    <m/>
    <m/>
    <m/>
    <m/>
    <m/>
    <m/>
    <m/>
    <m/>
    <m/>
    <m/>
    <m/>
    <n v="3"/>
    <n v="1"/>
    <n v="3"/>
    <m/>
    <m/>
    <m/>
    <s v="eng"/>
    <s v="EL"/>
    <n v="44595"/>
    <m/>
    <s v="Level 4 - Standard Exceeded"/>
    <m/>
    <m/>
    <s v="Level 3 - Above Standard"/>
    <s v="Level 1 - Below Standard"/>
    <s v="Level 3 - Above Standard"/>
    <m/>
    <n v="5"/>
    <s v="Pioneer STEM Charter79245087026294SummativeSUMCAST Summative Grade 5"/>
    <m/>
    <n v="17"/>
    <m/>
    <n v="2023"/>
    <m/>
    <m/>
    <s v="X"/>
    <s v="Hispanic"/>
    <s v="No"/>
    <s v="Yes"/>
    <s v="Yes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397182499"/>
    <s v="Aria"/>
    <s v="Brown"/>
    <n v="44707.704861111109"/>
    <x v="0"/>
    <s v="0887390771"/>
    <s v="Summative"/>
    <s v="SUM"/>
    <s v="CAST Summative Grade 5"/>
    <x v="2"/>
    <s v="Complete"/>
    <s v="Valid"/>
    <n v="4"/>
    <n v="248"/>
    <n v="42"/>
    <m/>
    <m/>
    <m/>
    <m/>
    <m/>
    <m/>
    <m/>
    <m/>
    <m/>
    <m/>
    <m/>
    <m/>
    <m/>
    <m/>
    <m/>
    <m/>
    <m/>
    <m/>
    <n v="2"/>
    <n v="3"/>
    <n v="2"/>
    <m/>
    <m/>
    <m/>
    <s v="eng"/>
    <s v="EO"/>
    <m/>
    <m/>
    <s v="Level 4 - Standard Exceeded"/>
    <m/>
    <m/>
    <s v="Level 2 - Near Standard"/>
    <s v="Level 3 - Above Standard"/>
    <s v="Level 2 - Near Standard"/>
    <m/>
    <n v="5"/>
    <s v="Pioneer STEM Charter79245087026294SummativeSUMCAST Summative Grade 5"/>
    <m/>
    <n v="30"/>
    <m/>
    <n v="2022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495081539"/>
    <s v="Mateo"/>
    <s v="Nguyen"/>
    <n v="45044.373611111107"/>
    <x v="1"/>
    <s v="1760235909"/>
    <s v="Summative"/>
    <s v="SUM"/>
    <s v="CAST Summative Grade 5"/>
    <x v="2"/>
    <s v="Complete"/>
    <s v="Valid"/>
    <n v="1"/>
    <n v="164"/>
    <n v="27"/>
    <m/>
    <m/>
    <m/>
    <m/>
    <m/>
    <m/>
    <m/>
    <m/>
    <m/>
    <m/>
    <m/>
    <m/>
    <m/>
    <m/>
    <m/>
    <m/>
    <m/>
    <m/>
    <n v="2"/>
    <n v="1"/>
    <n v="3"/>
    <m/>
    <m/>
    <m/>
    <s v="eng"/>
    <s v="IFEP"/>
    <m/>
    <m/>
    <s v="Level 1 - Standard Not Met"/>
    <m/>
    <m/>
    <s v="Level 2 - Near Standard"/>
    <s v="Level 1 - Below Standard"/>
    <s v="Level 3 - Above Standard"/>
    <m/>
    <n v="5"/>
    <s v="Pioneer STEM Charter79245087026294SummativeSUMCAST Summative Grade 5"/>
    <m/>
    <n v="-39"/>
    <m/>
    <n v="2023"/>
    <m/>
    <m/>
    <s v="Female"/>
    <s v="Hispanic"/>
    <s v="Yes"/>
    <s v="Yes"/>
    <s v="Yes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666966028"/>
    <s v="Isabella"/>
    <s v="Lopez"/>
    <n v="44694.320138888892"/>
    <x v="0"/>
    <s v="3978975780"/>
    <s v="Summative"/>
    <s v="SUM"/>
    <s v="CAST Summative Grade 5"/>
    <x v="2"/>
    <s v="Complete"/>
    <s v="Valid"/>
    <n v="3"/>
    <n v="216"/>
    <n v="34"/>
    <m/>
    <m/>
    <m/>
    <m/>
    <m/>
    <m/>
    <m/>
    <m/>
    <m/>
    <m/>
    <m/>
    <m/>
    <m/>
    <m/>
    <m/>
    <m/>
    <m/>
    <m/>
    <n v="1"/>
    <n v="3"/>
    <n v="2"/>
    <m/>
    <m/>
    <m/>
    <s v="eng"/>
    <s v="EO"/>
    <m/>
    <m/>
    <s v="Level 3 - Standard Met"/>
    <m/>
    <m/>
    <s v="Level 1 - Below Standard"/>
    <s v="Level 3 - Above Standard"/>
    <s v="Level 2 - Near Standard"/>
    <m/>
    <n v="5"/>
    <s v="Pioneer STEM Charter79245087026294SummativeSUMCAST Summative Grade 5"/>
    <m/>
    <n v="14"/>
    <m/>
    <n v="2022"/>
    <m/>
    <m/>
    <s v="Male"/>
    <s v="Asian"/>
    <s v="Yes"/>
    <s v="No"/>
    <s v="No"/>
    <s v="No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02006722"/>
    <s v="Leo"/>
    <s v="Wilson"/>
    <n v="44659.32708333333"/>
    <x v="0"/>
    <s v="5968701448"/>
    <s v="Summative"/>
    <s v="SUM"/>
    <s v="CAST Summative Grade 5"/>
    <x v="2"/>
    <s v="Complete"/>
    <s v="Valid"/>
    <n v="2"/>
    <n v="202"/>
    <n v="36"/>
    <m/>
    <m/>
    <m/>
    <m/>
    <m/>
    <m/>
    <m/>
    <m/>
    <m/>
    <m/>
    <m/>
    <m/>
    <m/>
    <m/>
    <m/>
    <m/>
    <m/>
    <m/>
    <n v="3"/>
    <n v="1"/>
    <n v="2"/>
    <m/>
    <m/>
    <m/>
    <s v="eng"/>
    <s v="RFEP"/>
    <m/>
    <m/>
    <s v="Level 2 - Standard Nearly Met"/>
    <m/>
    <m/>
    <s v="Level 3 - Above Standard"/>
    <s v="Level 1 - Below Standard"/>
    <s v="Level 2 - Near Standard"/>
    <m/>
    <n v="5"/>
    <s v="Pioneer STEM Charter79245087026294SummativeSUMCAST Summative Grade 5"/>
    <m/>
    <n v="-11"/>
    <m/>
    <n v="2022"/>
    <m/>
    <m/>
    <s v="Male"/>
    <s v="Two or More Races"/>
    <s v="Yes"/>
    <s v="No"/>
    <s v="No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791430818"/>
    <s v="Emma"/>
    <s v="Garcia"/>
    <n v="45749.458333333343"/>
    <x v="2"/>
    <s v="3083898096"/>
    <s v="Summative"/>
    <s v="SUM"/>
    <s v="CAST Summative Grade 8"/>
    <x v="2"/>
    <s v="Complete"/>
    <s v="Valid"/>
    <n v="3"/>
    <n v="416"/>
    <n v="26"/>
    <m/>
    <m/>
    <m/>
    <m/>
    <m/>
    <m/>
    <m/>
    <m/>
    <m/>
    <m/>
    <m/>
    <m/>
    <m/>
    <m/>
    <m/>
    <m/>
    <m/>
    <m/>
    <n v="2"/>
    <n v="3"/>
    <n v="3"/>
    <m/>
    <m/>
    <m/>
    <s v="eng"/>
    <s v="IFEP"/>
    <m/>
    <m/>
    <s v="Level 3 - Standard Met"/>
    <m/>
    <m/>
    <s v="Level 2 - Near Standard"/>
    <s v="Level 3 - Above Standard"/>
    <s v="Level 3 - Above Standard"/>
    <m/>
    <n v="8"/>
    <s v="Pioneer STEM Charter79245087026294SummativeSUMCAST Summative Grade 8"/>
    <m/>
    <n v="11"/>
    <m/>
    <n v="2025"/>
    <m/>
    <m/>
    <s v="Female"/>
    <s v="Hispanic"/>
    <s v="Yes"/>
    <s v="No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529529023"/>
    <s v="Liam"/>
    <s v="Kim"/>
    <n v="44695.651388888888"/>
    <x v="0"/>
    <s v="7926446319"/>
    <s v="Summative"/>
    <s v="SUM"/>
    <s v="CAST Summative Grade 8"/>
    <x v="2"/>
    <s v="Complete"/>
    <s v="Valid"/>
    <n v="2"/>
    <n v="387"/>
    <n v="35"/>
    <m/>
    <m/>
    <m/>
    <m/>
    <m/>
    <m/>
    <m/>
    <m/>
    <m/>
    <m/>
    <m/>
    <m/>
    <m/>
    <m/>
    <m/>
    <m/>
    <m/>
    <m/>
    <n v="2"/>
    <n v="2"/>
    <n v="1"/>
    <m/>
    <m/>
    <m/>
    <s v="eng"/>
    <s v="IFEP"/>
    <m/>
    <m/>
    <s v="Level 2 - Standard Nearly Met"/>
    <m/>
    <m/>
    <s v="Level 2 - Near Standard"/>
    <s v="Level 2 - Near Standard"/>
    <s v="Level 1 - Below Standard"/>
    <m/>
    <n v="8"/>
    <s v="Pioneer STEM Charter79245087026294SummativeSUMCAST Summative Grade 8"/>
    <m/>
    <n v="-15"/>
    <m/>
    <n v="2022"/>
    <m/>
    <m/>
    <s v="Female"/>
    <s v="Asian"/>
    <s v="No"/>
    <s v="No"/>
    <s v="Yes"/>
    <s v="Yes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837179403"/>
    <s v="Mia"/>
    <s v="Wilson"/>
    <n v="45772.531944444447"/>
    <x v="2"/>
    <s v="1503165285"/>
    <s v="Summative"/>
    <s v="SUM"/>
    <s v="CAST Summative Grade 8"/>
    <x v="2"/>
    <s v="Complete"/>
    <s v="Valid"/>
    <n v="2"/>
    <n v="412"/>
    <m/>
    <m/>
    <m/>
    <m/>
    <m/>
    <m/>
    <m/>
    <m/>
    <m/>
    <m/>
    <m/>
    <m/>
    <m/>
    <m/>
    <m/>
    <m/>
    <m/>
    <m/>
    <m/>
    <n v="1"/>
    <n v="3"/>
    <n v="3"/>
    <m/>
    <m/>
    <m/>
    <s v="eng"/>
    <s v="IFEP"/>
    <m/>
    <m/>
    <s v="Level 2 - Standard Nearly Met"/>
    <m/>
    <m/>
    <s v="Level 1 - Below Standard"/>
    <s v="Level 3 - Above Standard"/>
    <s v="Level 3 - Above Standard"/>
    <m/>
    <n v="8"/>
    <s v="Pioneer STEM Charter79245087026294SummativeSUMCAST Summative Grade 8"/>
    <m/>
    <n v="-2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23088077"/>
    <s v="Camila"/>
    <s v="Smith"/>
    <n v="44696.7"/>
    <x v="0"/>
    <s v="4085765676"/>
    <s v="Summative"/>
    <s v="SUM"/>
    <s v="CAST Summative Grade 11"/>
    <x v="2"/>
    <s v="Complete"/>
    <s v="Valid"/>
    <n v="1"/>
    <n v="560"/>
    <n v="34"/>
    <m/>
    <m/>
    <m/>
    <m/>
    <m/>
    <m/>
    <m/>
    <m/>
    <m/>
    <m/>
    <m/>
    <m/>
    <m/>
    <m/>
    <m/>
    <m/>
    <m/>
    <m/>
    <n v="1"/>
    <n v="2"/>
    <n v="1"/>
    <m/>
    <m/>
    <m/>
    <s v="eng"/>
    <s v="EO"/>
    <m/>
    <m/>
    <s v="Level 1 - Standard Not Met"/>
    <m/>
    <m/>
    <s v="Level 1 - Below Standard"/>
    <s v="Level 2 - Near Standard"/>
    <s v="Level 1 - Below Standard"/>
    <m/>
    <n v="11"/>
    <s v="Pioneer STEM Charter79245087026294SummativeSUMCAST Summative Grade 11"/>
    <m/>
    <n v="-53"/>
    <m/>
    <n v="2022"/>
    <m/>
    <m/>
    <s v="Male"/>
    <s v="White"/>
    <s v="Yes"/>
    <s v="No"/>
    <s v="Yes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302803662"/>
    <s v="Lucas"/>
    <s v="Nguyen"/>
    <n v="45398.695138888892"/>
    <x v="3"/>
    <s v="2926881866"/>
    <s v="Summative"/>
    <s v="SUM"/>
    <s v="CAST Summative Grade 5"/>
    <x v="2"/>
    <s v="Complete"/>
    <s v="Valid"/>
    <n v="4"/>
    <n v="236"/>
    <n v="37"/>
    <m/>
    <m/>
    <m/>
    <m/>
    <m/>
    <m/>
    <m/>
    <m/>
    <m/>
    <m/>
    <m/>
    <m/>
    <m/>
    <m/>
    <m/>
    <m/>
    <m/>
    <m/>
    <n v="2"/>
    <n v="3"/>
    <n v="2"/>
    <m/>
    <m/>
    <m/>
    <s v="eng"/>
    <s v="IFEP"/>
    <m/>
    <m/>
    <s v="Level 4 - Standard Exceeded"/>
    <m/>
    <m/>
    <s v="Level 2 - Near Standard"/>
    <s v="Level 3 - Above Standard"/>
    <s v="Level 2 - Near Standard"/>
    <m/>
    <n v="5"/>
    <s v="Pioneer STEM Charter79245087026294SummativeSUMCAST Summative Grade 5"/>
    <m/>
    <n v="25"/>
    <m/>
    <n v="2024"/>
    <m/>
    <m/>
    <s v="X"/>
    <s v="Hispanic"/>
    <s v="No"/>
    <s v="Yes"/>
    <s v="Yes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325291114"/>
    <s v="Ethan"/>
    <s v="Brown"/>
    <n v="45785.408333333333"/>
    <x v="2"/>
    <s v="3341735593"/>
    <s v="Summative"/>
    <s v="SUM"/>
    <s v="CAST Summative Grade 5"/>
    <x v="2"/>
    <s v="Complete"/>
    <s v="Valid"/>
    <n v="4"/>
    <n v="239"/>
    <n v="41"/>
    <m/>
    <m/>
    <m/>
    <m/>
    <m/>
    <m/>
    <m/>
    <m/>
    <m/>
    <m/>
    <m/>
    <m/>
    <m/>
    <m/>
    <m/>
    <m/>
    <m/>
    <m/>
    <n v="2"/>
    <n v="3"/>
    <n v="3"/>
    <m/>
    <m/>
    <m/>
    <s v="eng"/>
    <s v="IFEP"/>
    <m/>
    <m/>
    <s v="Level 4 - Standard Exceeded"/>
    <m/>
    <m/>
    <s v="Level 2 - Near Standard"/>
    <s v="Level 3 - Above Standard"/>
    <s v="Level 3 - Above Standard"/>
    <m/>
    <n v="5"/>
    <s v="Pioneer STEM Charter79245087026294SummativeSUMCAST Summative Grade 5"/>
    <m/>
    <n v="35"/>
    <m/>
    <n v="2025"/>
    <m/>
    <m/>
    <s v="X"/>
    <s v="African America"/>
    <s v="Yes"/>
    <s v="Yes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219481805"/>
    <s v="Sophia"/>
    <s v="Johnson"/>
    <n v="44668.310416666667"/>
    <x v="0"/>
    <s v="5029846579"/>
    <s v="Summative"/>
    <s v="SUM"/>
    <s v="CAST Summative Grade 8"/>
    <x v="2"/>
    <s v="Complete"/>
    <s v="Valid"/>
    <n v="2"/>
    <n v="398"/>
    <n v="40"/>
    <m/>
    <m/>
    <m/>
    <m/>
    <m/>
    <m/>
    <m/>
    <m/>
    <m/>
    <m/>
    <m/>
    <m/>
    <m/>
    <m/>
    <m/>
    <m/>
    <m/>
    <m/>
    <n v="1"/>
    <n v="1"/>
    <n v="3"/>
    <m/>
    <m/>
    <m/>
    <s v="eng"/>
    <s v="IFEP"/>
    <m/>
    <m/>
    <s v="Level 2 - Standard Nearly Met"/>
    <m/>
    <m/>
    <s v="Level 1 - Below Standard"/>
    <s v="Level 1 - Below Standard"/>
    <s v="Level 3 - Above Standard"/>
    <m/>
    <n v="8"/>
    <s v="Pioneer STEM Charter79245087026294SummativeSUMCAST Summative Grade 8"/>
    <m/>
    <n v="-5"/>
    <m/>
    <n v="2022"/>
    <m/>
    <m/>
    <s v="X"/>
    <s v="Two or More Races"/>
    <s v="No"/>
    <s v="Yes"/>
    <s v="Yes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91313824"/>
    <s v="Aria"/>
    <s v="Martinez"/>
    <n v="44657.479861111111"/>
    <x v="0"/>
    <s v="1139584490"/>
    <s v="Summative"/>
    <s v="SUM"/>
    <s v="CAST Summative Grade 5"/>
    <x v="2"/>
    <s v="Complete"/>
    <s v="Valid"/>
    <n v="2"/>
    <n v="188"/>
    <n v="39"/>
    <m/>
    <m/>
    <m/>
    <m/>
    <m/>
    <m/>
    <m/>
    <m/>
    <m/>
    <m/>
    <m/>
    <m/>
    <m/>
    <m/>
    <m/>
    <m/>
    <m/>
    <m/>
    <n v="1"/>
    <n v="3"/>
    <n v="1"/>
    <m/>
    <m/>
    <m/>
    <s v="eng"/>
    <s v="IFEP"/>
    <m/>
    <m/>
    <s v="Level 2 - Standard Nearly Met"/>
    <m/>
    <m/>
    <s v="Level 1 - Below Standard"/>
    <s v="Level 3 - Above Standard"/>
    <s v="Level 1 - Below Standard"/>
    <m/>
    <n v="5"/>
    <s v="Pioneer STEM Charter79245087026294SummativeSUMCAST Summative Grade 5"/>
    <m/>
    <n v="-9"/>
    <m/>
    <n v="2022"/>
    <m/>
    <m/>
    <s v="Male"/>
    <s v="Hispanic"/>
    <s v="Yes"/>
    <s v="No"/>
    <s v="Yes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663178128"/>
    <s v="Olivia"/>
    <s v="Patel"/>
    <n v="45070.681944444441"/>
    <x v="1"/>
    <s v="3999432588"/>
    <s v="Summative"/>
    <s v="SUM"/>
    <s v="CAST Summative Grade 11"/>
    <x v="2"/>
    <s v="Complete"/>
    <s v="Valid"/>
    <n v="2"/>
    <n v="576"/>
    <n v="37"/>
    <m/>
    <m/>
    <m/>
    <m/>
    <m/>
    <m/>
    <m/>
    <m/>
    <m/>
    <m/>
    <m/>
    <m/>
    <m/>
    <m/>
    <m/>
    <m/>
    <m/>
    <m/>
    <n v="2"/>
    <n v="2"/>
    <n v="1"/>
    <m/>
    <m/>
    <m/>
    <s v="eng"/>
    <s v="RFEP"/>
    <m/>
    <m/>
    <s v="Level 2 - Standard Nearly Met"/>
    <m/>
    <m/>
    <s v="Level 2 - Near Standard"/>
    <s v="Level 2 - Near Standard"/>
    <s v="Level 1 - Below Standard"/>
    <m/>
    <n v="11"/>
    <s v="Pioneer STEM Charter79245087026294SummativeSUMCAST Summative Grade 11"/>
    <m/>
    <n v="-5"/>
    <m/>
    <n v="2023"/>
    <m/>
    <m/>
    <s v="Male"/>
    <s v="Asian"/>
    <s v="No"/>
    <s v="No"/>
    <s v="Yes"/>
    <s v="No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062115657"/>
    <s v="Mia"/>
    <s v="Hernandez"/>
    <n v="45436.617361111108"/>
    <x v="3"/>
    <s v="9564977620"/>
    <s v="Summative"/>
    <s v="SUM"/>
    <s v="CAST Summative Grade 11"/>
    <x v="2"/>
    <s v="Complete"/>
    <s v="Valid"/>
    <n v="2"/>
    <n v="591"/>
    <n v="24"/>
    <m/>
    <m/>
    <m/>
    <m/>
    <m/>
    <m/>
    <m/>
    <m/>
    <m/>
    <m/>
    <m/>
    <m/>
    <m/>
    <m/>
    <m/>
    <m/>
    <m/>
    <m/>
    <n v="1"/>
    <n v="2"/>
    <n v="1"/>
    <m/>
    <m/>
    <m/>
    <s v="eng"/>
    <s v="EO"/>
    <m/>
    <m/>
    <s v="Level 2 - Standard Nearly Met"/>
    <m/>
    <m/>
    <s v="Level 1 - Below Standard"/>
    <s v="Level 2 - Near Standard"/>
    <s v="Level 1 - Below Standard"/>
    <m/>
    <n v="11"/>
    <s v="Pioneer STEM Charter79245087026294SummativeSUMCAST Summative Grade 11"/>
    <m/>
    <n v="-10"/>
    <m/>
    <n v="2024"/>
    <m/>
    <m/>
    <s v="Male"/>
    <s v="White"/>
    <s v="Yes"/>
    <s v="No"/>
    <s v="No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637291555"/>
    <s v="Sophia"/>
    <s v="Martinez"/>
    <n v="45774.449305555558"/>
    <x v="2"/>
    <s v="9637157595"/>
    <s v="Summative"/>
    <s v="SUM"/>
    <s v="CAST Summative Grade 8"/>
    <x v="2"/>
    <s v="Complete"/>
    <s v="Valid"/>
    <n v="3"/>
    <n v="428"/>
    <n v="34"/>
    <m/>
    <m/>
    <m/>
    <m/>
    <m/>
    <m/>
    <m/>
    <m/>
    <m/>
    <m/>
    <m/>
    <m/>
    <m/>
    <m/>
    <m/>
    <m/>
    <m/>
    <m/>
    <n v="1"/>
    <n v="1"/>
    <n v="3"/>
    <m/>
    <m/>
    <m/>
    <s v="eng"/>
    <s v="RFEP"/>
    <m/>
    <m/>
    <s v="Level 3 - Standard Met"/>
    <m/>
    <m/>
    <s v="Level 1 - Below Standard"/>
    <s v="Level 1 - Below Standard"/>
    <s v="Level 3 - Above Standard"/>
    <m/>
    <n v="8"/>
    <s v="Pioneer STEM Charter79245087026294SummativeSUMCAST Summative Grade 8"/>
    <m/>
    <n v="2"/>
    <m/>
    <n v="2025"/>
    <m/>
    <m/>
    <s v="X"/>
    <s v="African America"/>
    <s v="Yes"/>
    <s v="No"/>
    <s v="No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536344524"/>
    <s v="Mateo"/>
    <s v="Davis"/>
    <n v="45020.537499999999"/>
    <x v="1"/>
    <s v="7638509352"/>
    <s v="Summative"/>
    <s v="SUM"/>
    <s v="CAST Summative Grade 8"/>
    <x v="2"/>
    <s v="Complete"/>
    <s v="Valid"/>
    <n v="4"/>
    <n v="450"/>
    <n v="38"/>
    <m/>
    <m/>
    <m/>
    <m/>
    <m/>
    <m/>
    <m/>
    <m/>
    <m/>
    <m/>
    <m/>
    <m/>
    <m/>
    <m/>
    <m/>
    <m/>
    <m/>
    <m/>
    <n v="2"/>
    <n v="3"/>
    <n v="1"/>
    <m/>
    <m/>
    <m/>
    <s v="eng"/>
    <s v="RFEP"/>
    <m/>
    <m/>
    <s v="Level 4 - Standard Exceeded"/>
    <m/>
    <m/>
    <s v="Level 2 - Near Standard"/>
    <s v="Level 3 - Above Standard"/>
    <s v="Level 1 - Below Standard"/>
    <m/>
    <n v="8"/>
    <s v="Pioneer STEM Charter79245087026294SummativeSUMCAST Summative Grade 8"/>
    <m/>
    <n v="27"/>
    <m/>
    <n v="2023"/>
    <m/>
    <m/>
    <s v="X"/>
    <s v="Asian"/>
    <s v="Yes"/>
    <s v="Yes"/>
    <s v="No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994844649"/>
    <s v="Liam"/>
    <s v="Rodriguez"/>
    <n v="44658.3125"/>
    <x v="0"/>
    <s v="8978742951"/>
    <s v="Summative"/>
    <s v="SUM"/>
    <s v="CAST Summative Grade 11"/>
    <x v="2"/>
    <s v="Complete"/>
    <s v="Valid"/>
    <n v="3"/>
    <n v="629"/>
    <n v="29"/>
    <m/>
    <m/>
    <m/>
    <m/>
    <m/>
    <m/>
    <m/>
    <m/>
    <m/>
    <m/>
    <m/>
    <m/>
    <m/>
    <m/>
    <m/>
    <m/>
    <m/>
    <m/>
    <n v="1"/>
    <n v="3"/>
    <n v="3"/>
    <m/>
    <m/>
    <m/>
    <s v="eng"/>
    <s v="EO"/>
    <m/>
    <m/>
    <s v="Level 3 - Standard Met"/>
    <m/>
    <m/>
    <s v="Level 1 - Below Standard"/>
    <s v="Level 3 - Above Standard"/>
    <s v="Level 3 - Above Standard"/>
    <m/>
    <n v="11"/>
    <s v="Pioneer STEM Charter79245087026294SummativeSUMCAST Summative Grade 11"/>
    <m/>
    <n v="4"/>
    <m/>
    <n v="2022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447920173"/>
    <s v="Sophia"/>
    <s v="Lopez"/>
    <n v="44694.597222222219"/>
    <x v="0"/>
    <s v="5840574497"/>
    <s v="Summative"/>
    <s v="SUM"/>
    <s v="CAST Summative Grade 5"/>
    <x v="2"/>
    <s v="Complete"/>
    <s v="Valid"/>
    <n v="4"/>
    <n v="249"/>
    <n v="36"/>
    <m/>
    <m/>
    <m/>
    <m/>
    <m/>
    <m/>
    <m/>
    <m/>
    <m/>
    <m/>
    <m/>
    <m/>
    <m/>
    <m/>
    <m/>
    <m/>
    <m/>
    <m/>
    <n v="3"/>
    <n v="3"/>
    <n v="2"/>
    <m/>
    <m/>
    <m/>
    <s v="eng"/>
    <s v="RFEP"/>
    <m/>
    <m/>
    <s v="Level 4 - Standard Exceeded"/>
    <m/>
    <m/>
    <s v="Level 3 - Above Standard"/>
    <s v="Level 3 - Above Standard"/>
    <s v="Level 2 - Near Standard"/>
    <m/>
    <n v="5"/>
    <s v="Pioneer STEM Charter79245087026294SummativeSUMCAST Summative Grade 5"/>
    <m/>
    <n v="22"/>
    <m/>
    <n v="2022"/>
    <m/>
    <m/>
    <s v="Female"/>
    <s v="Hispanic"/>
    <s v="Yes"/>
    <s v="No"/>
    <s v="Yes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944202547"/>
    <s v="Mateo"/>
    <s v="Brown"/>
    <n v="45416.481249999997"/>
    <x v="3"/>
    <s v="3222324306"/>
    <s v="Summative"/>
    <s v="SUM"/>
    <s v="CAST Summative Grade 8"/>
    <x v="2"/>
    <s v="Complete"/>
    <s v="Valid"/>
    <n v="3"/>
    <n v="422"/>
    <n v="26"/>
    <m/>
    <m/>
    <m/>
    <m/>
    <m/>
    <m/>
    <m/>
    <m/>
    <m/>
    <m/>
    <m/>
    <m/>
    <m/>
    <m/>
    <m/>
    <m/>
    <m/>
    <m/>
    <n v="1"/>
    <n v="2"/>
    <n v="1"/>
    <m/>
    <m/>
    <m/>
    <s v="eng"/>
    <s v="RFEP"/>
    <m/>
    <m/>
    <s v="Level 3 - Standard Met"/>
    <m/>
    <m/>
    <s v="Level 1 - Below Standard"/>
    <s v="Level 2 - Near Standard"/>
    <s v="Level 1 - Below Standard"/>
    <m/>
    <n v="8"/>
    <s v="Pioneer STEM Charter79245087026294SummativeSUMCAST Summative Grade 8"/>
    <m/>
    <n v="13"/>
    <m/>
    <n v="2024"/>
    <m/>
    <m/>
    <s v="Female"/>
    <s v="White"/>
    <s v="Yes"/>
    <s v="No"/>
    <s v="No"/>
    <s v="Yes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659341413"/>
    <s v="Liam"/>
    <s v="Hernandez"/>
    <n v="45750.62222222222"/>
    <x v="2"/>
    <s v="6172023012"/>
    <s v="Summative"/>
    <s v="SUM"/>
    <s v="CAST Summative Grade 5"/>
    <x v="2"/>
    <s v="Complete"/>
    <s v="Valid"/>
    <n v="4"/>
    <n v="241"/>
    <m/>
    <m/>
    <m/>
    <m/>
    <m/>
    <m/>
    <m/>
    <m/>
    <m/>
    <m/>
    <m/>
    <m/>
    <m/>
    <m/>
    <m/>
    <m/>
    <m/>
    <m/>
    <m/>
    <n v="3"/>
    <n v="1"/>
    <n v="3"/>
    <m/>
    <m/>
    <m/>
    <s v="eng"/>
    <s v="IFEP"/>
    <m/>
    <m/>
    <s v="Level 4 - Standard Exceeded"/>
    <m/>
    <m/>
    <s v="Level 3 - Above Standard"/>
    <s v="Level 1 - Below Standard"/>
    <s v="Level 3 - Above Standard"/>
    <m/>
    <n v="5"/>
    <s v="Pioneer STEM Charter79245087026294SummativeSUMCAST Summative Grade 5"/>
    <m/>
    <n v="35"/>
    <m/>
    <n v="2025"/>
    <m/>
    <m/>
    <s v="Female"/>
    <s v="African America"/>
    <s v="No"/>
    <s v="No"/>
    <s v="No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928630175"/>
    <s v="Aiden"/>
    <s v="Wilson"/>
    <n v="45385.319444444453"/>
    <x v="3"/>
    <s v="5364377934"/>
    <s v="Summative"/>
    <s v="SUM"/>
    <s v="CAST Summative Grade 5"/>
    <x v="2"/>
    <s v="Complete"/>
    <s v="Valid"/>
    <n v="3"/>
    <n v="227"/>
    <m/>
    <m/>
    <m/>
    <m/>
    <m/>
    <m/>
    <m/>
    <m/>
    <m/>
    <m/>
    <m/>
    <m/>
    <m/>
    <m/>
    <m/>
    <m/>
    <m/>
    <m/>
    <m/>
    <n v="3"/>
    <n v="2"/>
    <n v="2"/>
    <m/>
    <m/>
    <m/>
    <s v="eng"/>
    <s v="RFEP"/>
    <m/>
    <m/>
    <s v="Level 3 - Standard Met"/>
    <m/>
    <m/>
    <s v="Level 3 - Above Standard"/>
    <s v="Level 2 - Near Standard"/>
    <s v="Level 2 - Near Standard"/>
    <m/>
    <n v="5"/>
    <s v="Pioneer STEM Charter79245087026294SummativeSUMCAST Summative Grade 5"/>
    <m/>
    <n v="11"/>
    <m/>
    <n v="2024"/>
    <m/>
    <m/>
    <s v="Male"/>
    <s v="Two or More Races"/>
    <s v="Yes"/>
    <s v="No"/>
    <s v="No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588103238"/>
    <s v="Isabella"/>
    <s v="Anderson"/>
    <n v="44657.44027777778"/>
    <x v="0"/>
    <s v="7837151482"/>
    <s v="Summative"/>
    <s v="SUM"/>
    <s v="CAST Summative Grade 8"/>
    <x v="2"/>
    <s v="Complete"/>
    <s v="Valid"/>
    <n v="3"/>
    <n v="415"/>
    <n v="41"/>
    <m/>
    <m/>
    <m/>
    <m/>
    <m/>
    <m/>
    <m/>
    <m/>
    <m/>
    <m/>
    <m/>
    <m/>
    <m/>
    <m/>
    <m/>
    <m/>
    <m/>
    <m/>
    <n v="1"/>
    <n v="1"/>
    <n v="3"/>
    <m/>
    <m/>
    <m/>
    <s v="eng"/>
    <s v="RFEP"/>
    <m/>
    <m/>
    <s v="Level 3 - Standard Met"/>
    <m/>
    <m/>
    <s v="Level 1 - Below Standard"/>
    <s v="Level 1 - Below Standard"/>
    <s v="Level 3 - Above Standard"/>
    <m/>
    <n v="8"/>
    <s v="Pioneer STEM Charter79245087026294SummativeSUMCAST Summative Grade 8"/>
    <m/>
    <n v="13"/>
    <m/>
    <n v="2022"/>
    <m/>
    <m/>
    <s v="Male"/>
    <s v="American Indian"/>
    <s v="Yes"/>
    <s v="Yes"/>
    <s v="Yes"/>
    <s v="No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128419149"/>
    <s v="Olivia"/>
    <s v="Martinez"/>
    <n v="45036.293749999997"/>
    <x v="1"/>
    <s v="2204476365"/>
    <s v="Summative"/>
    <s v="SUM"/>
    <s v="CAST Summative Grade 5"/>
    <x v="2"/>
    <s v="Complete"/>
    <s v="Valid"/>
    <n v="4"/>
    <n v="247"/>
    <n v="29"/>
    <m/>
    <m/>
    <m/>
    <m/>
    <m/>
    <m/>
    <m/>
    <m/>
    <m/>
    <m/>
    <m/>
    <m/>
    <m/>
    <m/>
    <m/>
    <m/>
    <m/>
    <m/>
    <n v="2"/>
    <n v="2"/>
    <n v="2"/>
    <m/>
    <m/>
    <m/>
    <s v="eng"/>
    <s v="EO"/>
    <m/>
    <m/>
    <s v="Level 4 - Standard Exceeded"/>
    <m/>
    <m/>
    <s v="Level 2 - Near Standard"/>
    <s v="Level 2 - Near Standard"/>
    <s v="Level 2 - Near Standard"/>
    <m/>
    <n v="5"/>
    <s v="Pioneer STEM Charter79245087026294SummativeSUMCAST Summative Grade 5"/>
    <m/>
    <n v="27"/>
    <m/>
    <n v="2023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363998208"/>
    <s v="Camila"/>
    <s v="Johnson"/>
    <n v="45418.631944444453"/>
    <x v="3"/>
    <s v="1380617225"/>
    <s v="Summative"/>
    <s v="SUM"/>
    <s v="CAST Summative Grade 8"/>
    <x v="2"/>
    <s v="Complete"/>
    <s v="Valid"/>
    <n v="4"/>
    <n v="439"/>
    <m/>
    <m/>
    <m/>
    <m/>
    <m/>
    <m/>
    <m/>
    <m/>
    <m/>
    <m/>
    <m/>
    <m/>
    <m/>
    <m/>
    <m/>
    <m/>
    <m/>
    <m/>
    <m/>
    <n v="3"/>
    <n v="1"/>
    <n v="2"/>
    <m/>
    <m/>
    <m/>
    <s v="eng"/>
    <s v="RFEP"/>
    <m/>
    <m/>
    <s v="Level 4 - Standard Exceeded"/>
    <m/>
    <m/>
    <s v="Level 3 - Above Standard"/>
    <s v="Level 1 - Below Standard"/>
    <s v="Level 2 - Near Standard"/>
    <m/>
    <n v="8"/>
    <s v="Pioneer STEM Charter79245087026294SummativeSUMCAST Summative Grade 8"/>
    <m/>
    <n v="18"/>
    <m/>
    <n v="2024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814935268"/>
    <s v="Mia"/>
    <s v="Johnson"/>
    <n v="45762.375694444447"/>
    <x v="2"/>
    <s v="6332973287"/>
    <s v="Summative"/>
    <s v="SUM"/>
    <s v="CAST Summative Grade 5"/>
    <x v="2"/>
    <s v="Complete"/>
    <s v="Valid"/>
    <n v="2"/>
    <n v="206"/>
    <m/>
    <m/>
    <m/>
    <m/>
    <m/>
    <m/>
    <m/>
    <m/>
    <m/>
    <m/>
    <m/>
    <m/>
    <m/>
    <m/>
    <m/>
    <m/>
    <m/>
    <m/>
    <m/>
    <n v="3"/>
    <n v="2"/>
    <n v="2"/>
    <m/>
    <m/>
    <m/>
    <s v="eng"/>
    <s v="IFEP"/>
    <m/>
    <m/>
    <s v="Level 2 - Standard Nearly Met"/>
    <m/>
    <m/>
    <s v="Level 3 - Above Standard"/>
    <s v="Level 2 - Near Standard"/>
    <s v="Level 2 - Near Standard"/>
    <m/>
    <n v="5"/>
    <s v="Pioneer STEM Charter79245087026294SummativeSUMCAST Summative Grade 5"/>
    <m/>
    <n v="-6"/>
    <m/>
    <n v="2025"/>
    <m/>
    <m/>
    <s v="Male"/>
    <s v="Asian"/>
    <s v="No"/>
    <s v="Yes"/>
    <s v="Yes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921954730"/>
    <s v="Aiden"/>
    <s v="Garcia"/>
    <n v="44662.591666666667"/>
    <x v="0"/>
    <s v="8070468834"/>
    <s v="Summative"/>
    <s v="SUM"/>
    <s v="CAST Summative Grade 8"/>
    <x v="2"/>
    <s v="Complete"/>
    <s v="Valid"/>
    <n v="1"/>
    <n v="352"/>
    <m/>
    <m/>
    <m/>
    <m/>
    <m/>
    <m/>
    <m/>
    <m/>
    <m/>
    <m/>
    <m/>
    <m/>
    <m/>
    <m/>
    <m/>
    <m/>
    <m/>
    <m/>
    <m/>
    <n v="1"/>
    <n v="1"/>
    <n v="1"/>
    <m/>
    <m/>
    <m/>
    <s v="eng"/>
    <s v="RFEP"/>
    <m/>
    <m/>
    <s v="Level 1 - Standard Not Met"/>
    <m/>
    <m/>
    <s v="Level 1 - Below Standard"/>
    <s v="Level 1 - Below Standard"/>
    <s v="Level 1 - Below Standard"/>
    <m/>
    <n v="8"/>
    <s v="Pioneer STEM Charter79245087026294SummativeSUMCAST Summative Grade 8"/>
    <m/>
    <n v="-36"/>
    <m/>
    <n v="2022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901694572"/>
    <s v="Olivia"/>
    <s v="Davis"/>
    <n v="45394.48541666667"/>
    <x v="3"/>
    <s v="4799338493"/>
    <s v="Summative"/>
    <s v="SUM"/>
    <s v="CAST Summative Grade 5"/>
    <x v="2"/>
    <s v="Complete"/>
    <s v="Valid"/>
    <n v="1"/>
    <n v="176"/>
    <n v="23"/>
    <m/>
    <m/>
    <m/>
    <m/>
    <m/>
    <m/>
    <m/>
    <m/>
    <m/>
    <m/>
    <m/>
    <m/>
    <m/>
    <m/>
    <m/>
    <m/>
    <m/>
    <m/>
    <n v="2"/>
    <n v="1"/>
    <n v="3"/>
    <m/>
    <m/>
    <m/>
    <s v="eng"/>
    <s v="IFEP"/>
    <m/>
    <m/>
    <s v="Level 1 - Standard Not Met"/>
    <m/>
    <m/>
    <s v="Level 2 - Near Standard"/>
    <s v="Level 1 - Below Standard"/>
    <s v="Level 3 - Above Standard"/>
    <m/>
    <n v="5"/>
    <s v="Pioneer STEM Charter79245087026294SummativeSUMCAST Summative Grade 5"/>
    <m/>
    <n v="-30"/>
    <m/>
    <n v="2024"/>
    <m/>
    <m/>
    <s v="Male"/>
    <s v="White"/>
    <s v="No"/>
    <s v="No"/>
    <s v="No"/>
    <s v="Yes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296775656"/>
    <s v="Ava"/>
    <s v="Smith"/>
    <n v="45399.336805555547"/>
    <x v="3"/>
    <s v="4550620560"/>
    <s v="Summative"/>
    <s v="SUM"/>
    <s v="CAST Summative Grade 5"/>
    <x v="2"/>
    <s v="Complete"/>
    <s v="Valid"/>
    <n v="1"/>
    <n v="175"/>
    <n v="29"/>
    <m/>
    <m/>
    <m/>
    <m/>
    <m/>
    <m/>
    <m/>
    <m/>
    <m/>
    <m/>
    <m/>
    <m/>
    <m/>
    <m/>
    <m/>
    <m/>
    <m/>
    <m/>
    <n v="3"/>
    <n v="3"/>
    <n v="1"/>
    <m/>
    <m/>
    <m/>
    <s v="eng"/>
    <s v="EO"/>
    <m/>
    <m/>
    <s v="Level 1 - Standard Not Met"/>
    <m/>
    <m/>
    <s v="Level 3 - Above Standard"/>
    <s v="Level 3 - Above Standard"/>
    <s v="Level 1 - Below Standard"/>
    <m/>
    <n v="5"/>
    <s v="Pioneer STEM Charter79245087026294SummativeSUMCAST Summative Grade 5"/>
    <m/>
    <n v="-53"/>
    <m/>
    <n v="2024"/>
    <m/>
    <m/>
    <s v="X"/>
    <s v="American Indian"/>
    <s v="No"/>
    <s v="No"/>
    <s v="No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262131366"/>
    <s v="Leo"/>
    <s v="Wilson"/>
    <n v="44684.609722222223"/>
    <x v="0"/>
    <s v="7108298804"/>
    <s v="Summative"/>
    <s v="SUM"/>
    <s v="CAST Summative Grade 8"/>
    <x v="2"/>
    <s v="Complete"/>
    <s v="Valid"/>
    <n v="3"/>
    <n v="422"/>
    <m/>
    <m/>
    <m/>
    <m/>
    <m/>
    <m/>
    <m/>
    <m/>
    <m/>
    <m/>
    <m/>
    <m/>
    <m/>
    <m/>
    <m/>
    <m/>
    <m/>
    <m/>
    <m/>
    <n v="2"/>
    <n v="3"/>
    <n v="2"/>
    <m/>
    <m/>
    <m/>
    <s v="eng"/>
    <s v="EO"/>
    <m/>
    <m/>
    <s v="Level 3 - Standard Met"/>
    <m/>
    <m/>
    <s v="Level 2 - Near Standard"/>
    <s v="Level 3 - Above Standard"/>
    <s v="Level 2 - Near Standard"/>
    <m/>
    <n v="8"/>
    <s v="Pioneer STEM Charter79245087026294SummativeSUMCAST Summative Grade 8"/>
    <m/>
    <n v="9"/>
    <m/>
    <n v="2022"/>
    <m/>
    <m/>
    <s v="X"/>
    <s v="American Indian"/>
    <s v="No"/>
    <s v="No"/>
    <s v="No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544981830"/>
    <s v="Camila"/>
    <s v="Smith"/>
    <n v="44701.520833333343"/>
    <x v="0"/>
    <s v="2214374003"/>
    <s v="Summative"/>
    <s v="SUM"/>
    <s v="CAST Summative Grade 5"/>
    <x v="2"/>
    <s v="Complete"/>
    <s v="Valid"/>
    <n v="3"/>
    <n v="214"/>
    <n v="31"/>
    <m/>
    <m/>
    <m/>
    <m/>
    <m/>
    <m/>
    <m/>
    <m/>
    <m/>
    <m/>
    <m/>
    <m/>
    <m/>
    <m/>
    <m/>
    <m/>
    <m/>
    <m/>
    <n v="1"/>
    <n v="3"/>
    <n v="2"/>
    <m/>
    <m/>
    <m/>
    <s v="eng"/>
    <s v="RFEP"/>
    <m/>
    <m/>
    <s v="Level 3 - Standard Met"/>
    <m/>
    <m/>
    <s v="Level 1 - Below Standard"/>
    <s v="Level 3 - Above Standard"/>
    <s v="Level 2 - Near Standard"/>
    <m/>
    <n v="5"/>
    <s v="Pioneer STEM Charter79245087026294SummativeSUMCAST Summative Grade 5"/>
    <m/>
    <n v="6"/>
    <m/>
    <n v="2022"/>
    <m/>
    <m/>
    <s v="X"/>
    <s v="Asian"/>
    <s v="No"/>
    <s v="Yes"/>
    <s v="No"/>
    <s v="No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864931408"/>
    <s v="Lucas"/>
    <s v="Gonzalez"/>
    <n v="45766.454861111109"/>
    <x v="2"/>
    <s v="4420176093"/>
    <s v="Summative"/>
    <s v="SUM"/>
    <s v="CAST Summative Grade 8"/>
    <x v="2"/>
    <s v="Complete"/>
    <s v="Valid"/>
    <n v="4"/>
    <n v="433"/>
    <n v="39"/>
    <m/>
    <m/>
    <m/>
    <m/>
    <m/>
    <m/>
    <m/>
    <m/>
    <m/>
    <m/>
    <m/>
    <m/>
    <m/>
    <m/>
    <m/>
    <m/>
    <m/>
    <m/>
    <n v="1"/>
    <n v="2"/>
    <n v="3"/>
    <m/>
    <m/>
    <m/>
    <s v="eng"/>
    <s v="IFEP"/>
    <m/>
    <m/>
    <s v="Level 4 - Standard Exceeded"/>
    <m/>
    <m/>
    <s v="Level 1 - Below Standard"/>
    <s v="Level 2 - Near Standard"/>
    <s v="Level 3 - Above Standard"/>
    <m/>
    <n v="8"/>
    <s v="Pioneer STEM Charter79245087026294SummativeSUMCAST Summative Grade 8"/>
    <m/>
    <n v="18"/>
    <m/>
    <n v="2025"/>
    <m/>
    <m/>
    <s v="Male"/>
    <s v="Hispanic"/>
    <s v="No"/>
    <s v="No"/>
    <s v="Yes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294493270"/>
    <s v="Aria"/>
    <s v="Rodriguez"/>
    <n v="44701.513194444437"/>
    <x v="0"/>
    <s v="3955084926"/>
    <s v="Summative"/>
    <s v="SUM"/>
    <s v="CAST Summative Grade 11"/>
    <x v="2"/>
    <s v="Complete"/>
    <s v="Valid"/>
    <n v="4"/>
    <n v="643"/>
    <n v="36"/>
    <m/>
    <m/>
    <m/>
    <m/>
    <m/>
    <m/>
    <m/>
    <m/>
    <m/>
    <m/>
    <m/>
    <m/>
    <m/>
    <m/>
    <m/>
    <m/>
    <m/>
    <m/>
    <n v="2"/>
    <n v="2"/>
    <n v="2"/>
    <m/>
    <m/>
    <m/>
    <s v="eng"/>
    <s v="IFEP"/>
    <m/>
    <m/>
    <s v="Level 4 - Standard Exceeded"/>
    <m/>
    <m/>
    <s v="Level 2 - Near Standard"/>
    <s v="Level 2 - Near Standard"/>
    <s v="Level 2 - Near Standard"/>
    <m/>
    <n v="11"/>
    <s v="Pioneer STEM Charter79245087026294SummativeSUMCAST Summative Grade 11"/>
    <m/>
    <n v="32"/>
    <m/>
    <n v="2022"/>
    <m/>
    <m/>
    <s v="Female"/>
    <s v="Asian"/>
    <s v="No"/>
    <s v="Yes"/>
    <s v="No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347601499"/>
    <s v="Leo"/>
    <s v="Martinez"/>
    <n v="45756.513888888891"/>
    <x v="2"/>
    <s v="7504842474"/>
    <s v="Summative"/>
    <s v="SUM"/>
    <s v="CAST Summative Grade 8"/>
    <x v="2"/>
    <s v="Complete"/>
    <s v="Valid"/>
    <n v="1"/>
    <n v="365"/>
    <n v="39"/>
    <m/>
    <m/>
    <m/>
    <m/>
    <m/>
    <m/>
    <m/>
    <m/>
    <m/>
    <m/>
    <m/>
    <m/>
    <m/>
    <m/>
    <m/>
    <m/>
    <m/>
    <m/>
    <n v="1"/>
    <n v="1"/>
    <n v="2"/>
    <m/>
    <m/>
    <m/>
    <s v="eng"/>
    <s v="EO"/>
    <m/>
    <m/>
    <s v="Level 1 - Standard Not Met"/>
    <m/>
    <m/>
    <s v="Level 1 - Below Standard"/>
    <s v="Level 1 - Below Standard"/>
    <s v="Level 2 - Near Standard"/>
    <m/>
    <n v="8"/>
    <s v="Pioneer STEM Charter79245087026294SummativeSUMCAST Summative Grade 8"/>
    <m/>
    <n v="-20"/>
    <m/>
    <n v="2025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054459197"/>
    <s v="Ava"/>
    <s v="Brown"/>
    <n v="45420.490972222222"/>
    <x v="3"/>
    <s v="7474452380"/>
    <s v="Summative"/>
    <s v="SUM"/>
    <s v="CAST Summative Grade 5"/>
    <x v="2"/>
    <s v="Complete"/>
    <s v="Valid"/>
    <n v="1"/>
    <n v="167"/>
    <n v="32"/>
    <m/>
    <m/>
    <m/>
    <m/>
    <m/>
    <m/>
    <m/>
    <m/>
    <m/>
    <m/>
    <m/>
    <m/>
    <m/>
    <m/>
    <m/>
    <m/>
    <m/>
    <m/>
    <n v="3"/>
    <n v="3"/>
    <n v="2"/>
    <m/>
    <m/>
    <m/>
    <s v="eng"/>
    <s v="RFEP"/>
    <m/>
    <m/>
    <s v="Level 1 - Standard Not Met"/>
    <m/>
    <m/>
    <s v="Level 3 - Above Standard"/>
    <s v="Level 3 - Above Standard"/>
    <s v="Level 2 - Near Standard"/>
    <m/>
    <n v="5"/>
    <s v="Pioneer STEM Charter79245087026294SummativeSUMCAST Summative Grade 5"/>
    <m/>
    <n v="-49"/>
    <m/>
    <n v="2024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43606929"/>
    <s v="Mia"/>
    <s v="Nguyen"/>
    <n v="45786.497916666667"/>
    <x v="2"/>
    <s v="6668618563"/>
    <s v="Summative"/>
    <s v="SUM"/>
    <s v="CAST Summative Grade 11"/>
    <x v="2"/>
    <s v="Complete"/>
    <s v="Valid"/>
    <n v="2"/>
    <n v="583"/>
    <n v="42"/>
    <m/>
    <m/>
    <m/>
    <m/>
    <m/>
    <m/>
    <m/>
    <m/>
    <m/>
    <m/>
    <m/>
    <m/>
    <m/>
    <m/>
    <m/>
    <m/>
    <m/>
    <m/>
    <n v="3"/>
    <n v="1"/>
    <n v="3"/>
    <m/>
    <m/>
    <m/>
    <s v="eng"/>
    <s v="RFEP"/>
    <m/>
    <m/>
    <s v="Level 2 - Standard Nearly Met"/>
    <m/>
    <m/>
    <s v="Level 3 - Above Standard"/>
    <s v="Level 1 - Below Standard"/>
    <s v="Level 3 - Above Standard"/>
    <m/>
    <n v="11"/>
    <s v="Pioneer STEM Charter79245087026294SummativeSUMCAST Summative Grade 11"/>
    <m/>
    <n v="-2"/>
    <m/>
    <n v="2025"/>
    <m/>
    <m/>
    <s v="Male"/>
    <s v="Asian"/>
    <s v="Yes"/>
    <s v="Yes"/>
    <s v="No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631795868"/>
    <s v="Camila"/>
    <s v="Nguyen"/>
    <n v="45388.40625"/>
    <x v="3"/>
    <s v="0938457362"/>
    <s v="Summative"/>
    <s v="SUM"/>
    <s v="CAST Summative Grade 11"/>
    <x v="2"/>
    <s v="Complete"/>
    <s v="Valid"/>
    <n v="4"/>
    <n v="644"/>
    <n v="29"/>
    <m/>
    <m/>
    <m/>
    <m/>
    <m/>
    <m/>
    <m/>
    <m/>
    <m/>
    <m/>
    <m/>
    <m/>
    <m/>
    <m/>
    <m/>
    <m/>
    <m/>
    <m/>
    <n v="2"/>
    <n v="3"/>
    <n v="3"/>
    <m/>
    <m/>
    <m/>
    <s v="eng"/>
    <s v="EO"/>
    <m/>
    <m/>
    <s v="Level 4 - Standard Exceeded"/>
    <m/>
    <m/>
    <s v="Level 2 - Near Standard"/>
    <s v="Level 3 - Above Standard"/>
    <s v="Level 3 - Above Standard"/>
    <m/>
    <n v="11"/>
    <s v="Pioneer STEM Charter79245087026294SummativeSUMCAST Summative Grade 11"/>
    <m/>
    <n v="27"/>
    <m/>
    <n v="2024"/>
    <m/>
    <m/>
    <s v="X"/>
    <s v="Two or More Races"/>
    <s v="Yes"/>
    <s v="No"/>
    <s v="No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77164446"/>
    <s v="Noah"/>
    <s v="Davis"/>
    <n v="45419.481249999997"/>
    <x v="3"/>
    <s v="6657071204"/>
    <s v="Summative"/>
    <s v="SUM"/>
    <s v="CAST Summative Grade 5"/>
    <x v="2"/>
    <s v="Complete"/>
    <s v="Valid"/>
    <n v="4"/>
    <n v="247"/>
    <m/>
    <m/>
    <m/>
    <m/>
    <m/>
    <m/>
    <m/>
    <m/>
    <m/>
    <m/>
    <m/>
    <m/>
    <m/>
    <m/>
    <m/>
    <m/>
    <m/>
    <m/>
    <m/>
    <n v="1"/>
    <n v="1"/>
    <n v="2"/>
    <m/>
    <m/>
    <m/>
    <s v="eng"/>
    <s v="RFEP"/>
    <m/>
    <m/>
    <s v="Level 4 - Standard Exceeded"/>
    <m/>
    <m/>
    <s v="Level 1 - Below Standard"/>
    <s v="Level 1 - Below Standard"/>
    <s v="Level 2 - Near Standard"/>
    <m/>
    <n v="5"/>
    <s v="Pioneer STEM Charter79245087026294SummativeSUMCAST Summative Grade 5"/>
    <m/>
    <n v="33"/>
    <m/>
    <n v="2024"/>
    <m/>
    <m/>
    <s v="Male"/>
    <s v="Two or More Races"/>
    <s v="No"/>
    <s v="Yes"/>
    <s v="Yes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827630138"/>
    <s v="Noah"/>
    <s v="Davis"/>
    <n v="45421.443055555559"/>
    <x v="3"/>
    <s v="9645855930"/>
    <s v="Summative"/>
    <s v="SUM"/>
    <s v="CAST Summative Grade 8"/>
    <x v="2"/>
    <s v="Complete"/>
    <s v="Valid"/>
    <n v="1"/>
    <n v="362"/>
    <n v="35"/>
    <m/>
    <m/>
    <m/>
    <m/>
    <m/>
    <m/>
    <m/>
    <m/>
    <m/>
    <m/>
    <m/>
    <m/>
    <m/>
    <m/>
    <m/>
    <m/>
    <m/>
    <m/>
    <n v="1"/>
    <n v="2"/>
    <n v="1"/>
    <m/>
    <m/>
    <m/>
    <s v="eng"/>
    <s v="RFEP"/>
    <m/>
    <m/>
    <s v="Level 1 - Standard Not Met"/>
    <m/>
    <m/>
    <s v="Level 1 - Below Standard"/>
    <s v="Level 2 - Near Standard"/>
    <s v="Level 1 - Below Standard"/>
    <m/>
    <n v="8"/>
    <s v="Pioneer STEM Charter79245087026294SummativeSUMCAST Summative Grade 8"/>
    <m/>
    <n v="-36"/>
    <m/>
    <n v="2024"/>
    <m/>
    <m/>
    <s v="X"/>
    <s v="Hispanic"/>
    <s v="No"/>
    <s v="Yes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454649955"/>
    <s v="Aria"/>
    <s v="Garcia"/>
    <n v="45761.597916666673"/>
    <x v="2"/>
    <s v="2799581656"/>
    <s v="Summative"/>
    <s v="SUM"/>
    <s v="CAST Summative Grade 8"/>
    <x v="2"/>
    <s v="Complete"/>
    <s v="Valid"/>
    <n v="4"/>
    <n v="443"/>
    <m/>
    <m/>
    <m/>
    <m/>
    <m/>
    <m/>
    <m/>
    <m/>
    <m/>
    <m/>
    <m/>
    <m/>
    <m/>
    <m/>
    <m/>
    <m/>
    <m/>
    <m/>
    <m/>
    <n v="3"/>
    <n v="1"/>
    <n v="2"/>
    <m/>
    <m/>
    <m/>
    <s v="eng"/>
    <s v="RFEP"/>
    <m/>
    <m/>
    <s v="Level 4 - Standard Exceeded"/>
    <m/>
    <m/>
    <s v="Level 3 - Above Standard"/>
    <s v="Level 1 - Below Standard"/>
    <s v="Level 2 - Near Standard"/>
    <m/>
    <n v="8"/>
    <s v="Pioneer STEM Charter79245087026294SummativeSUMCAST Summative Grade 8"/>
    <m/>
    <n v="23"/>
    <m/>
    <n v="2025"/>
    <m/>
    <m/>
    <s v="Male"/>
    <s v="American Indian"/>
    <s v="No"/>
    <s v="No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389856531"/>
    <s v="Aiden"/>
    <s v="Hernandez"/>
    <n v="44700.511111111111"/>
    <x v="0"/>
    <s v="4943005335"/>
    <s v="Summative"/>
    <s v="SUM"/>
    <s v="CAST Summative Grade 11"/>
    <x v="2"/>
    <s v="Complete"/>
    <s v="Valid"/>
    <n v="4"/>
    <n v="636"/>
    <n v="32"/>
    <m/>
    <m/>
    <m/>
    <m/>
    <m/>
    <m/>
    <m/>
    <m/>
    <m/>
    <m/>
    <m/>
    <m/>
    <m/>
    <m/>
    <m/>
    <m/>
    <m/>
    <m/>
    <n v="3"/>
    <n v="1"/>
    <n v="2"/>
    <m/>
    <m/>
    <m/>
    <s v="eng"/>
    <s v="IFEP"/>
    <m/>
    <m/>
    <s v="Level 4 - Standard Exceeded"/>
    <m/>
    <m/>
    <s v="Level 3 - Above Standard"/>
    <s v="Level 1 - Below Standard"/>
    <s v="Level 2 - Near Standard"/>
    <m/>
    <n v="11"/>
    <s v="Pioneer STEM Charter79245087026294SummativeSUMCAST Summative Grade 11"/>
    <m/>
    <n v="35"/>
    <m/>
    <n v="2022"/>
    <m/>
    <m/>
    <s v="Male"/>
    <s v="Two or More Races"/>
    <s v="No"/>
    <s v="Yes"/>
    <s v="No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890894038"/>
    <s v="Mateo"/>
    <s v="Nguyen"/>
    <n v="45797.405555555553"/>
    <x v="2"/>
    <s v="4322531511"/>
    <s v="Summative"/>
    <s v="SUM"/>
    <s v="CAST Summative Grade 5"/>
    <x v="2"/>
    <s v="Complete"/>
    <s v="Valid"/>
    <n v="3"/>
    <n v="229"/>
    <n v="42"/>
    <m/>
    <m/>
    <m/>
    <m/>
    <m/>
    <m/>
    <m/>
    <m/>
    <m/>
    <m/>
    <m/>
    <m/>
    <m/>
    <m/>
    <m/>
    <m/>
    <m/>
    <m/>
    <n v="3"/>
    <n v="3"/>
    <n v="3"/>
    <m/>
    <m/>
    <m/>
    <s v="eng"/>
    <s v="IFEP"/>
    <m/>
    <m/>
    <s v="Level 3 - Standard Met"/>
    <m/>
    <m/>
    <s v="Level 3 - Above Standard"/>
    <s v="Level 3 - Above Standard"/>
    <s v="Level 3 - Above Standard"/>
    <m/>
    <n v="5"/>
    <s v="Pioneer STEM Charter79245087026294SummativeSUMCAST Summative Grade 5"/>
    <m/>
    <n v="4"/>
    <m/>
    <n v="2025"/>
    <m/>
    <m/>
    <s v="Female"/>
    <s v="Two or More Races"/>
    <s v="Yes"/>
    <s v="No"/>
    <s v="No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522757772"/>
    <s v="Mia"/>
    <s v="Brown"/>
    <n v="45434.333333333343"/>
    <x v="3"/>
    <s v="1825488717"/>
    <s v="Summative"/>
    <s v="SUM"/>
    <s v="CAST Summative Grade 8"/>
    <x v="2"/>
    <s v="Complete"/>
    <s v="Valid"/>
    <n v="4"/>
    <n v="442"/>
    <n v="25"/>
    <m/>
    <m/>
    <m/>
    <m/>
    <m/>
    <m/>
    <m/>
    <m/>
    <m/>
    <m/>
    <m/>
    <m/>
    <m/>
    <m/>
    <m/>
    <m/>
    <m/>
    <m/>
    <n v="2"/>
    <n v="1"/>
    <n v="3"/>
    <m/>
    <m/>
    <m/>
    <s v="eng"/>
    <s v="IFEP"/>
    <m/>
    <m/>
    <s v="Level 4 - Standard Exceeded"/>
    <m/>
    <m/>
    <s v="Level 2 - Near Standard"/>
    <s v="Level 1 - Below Standard"/>
    <s v="Level 3 - Above Standard"/>
    <m/>
    <n v="8"/>
    <s v="Pioneer STEM Charter79245087026294SummativeSUMCAST Summative Grade 8"/>
    <m/>
    <n v="29"/>
    <m/>
    <n v="2024"/>
    <m/>
    <m/>
    <s v="Male"/>
    <s v="Hispanic"/>
    <s v="Yes"/>
    <s v="No"/>
    <s v="Yes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082065933"/>
    <s v="Isabella"/>
    <s v="Rodriguez"/>
    <n v="44679.330555555563"/>
    <x v="0"/>
    <s v="5823811582"/>
    <s v="Summative"/>
    <s v="SUM"/>
    <s v="CAST Summative Grade 5"/>
    <x v="2"/>
    <s v="Complete"/>
    <s v="Valid"/>
    <n v="4"/>
    <n v="238"/>
    <n v="25"/>
    <m/>
    <m/>
    <m/>
    <m/>
    <m/>
    <m/>
    <m/>
    <m/>
    <m/>
    <m/>
    <m/>
    <m/>
    <m/>
    <m/>
    <m/>
    <m/>
    <m/>
    <m/>
    <n v="3"/>
    <n v="2"/>
    <n v="3"/>
    <m/>
    <m/>
    <m/>
    <s v="eng"/>
    <s v="RFEP"/>
    <m/>
    <m/>
    <s v="Level 4 - Standard Exceeded"/>
    <m/>
    <m/>
    <s v="Level 3 - Above Standard"/>
    <s v="Level 2 - Near Standard"/>
    <s v="Level 3 - Above Standard"/>
    <m/>
    <n v="5"/>
    <s v="Pioneer STEM Charter79245087026294SummativeSUMCAST Summative Grade 5"/>
    <m/>
    <n v="35"/>
    <m/>
    <n v="2022"/>
    <m/>
    <m/>
    <s v="Female"/>
    <s v="American Indian"/>
    <s v="Yes"/>
    <s v="Yes"/>
    <s v="No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639410002"/>
    <s v="Lucas"/>
    <s v="Rodriguez"/>
    <n v="45803.44027777778"/>
    <x v="2"/>
    <s v="3783598282"/>
    <s v="Summative"/>
    <s v="SUM"/>
    <s v="CAST Summative Grade 5"/>
    <x v="2"/>
    <s v="Complete"/>
    <s v="Valid"/>
    <n v="3"/>
    <n v="219"/>
    <n v="24"/>
    <m/>
    <m/>
    <m/>
    <m/>
    <m/>
    <m/>
    <m/>
    <m/>
    <m/>
    <m/>
    <m/>
    <m/>
    <m/>
    <m/>
    <m/>
    <m/>
    <m/>
    <m/>
    <n v="2"/>
    <n v="3"/>
    <n v="3"/>
    <m/>
    <m/>
    <m/>
    <s v="eng"/>
    <s v="IFEP"/>
    <m/>
    <m/>
    <s v="Level 3 - Standard Met"/>
    <m/>
    <m/>
    <s v="Level 2 - Near Standard"/>
    <s v="Level 3 - Above Standard"/>
    <s v="Level 3 - Above Standard"/>
    <m/>
    <n v="5"/>
    <s v="Pioneer STEM Charter79245087026294SummativeSUMCAST Summative Grade 5"/>
    <m/>
    <n v="11"/>
    <m/>
    <n v="2025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358812365"/>
    <s v="Camila"/>
    <s v="Hernandez"/>
    <n v="44653.629166666673"/>
    <x v="0"/>
    <s v="4028131739"/>
    <s v="Summative"/>
    <s v="SUM"/>
    <s v="CAST Summative Grade 11"/>
    <x v="2"/>
    <s v="Complete"/>
    <s v="Valid"/>
    <n v="2"/>
    <n v="578"/>
    <m/>
    <m/>
    <m/>
    <m/>
    <m/>
    <m/>
    <m/>
    <m/>
    <m/>
    <m/>
    <m/>
    <m/>
    <m/>
    <m/>
    <m/>
    <m/>
    <m/>
    <m/>
    <m/>
    <n v="3"/>
    <n v="3"/>
    <n v="1"/>
    <m/>
    <m/>
    <m/>
    <s v="eng"/>
    <s v="IFEP"/>
    <m/>
    <m/>
    <s v="Level 2 - Standard Nearly Met"/>
    <m/>
    <m/>
    <s v="Level 3 - Above Standard"/>
    <s v="Level 3 - Above Standard"/>
    <s v="Level 1 - Below Standard"/>
    <m/>
    <n v="11"/>
    <s v="Pioneer STEM Charter79245087026294SummativeSUMCAST Summative Grade 11"/>
    <m/>
    <n v="-15"/>
    <m/>
    <n v="2022"/>
    <m/>
    <m/>
    <s v="Female"/>
    <s v="African America"/>
    <s v="No"/>
    <s v="No"/>
    <s v="Yes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876040730"/>
    <s v="Olivia"/>
    <s v="Rodriguez"/>
    <n v="45802.527777777781"/>
    <x v="2"/>
    <s v="5849664225"/>
    <s v="Summative"/>
    <s v="SUM"/>
    <s v="CAST Summative Grade 5"/>
    <x v="2"/>
    <s v="Complete"/>
    <s v="Valid"/>
    <n v="3"/>
    <n v="223"/>
    <n v="24"/>
    <m/>
    <m/>
    <m/>
    <m/>
    <m/>
    <m/>
    <m/>
    <m/>
    <m/>
    <m/>
    <m/>
    <m/>
    <m/>
    <m/>
    <m/>
    <m/>
    <m/>
    <m/>
    <n v="1"/>
    <n v="2"/>
    <n v="3"/>
    <m/>
    <m/>
    <m/>
    <s v="eng"/>
    <s v="EO"/>
    <m/>
    <m/>
    <s v="Level 3 - Standard Met"/>
    <m/>
    <m/>
    <s v="Level 1 - Below Standard"/>
    <s v="Level 2 - Near Standard"/>
    <s v="Level 3 - Above Standard"/>
    <m/>
    <n v="5"/>
    <s v="Pioneer STEM Charter79245087026294SummativeSUMCAST Summative Grade 5"/>
    <m/>
    <n v="7"/>
    <m/>
    <n v="2025"/>
    <m/>
    <m/>
    <s v="Male"/>
    <s v="White"/>
    <s v="No"/>
    <s v="No"/>
    <s v="No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750801389"/>
    <s v="Liam"/>
    <s v="Nguyen"/>
    <n v="45394.354166666657"/>
    <x v="3"/>
    <s v="7719997954"/>
    <s v="Summative"/>
    <s v="SUM"/>
    <s v="CAST Summative Grade 5"/>
    <x v="2"/>
    <s v="Complete"/>
    <s v="Valid"/>
    <n v="1"/>
    <n v="154"/>
    <n v="33"/>
    <m/>
    <m/>
    <m/>
    <m/>
    <m/>
    <m/>
    <m/>
    <m/>
    <m/>
    <m/>
    <m/>
    <m/>
    <m/>
    <m/>
    <m/>
    <m/>
    <m/>
    <m/>
    <n v="1"/>
    <n v="2"/>
    <n v="1"/>
    <m/>
    <m/>
    <m/>
    <s v="eng"/>
    <s v="RFEP"/>
    <m/>
    <m/>
    <s v="Level 1 - Standard Not Met"/>
    <m/>
    <m/>
    <s v="Level 1 - Below Standard"/>
    <s v="Level 2 - Near Standard"/>
    <s v="Level 1 - Below Standard"/>
    <m/>
    <n v="5"/>
    <s v="Pioneer STEM Charter79245087026294SummativeSUMCAST Summative Grade 5"/>
    <m/>
    <n v="-28"/>
    <m/>
    <n v="2024"/>
    <m/>
    <m/>
    <s v="X"/>
    <s v="American Indian"/>
    <s v="Yes"/>
    <s v="No"/>
    <s v="No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400994720"/>
    <s v="Leo"/>
    <s v="Anderson"/>
    <n v="45388.60833333333"/>
    <x v="3"/>
    <s v="7621471517"/>
    <s v="Summative"/>
    <s v="SUM"/>
    <s v="CAST Summative Grade 5"/>
    <x v="2"/>
    <s v="Complete"/>
    <s v="Valid"/>
    <n v="4"/>
    <n v="241"/>
    <m/>
    <m/>
    <m/>
    <m/>
    <m/>
    <m/>
    <m/>
    <m/>
    <m/>
    <m/>
    <m/>
    <m/>
    <m/>
    <m/>
    <m/>
    <m/>
    <m/>
    <m/>
    <m/>
    <n v="2"/>
    <n v="1"/>
    <n v="3"/>
    <m/>
    <m/>
    <m/>
    <s v="eng"/>
    <s v="IFEP"/>
    <m/>
    <m/>
    <s v="Level 4 - Standard Exceeded"/>
    <m/>
    <m/>
    <s v="Level 2 - Near Standard"/>
    <s v="Level 1 - Below Standard"/>
    <s v="Level 3 - Above Standard"/>
    <m/>
    <n v="5"/>
    <s v="Pioneer STEM Charter79245087026294SummativeSUMCAST Summative Grade 5"/>
    <m/>
    <n v="18"/>
    <m/>
    <n v="2024"/>
    <m/>
    <m/>
    <s v="X"/>
    <s v="Two or More Races"/>
    <s v="Yes"/>
    <s v="Yes"/>
    <s v="No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536097896"/>
    <s v="Ethan"/>
    <s v="Johnson"/>
    <n v="44658.330555555563"/>
    <x v="0"/>
    <s v="8255641698"/>
    <s v="Summative"/>
    <s v="SUM"/>
    <s v="CAST Summative Grade 5"/>
    <x v="2"/>
    <s v="Complete"/>
    <s v="Valid"/>
    <n v="3"/>
    <n v="219"/>
    <n v="42"/>
    <m/>
    <m/>
    <m/>
    <m/>
    <m/>
    <m/>
    <m/>
    <m/>
    <m/>
    <m/>
    <m/>
    <m/>
    <m/>
    <m/>
    <m/>
    <m/>
    <m/>
    <m/>
    <n v="1"/>
    <n v="2"/>
    <n v="2"/>
    <m/>
    <m/>
    <m/>
    <s v="eng"/>
    <s v="RFEP"/>
    <m/>
    <m/>
    <s v="Level 3 - Standard Met"/>
    <m/>
    <m/>
    <s v="Level 1 - Below Standard"/>
    <s v="Level 2 - Near Standard"/>
    <s v="Level 2 - Near Standard"/>
    <m/>
    <n v="5"/>
    <s v="Pioneer STEM Charter79245087026294SummativeSUMCAST Summative Grade 5"/>
    <m/>
    <n v="9"/>
    <m/>
    <n v="2022"/>
    <m/>
    <m/>
    <s v="Female"/>
    <s v="African America"/>
    <s v="Yes"/>
    <s v="Yes"/>
    <s v="No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710402815"/>
    <s v="Noah"/>
    <s v="Johnson"/>
    <n v="45057.318055555559"/>
    <x v="1"/>
    <s v="1395690552"/>
    <s v="Summative"/>
    <s v="SUM"/>
    <s v="CAST Summative Grade 8"/>
    <x v="2"/>
    <s v="Complete"/>
    <s v="Valid"/>
    <n v="4"/>
    <n v="436"/>
    <n v="29"/>
    <m/>
    <m/>
    <m/>
    <m/>
    <m/>
    <m/>
    <m/>
    <m/>
    <m/>
    <m/>
    <m/>
    <m/>
    <m/>
    <m/>
    <m/>
    <m/>
    <m/>
    <m/>
    <n v="1"/>
    <n v="2"/>
    <n v="2"/>
    <m/>
    <m/>
    <m/>
    <s v="eng"/>
    <s v="RFEP"/>
    <m/>
    <m/>
    <s v="Level 4 - Standard Exceeded"/>
    <m/>
    <m/>
    <s v="Level 1 - Below Standard"/>
    <s v="Level 2 - Near Standard"/>
    <s v="Level 2 - Near Standard"/>
    <m/>
    <n v="8"/>
    <s v="Pioneer STEM Charter79245087026294SummativeSUMCAST Summative Grade 8"/>
    <m/>
    <n v="16"/>
    <m/>
    <n v="2023"/>
    <m/>
    <m/>
    <s v="Female"/>
    <s v="American Indian"/>
    <s v="Yes"/>
    <s v="Yes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97726058"/>
    <s v="Camila"/>
    <s v="Johnson"/>
    <n v="45393.458333333343"/>
    <x v="3"/>
    <s v="2811214919"/>
    <s v="Summative"/>
    <s v="SUM"/>
    <s v="CAST Summative Grade 8"/>
    <x v="2"/>
    <s v="Complete"/>
    <s v="Valid"/>
    <n v="1"/>
    <n v="372"/>
    <n v="30"/>
    <m/>
    <m/>
    <m/>
    <m/>
    <m/>
    <m/>
    <m/>
    <m/>
    <m/>
    <m/>
    <m/>
    <m/>
    <m/>
    <m/>
    <m/>
    <m/>
    <m/>
    <m/>
    <n v="1"/>
    <n v="1"/>
    <n v="1"/>
    <m/>
    <m/>
    <m/>
    <s v="eng"/>
    <s v="EO"/>
    <m/>
    <m/>
    <s v="Level 1 - Standard Not Met"/>
    <m/>
    <m/>
    <s v="Level 1 - Below Standard"/>
    <s v="Level 1 - Below Standard"/>
    <s v="Level 1 - Below Standard"/>
    <m/>
    <n v="8"/>
    <s v="Pioneer STEM Charter79245087026294SummativeSUMCAST Summative Grade 8"/>
    <m/>
    <n v="-44"/>
    <m/>
    <n v="2024"/>
    <m/>
    <m/>
    <s v="X"/>
    <s v="Hispanic"/>
    <s v="No"/>
    <s v="Yes"/>
    <s v="Yes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463996810"/>
    <s v="Ethan"/>
    <s v="Martinez"/>
    <n v="44677.545138888891"/>
    <x v="0"/>
    <s v="7603647856"/>
    <s v="Summative"/>
    <s v="SUM"/>
    <s v="CAST Summative Grade 11"/>
    <x v="2"/>
    <s v="Complete"/>
    <s v="Valid"/>
    <n v="1"/>
    <n v="558"/>
    <n v="39"/>
    <m/>
    <m/>
    <m/>
    <m/>
    <m/>
    <m/>
    <m/>
    <m/>
    <m/>
    <m/>
    <m/>
    <m/>
    <m/>
    <m/>
    <m/>
    <m/>
    <m/>
    <m/>
    <n v="3"/>
    <n v="3"/>
    <n v="1"/>
    <m/>
    <m/>
    <m/>
    <s v="eng"/>
    <s v="IFEP"/>
    <m/>
    <m/>
    <s v="Level 1 - Standard Not Met"/>
    <m/>
    <m/>
    <s v="Level 3 - Above Standard"/>
    <s v="Level 3 - Above Standard"/>
    <s v="Level 1 - Below Standard"/>
    <m/>
    <n v="11"/>
    <s v="Pioneer STEM Charter79245087026294SummativeSUMCAST Summative Grade 11"/>
    <m/>
    <n v="-43"/>
    <m/>
    <n v="2022"/>
    <m/>
    <m/>
    <s v="X"/>
    <s v="American Indian"/>
    <s v="No"/>
    <s v="No"/>
    <s v="Yes"/>
    <s v="Yes"/>
    <s v="Yes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291154725"/>
    <s v="Emma"/>
    <s v="Lopez"/>
    <n v="45035.469444444447"/>
    <x v="1"/>
    <s v="7815179260"/>
    <s v="Summative"/>
    <s v="SUM"/>
    <s v="CAST Summative Grade 11"/>
    <x v="2"/>
    <s v="Complete"/>
    <s v="Valid"/>
    <n v="1"/>
    <n v="573"/>
    <n v="42"/>
    <m/>
    <m/>
    <m/>
    <m/>
    <m/>
    <m/>
    <m/>
    <m/>
    <m/>
    <m/>
    <m/>
    <m/>
    <m/>
    <m/>
    <m/>
    <m/>
    <m/>
    <m/>
    <n v="3"/>
    <n v="2"/>
    <n v="2"/>
    <m/>
    <m/>
    <m/>
    <s v="eng"/>
    <s v="IFEP"/>
    <m/>
    <m/>
    <s v="Level 1 - Standard Not Met"/>
    <m/>
    <m/>
    <s v="Level 3 - Above Standard"/>
    <s v="Level 2 - Near Standard"/>
    <s v="Level 2 - Near Standard"/>
    <m/>
    <n v="11"/>
    <s v="Pioneer STEM Charter79245087026294SummativeSUMCAST Summative Grade 11"/>
    <m/>
    <n v="-43"/>
    <m/>
    <n v="2023"/>
    <m/>
    <m/>
    <s v="Male"/>
    <s v="Hispanic"/>
    <s v="No"/>
    <s v="Yes"/>
    <s v="Yes"/>
    <s v="Yes"/>
    <s v="Yes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411841627"/>
    <s v="Leo"/>
    <s v="Wilson"/>
    <n v="45385.674305555563"/>
    <x v="3"/>
    <s v="0022381928"/>
    <s v="Summative"/>
    <s v="SUM"/>
    <s v="CAST Summative Grade 5"/>
    <x v="2"/>
    <s v="Complete"/>
    <s v="Valid"/>
    <n v="2"/>
    <n v="199"/>
    <m/>
    <m/>
    <m/>
    <m/>
    <m/>
    <m/>
    <m/>
    <m/>
    <m/>
    <m/>
    <m/>
    <m/>
    <m/>
    <m/>
    <m/>
    <m/>
    <m/>
    <m/>
    <m/>
    <n v="3"/>
    <n v="2"/>
    <n v="2"/>
    <m/>
    <m/>
    <m/>
    <s v="eng"/>
    <s v="IFEP"/>
    <m/>
    <m/>
    <s v="Level 2 - Standard Nearly Met"/>
    <m/>
    <m/>
    <s v="Level 3 - Above Standard"/>
    <s v="Level 2 - Near Standard"/>
    <s v="Level 2 - Near Standard"/>
    <m/>
    <n v="5"/>
    <s v="Pioneer STEM Charter79245087026294SummativeSUMCAST Summative Grade 5"/>
    <m/>
    <n v="-14"/>
    <m/>
    <n v="2024"/>
    <m/>
    <m/>
    <s v="Female"/>
    <s v="White"/>
    <s v="No"/>
    <s v="Yes"/>
    <s v="No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841008557"/>
    <s v="Leo"/>
    <s v="Wilson"/>
    <n v="45047.320833333331"/>
    <x v="1"/>
    <s v="0268895149"/>
    <s v="Summative"/>
    <s v="SUM"/>
    <s v="CAST Summative Grade 8"/>
    <x v="2"/>
    <s v="Complete"/>
    <s v="Valid"/>
    <n v="2"/>
    <n v="413"/>
    <n v="26"/>
    <m/>
    <m/>
    <m/>
    <m/>
    <m/>
    <m/>
    <m/>
    <m/>
    <m/>
    <m/>
    <m/>
    <m/>
    <m/>
    <m/>
    <m/>
    <m/>
    <m/>
    <m/>
    <n v="1"/>
    <n v="1"/>
    <n v="3"/>
    <m/>
    <m/>
    <m/>
    <s v="eng"/>
    <s v="EO"/>
    <m/>
    <m/>
    <s v="Level 2 - Standard Nearly Met"/>
    <m/>
    <m/>
    <s v="Level 1 - Below Standard"/>
    <s v="Level 1 - Below Standard"/>
    <s v="Level 3 - Above Standard"/>
    <m/>
    <n v="8"/>
    <s v="Pioneer STEM Charter79245087026294SummativeSUMCAST Summative Grade 8"/>
    <m/>
    <n v="-9"/>
    <m/>
    <n v="2023"/>
    <m/>
    <m/>
    <s v="Female"/>
    <s v="Two or More Races"/>
    <s v="No"/>
    <s v="Yes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552334755"/>
    <s v="Ethan"/>
    <s v="Davis"/>
    <n v="45061.462500000001"/>
    <x v="1"/>
    <s v="6792801645"/>
    <s v="Summative"/>
    <s v="SUM"/>
    <s v="CAST Summative Grade 5"/>
    <x v="2"/>
    <s v="Complete"/>
    <s v="Valid"/>
    <n v="1"/>
    <n v="165"/>
    <n v="38"/>
    <m/>
    <m/>
    <m/>
    <m/>
    <m/>
    <m/>
    <m/>
    <m/>
    <m/>
    <m/>
    <m/>
    <m/>
    <m/>
    <m/>
    <m/>
    <m/>
    <m/>
    <m/>
    <n v="3"/>
    <n v="1"/>
    <n v="2"/>
    <m/>
    <m/>
    <m/>
    <s v="eng"/>
    <s v="EO"/>
    <m/>
    <m/>
    <s v="Level 1 - Standard Not Met"/>
    <m/>
    <m/>
    <s v="Level 3 - Above Standard"/>
    <s v="Level 1 - Below Standard"/>
    <s v="Level 2 - Near Standard"/>
    <m/>
    <n v="5"/>
    <s v="Pioneer STEM Charter79245087026294SummativeSUMCAST Summative Grade 5"/>
    <m/>
    <n v="-49"/>
    <m/>
    <n v="2023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041827354"/>
    <s v="Ava"/>
    <s v="Lopez"/>
    <n v="45069.625"/>
    <x v="1"/>
    <s v="0702889027"/>
    <s v="Summative"/>
    <s v="SUM"/>
    <s v="CAST Summative Grade 5"/>
    <x v="2"/>
    <s v="Complete"/>
    <s v="Valid"/>
    <n v="1"/>
    <n v="166"/>
    <n v="42"/>
    <m/>
    <m/>
    <m/>
    <m/>
    <m/>
    <m/>
    <m/>
    <m/>
    <m/>
    <m/>
    <m/>
    <m/>
    <m/>
    <m/>
    <m/>
    <m/>
    <m/>
    <m/>
    <n v="2"/>
    <n v="2"/>
    <n v="1"/>
    <m/>
    <m/>
    <m/>
    <s v="eng"/>
    <s v="IFEP"/>
    <m/>
    <m/>
    <s v="Level 1 - Standard Not Met"/>
    <m/>
    <m/>
    <s v="Level 2 - Near Standard"/>
    <s v="Level 2 - Near Standard"/>
    <s v="Level 1 - Below Standard"/>
    <m/>
    <n v="5"/>
    <s v="Pioneer STEM Charter79245087026294SummativeSUMCAST Summative Grade 5"/>
    <m/>
    <n v="-52"/>
    <m/>
    <n v="2023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134259369"/>
    <s v="Emma"/>
    <s v="Wilson"/>
    <n v="45749.527777777781"/>
    <x v="2"/>
    <s v="9058527287"/>
    <s v="Summative"/>
    <s v="SUM"/>
    <s v="CAST Summative Grade 5"/>
    <x v="2"/>
    <s v="Complete"/>
    <s v="Valid"/>
    <n v="2"/>
    <n v="191"/>
    <n v="38"/>
    <m/>
    <m/>
    <m/>
    <m/>
    <m/>
    <m/>
    <m/>
    <m/>
    <m/>
    <m/>
    <m/>
    <m/>
    <m/>
    <m/>
    <m/>
    <m/>
    <m/>
    <m/>
    <n v="3"/>
    <n v="2"/>
    <n v="3"/>
    <m/>
    <m/>
    <m/>
    <s v="eng"/>
    <s v="EO"/>
    <m/>
    <m/>
    <s v="Level 2 - Standard Nearly Met"/>
    <m/>
    <m/>
    <s v="Level 3 - Above Standard"/>
    <s v="Level 2 - Near Standard"/>
    <s v="Level 3 - Above Standard"/>
    <m/>
    <n v="5"/>
    <s v="Pioneer STEM Charter79245087026294SummativeSUMCAST Summative Grade 5"/>
    <m/>
    <n v="-4"/>
    <m/>
    <n v="2025"/>
    <m/>
    <m/>
    <s v="X"/>
    <s v="Hispanic"/>
    <s v="No"/>
    <s v="Yes"/>
    <s v="Yes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68580324"/>
    <s v="Ethan"/>
    <s v="Hernandez"/>
    <n v="45434.664583333331"/>
    <x v="3"/>
    <s v="6654518377"/>
    <s v="Summative"/>
    <s v="SUM"/>
    <s v="CAST Summative Grade 5"/>
    <x v="2"/>
    <s v="Complete"/>
    <s v="Valid"/>
    <n v="2"/>
    <n v="193"/>
    <n v="38"/>
    <m/>
    <m/>
    <m/>
    <m/>
    <m/>
    <m/>
    <m/>
    <m/>
    <m/>
    <m/>
    <m/>
    <m/>
    <m/>
    <m/>
    <m/>
    <m/>
    <m/>
    <m/>
    <n v="2"/>
    <n v="1"/>
    <n v="2"/>
    <m/>
    <m/>
    <m/>
    <s v="eng"/>
    <s v="EO"/>
    <m/>
    <m/>
    <s v="Level 2 - Standard Nearly Met"/>
    <m/>
    <m/>
    <s v="Level 2 - Near Standard"/>
    <s v="Level 1 - Below Standard"/>
    <s v="Level 2 - Near Standard"/>
    <m/>
    <n v="5"/>
    <s v="Pioneer STEM Charter79245087026294SummativeSUMCAST Summative Grade 5"/>
    <m/>
    <n v="-7"/>
    <m/>
    <n v="2024"/>
    <m/>
    <m/>
    <s v="X"/>
    <s v="American Indian"/>
    <s v="Yes"/>
    <s v="No"/>
    <s v="No"/>
    <s v="No"/>
    <s v="No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150894448"/>
    <s v="Noah"/>
    <s v="Martinez"/>
    <n v="45752.429861111108"/>
    <x v="2"/>
    <s v="4142959347"/>
    <s v="Summative"/>
    <s v="SUM"/>
    <s v="CAST Summative Grade 5"/>
    <x v="2"/>
    <s v="Complete"/>
    <s v="Valid"/>
    <n v="4"/>
    <n v="236"/>
    <n v="30"/>
    <m/>
    <m/>
    <m/>
    <m/>
    <m/>
    <m/>
    <m/>
    <m/>
    <m/>
    <m/>
    <m/>
    <m/>
    <m/>
    <m/>
    <m/>
    <m/>
    <m/>
    <m/>
    <n v="3"/>
    <n v="2"/>
    <n v="2"/>
    <m/>
    <m/>
    <m/>
    <s v="eng"/>
    <s v="EO"/>
    <m/>
    <m/>
    <s v="Level 4 - Standard Exceeded"/>
    <m/>
    <m/>
    <s v="Level 3 - Above Standard"/>
    <s v="Level 2 - Near Standard"/>
    <s v="Level 2 - Near Standard"/>
    <m/>
    <n v="5"/>
    <s v="Pioneer STEM Charter79245087026294SummativeSUMCAST Summative Grade 5"/>
    <m/>
    <n v="23"/>
    <m/>
    <n v="2025"/>
    <m/>
    <m/>
    <s v="Male"/>
    <s v="Two or More Races"/>
    <s v="No"/>
    <s v="Yes"/>
    <s v="No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367756186"/>
    <s v="Mateo"/>
    <s v="Martinez"/>
    <n v="45424.309027777781"/>
    <x v="3"/>
    <s v="5857779413"/>
    <s v="Summative"/>
    <s v="SUM"/>
    <s v="CAST Summative Grade 5"/>
    <x v="2"/>
    <s v="Complete"/>
    <s v="Valid"/>
    <n v="3"/>
    <n v="222"/>
    <n v="36"/>
    <m/>
    <m/>
    <m/>
    <m/>
    <m/>
    <m/>
    <m/>
    <m/>
    <m/>
    <m/>
    <m/>
    <m/>
    <m/>
    <m/>
    <m/>
    <m/>
    <m/>
    <m/>
    <n v="1"/>
    <n v="2"/>
    <n v="1"/>
    <m/>
    <m/>
    <m/>
    <s v="eng"/>
    <s v="RFEP"/>
    <m/>
    <m/>
    <s v="Level 3 - Standard Met"/>
    <m/>
    <m/>
    <s v="Level 1 - Below Standard"/>
    <s v="Level 2 - Near Standard"/>
    <s v="Level 1 - Below Standard"/>
    <m/>
    <n v="5"/>
    <s v="Pioneer STEM Charter79245087026294SummativeSUMCAST Summative Grade 5"/>
    <m/>
    <n v="9"/>
    <m/>
    <n v="2024"/>
    <m/>
    <m/>
    <s v="X"/>
    <s v="African America"/>
    <s v="No"/>
    <s v="Yes"/>
    <s v="No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869143339"/>
    <s v="Ethan"/>
    <s v="Garcia"/>
    <n v="44659.330555555563"/>
    <x v="0"/>
    <s v="8217536864"/>
    <s v="Summative"/>
    <s v="SUM"/>
    <s v="CAST Summative Grade 11"/>
    <x v="2"/>
    <s v="Complete"/>
    <s v="Valid"/>
    <n v="1"/>
    <n v="554"/>
    <n v="24"/>
    <m/>
    <m/>
    <m/>
    <m/>
    <m/>
    <m/>
    <m/>
    <m/>
    <m/>
    <m/>
    <m/>
    <m/>
    <m/>
    <m/>
    <m/>
    <m/>
    <m/>
    <m/>
    <n v="1"/>
    <n v="2"/>
    <n v="2"/>
    <m/>
    <m/>
    <m/>
    <s v="eng"/>
    <s v="IFEP"/>
    <m/>
    <m/>
    <s v="Level 1 - Standard Not Met"/>
    <m/>
    <m/>
    <s v="Level 1 - Below Standard"/>
    <s v="Level 2 - Near Standard"/>
    <s v="Level 2 - Near Standard"/>
    <m/>
    <n v="11"/>
    <s v="Pioneer STEM Charter79245087026294SummativeSUMCAST Summative Grade 11"/>
    <m/>
    <n v="-26"/>
    <m/>
    <n v="2022"/>
    <m/>
    <m/>
    <s v="Male"/>
    <s v="White"/>
    <s v="Yes"/>
    <s v="Yes"/>
    <s v="Yes"/>
    <s v="No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508545734"/>
    <s v="Mia"/>
    <s v="Rodriguez"/>
    <n v="44663.464583333327"/>
    <x v="0"/>
    <s v="2925888351"/>
    <s v="Summative"/>
    <s v="SUM"/>
    <s v="CAST Summative Grade 5"/>
    <x v="2"/>
    <s v="Complete"/>
    <s v="Valid"/>
    <n v="2"/>
    <n v="200"/>
    <n v="36"/>
    <m/>
    <m/>
    <m/>
    <m/>
    <m/>
    <m/>
    <m/>
    <m/>
    <m/>
    <m/>
    <m/>
    <m/>
    <m/>
    <m/>
    <m/>
    <m/>
    <m/>
    <m/>
    <n v="1"/>
    <n v="1"/>
    <n v="1"/>
    <m/>
    <m/>
    <m/>
    <s v="eng"/>
    <s v="RFEP"/>
    <m/>
    <m/>
    <s v="Level 2 - Standard Nearly Met"/>
    <m/>
    <m/>
    <s v="Level 1 - Below Standard"/>
    <s v="Level 1 - Below Standard"/>
    <s v="Level 1 - Below Standard"/>
    <m/>
    <n v="5"/>
    <s v="Pioneer STEM Charter79245087026294SummativeSUMCAST Summative Grade 5"/>
    <m/>
    <n v="-6"/>
    <m/>
    <n v="2022"/>
    <m/>
    <m/>
    <s v="Male"/>
    <s v="Hispanic"/>
    <s v="No"/>
    <s v="No"/>
    <s v="No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369991089"/>
    <s v="Camila"/>
    <s v="Lopez"/>
    <n v="45415.558333333327"/>
    <x v="3"/>
    <s v="0987533613"/>
    <s v="Summative"/>
    <s v="SUM"/>
    <s v="CAST Summative Grade 8"/>
    <x v="2"/>
    <s v="Complete"/>
    <s v="Valid"/>
    <n v="2"/>
    <n v="413"/>
    <n v="24"/>
    <m/>
    <m/>
    <m/>
    <m/>
    <m/>
    <m/>
    <m/>
    <m/>
    <m/>
    <m/>
    <m/>
    <m/>
    <m/>
    <m/>
    <m/>
    <m/>
    <m/>
    <m/>
    <n v="3"/>
    <n v="2"/>
    <n v="1"/>
    <m/>
    <m/>
    <m/>
    <s v="eng"/>
    <s v="IFEP"/>
    <m/>
    <m/>
    <s v="Level 2 - Standard Nearly Met"/>
    <m/>
    <m/>
    <s v="Level 3 - Above Standard"/>
    <s v="Level 2 - Near Standard"/>
    <s v="Level 1 - Below Standard"/>
    <m/>
    <n v="8"/>
    <s v="Pioneer STEM Charter79245087026294SummativeSUMCAST Summative Grade 8"/>
    <m/>
    <n v="-15"/>
    <m/>
    <n v="2024"/>
    <m/>
    <m/>
    <s v="Female"/>
    <s v="American Indian"/>
    <s v="No"/>
    <s v="No"/>
    <s v="No"/>
    <s v="No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221558840"/>
    <s v="Emma"/>
    <s v="Patel"/>
    <n v="45787.369444444441"/>
    <x v="2"/>
    <s v="0001077765"/>
    <s v="Summative"/>
    <s v="SUM"/>
    <s v="CAST Summative Grade 11"/>
    <x v="2"/>
    <s v="Complete"/>
    <s v="Valid"/>
    <n v="1"/>
    <n v="564"/>
    <n v="39"/>
    <m/>
    <m/>
    <m/>
    <m/>
    <m/>
    <m/>
    <m/>
    <m/>
    <m/>
    <m/>
    <m/>
    <m/>
    <m/>
    <m/>
    <m/>
    <m/>
    <m/>
    <m/>
    <n v="1"/>
    <n v="1"/>
    <n v="3"/>
    <m/>
    <m/>
    <m/>
    <s v="eng"/>
    <s v="RFEP"/>
    <m/>
    <m/>
    <s v="Level 1 - Standard Not Met"/>
    <m/>
    <m/>
    <s v="Level 1 - Below Standard"/>
    <s v="Level 1 - Below Standard"/>
    <s v="Level 3 - Above Standard"/>
    <m/>
    <n v="11"/>
    <s v="Pioneer STEM Charter79245087026294SummativeSUMCAST Summative Grade 11"/>
    <m/>
    <n v="-50"/>
    <m/>
    <n v="2025"/>
    <m/>
    <m/>
    <s v="Female"/>
    <s v="African America"/>
    <s v="Yes"/>
    <s v="Yes"/>
    <s v="No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89934059"/>
    <s v="Emma"/>
    <s v="Hernandez"/>
    <n v="45034.343055555553"/>
    <x v="1"/>
    <s v="9724811441"/>
    <s v="Summative"/>
    <s v="SUM"/>
    <s v="CAST Summative Grade 5"/>
    <x v="2"/>
    <s v="Complete"/>
    <s v="Valid"/>
    <n v="2"/>
    <n v="201"/>
    <n v="33"/>
    <m/>
    <m/>
    <m/>
    <m/>
    <m/>
    <m/>
    <m/>
    <m/>
    <m/>
    <m/>
    <m/>
    <m/>
    <m/>
    <m/>
    <m/>
    <m/>
    <m/>
    <m/>
    <n v="3"/>
    <n v="1"/>
    <n v="3"/>
    <m/>
    <m/>
    <m/>
    <s v="eng"/>
    <s v="RFEP"/>
    <m/>
    <m/>
    <s v="Level 2 - Standard Nearly Met"/>
    <m/>
    <m/>
    <s v="Level 3 - Above Standard"/>
    <s v="Level 1 - Below Standard"/>
    <s v="Level 3 - Above Standard"/>
    <m/>
    <n v="5"/>
    <s v="Pioneer STEM Charter79245087026294SummativeSUMCAST Summative Grade 5"/>
    <m/>
    <n v="-13"/>
    <m/>
    <n v="2023"/>
    <m/>
    <m/>
    <s v="Female"/>
    <s v="African America"/>
    <s v="Yes"/>
    <s v="Yes"/>
    <s v="Yes"/>
    <s v="Yes"/>
    <s v="No"/>
    <s v="R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679219178"/>
    <s v="Liam"/>
    <s v="Lopez"/>
    <n v="44695.686111111107"/>
    <x v="0"/>
    <s v="7913471397"/>
    <s v="Summative"/>
    <s v="SUM"/>
    <s v="CAST Summative Grade 11"/>
    <x v="2"/>
    <s v="Complete"/>
    <s v="Valid"/>
    <n v="3"/>
    <n v="630"/>
    <n v="38"/>
    <m/>
    <m/>
    <m/>
    <m/>
    <m/>
    <m/>
    <m/>
    <m/>
    <m/>
    <m/>
    <m/>
    <m/>
    <m/>
    <m/>
    <m/>
    <m/>
    <m/>
    <m/>
    <n v="2"/>
    <n v="1"/>
    <n v="3"/>
    <m/>
    <m/>
    <m/>
    <s v="eng"/>
    <s v="IFEP"/>
    <m/>
    <m/>
    <s v="Level 3 - Standard Met"/>
    <m/>
    <m/>
    <s v="Level 2 - Near Standard"/>
    <s v="Level 1 - Below Standard"/>
    <s v="Level 3 - Above Standard"/>
    <m/>
    <n v="11"/>
    <s v="Pioneer STEM Charter79245087026294SummativeSUMCAST Summative Grade 11"/>
    <m/>
    <n v="2"/>
    <m/>
    <n v="2022"/>
    <m/>
    <m/>
    <s v="Male"/>
    <s v="Two or More Races"/>
    <s v="Yes"/>
    <s v="No"/>
    <s v="Yes"/>
    <s v="No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749738615"/>
    <s v="Ava"/>
    <s v="Lopez"/>
    <n v="45408.368055555547"/>
    <x v="3"/>
    <s v="6193986474"/>
    <s v="Summative"/>
    <s v="SUM"/>
    <s v="CAST Summative Grade 5"/>
    <x v="2"/>
    <s v="Complete"/>
    <s v="Valid"/>
    <n v="3"/>
    <n v="220"/>
    <m/>
    <m/>
    <m/>
    <m/>
    <m/>
    <m/>
    <m/>
    <m/>
    <m/>
    <m/>
    <m/>
    <m/>
    <m/>
    <m/>
    <m/>
    <m/>
    <m/>
    <m/>
    <m/>
    <n v="2"/>
    <n v="2"/>
    <n v="2"/>
    <m/>
    <m/>
    <m/>
    <s v="eng"/>
    <s v="RFEP"/>
    <m/>
    <m/>
    <s v="Level 3 - Standard Met"/>
    <m/>
    <m/>
    <s v="Level 2 - Near Standard"/>
    <s v="Level 2 - Near Standard"/>
    <s v="Level 2 - Near Standard"/>
    <m/>
    <n v="5"/>
    <s v="Pioneer STEM Charter79245087026294SummativeSUMCAST Summative Grade 5"/>
    <m/>
    <n v="4"/>
    <m/>
    <n v="2024"/>
    <m/>
    <m/>
    <s v="X"/>
    <s v="American Indian"/>
    <s v="Yes"/>
    <s v="Yes"/>
    <s v="Yes"/>
    <s v="No"/>
    <s v="No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770918944"/>
    <s v="Olivia"/>
    <s v="Rodriguez"/>
    <n v="45762.368750000001"/>
    <x v="2"/>
    <s v="5710806969"/>
    <s v="Summative"/>
    <s v="SUM"/>
    <s v="CAST Summative Grade 8"/>
    <x v="2"/>
    <s v="Complete"/>
    <s v="Valid"/>
    <n v="1"/>
    <n v="368"/>
    <n v="39"/>
    <m/>
    <m/>
    <m/>
    <m/>
    <m/>
    <m/>
    <m/>
    <m/>
    <m/>
    <m/>
    <m/>
    <m/>
    <m/>
    <m/>
    <m/>
    <m/>
    <m/>
    <m/>
    <n v="2"/>
    <n v="2"/>
    <n v="3"/>
    <m/>
    <m/>
    <m/>
    <s v="eng"/>
    <s v="EO"/>
    <m/>
    <m/>
    <s v="Level 1 - Standard Not Met"/>
    <m/>
    <m/>
    <s v="Level 2 - Near Standard"/>
    <s v="Level 2 - Near Standard"/>
    <s v="Level 3 - Above Standard"/>
    <m/>
    <n v="8"/>
    <s v="Pioneer STEM Charter79245087026294SummativeSUMCAST Summative Grade 8"/>
    <m/>
    <n v="-23"/>
    <m/>
    <n v="2025"/>
    <m/>
    <m/>
    <s v="X"/>
    <s v="White"/>
    <s v="No"/>
    <s v="No"/>
    <s v="Yes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470486421"/>
    <s v="Camila"/>
    <s v="Gonzalez"/>
    <n v="44673.29791666667"/>
    <x v="0"/>
    <s v="7747838527"/>
    <s v="Summative"/>
    <s v="SUM"/>
    <s v="CAST Summative Grade 11"/>
    <x v="2"/>
    <s v="Complete"/>
    <s v="Valid"/>
    <n v="4"/>
    <n v="647"/>
    <n v="31"/>
    <m/>
    <m/>
    <m/>
    <m/>
    <m/>
    <m/>
    <m/>
    <m/>
    <m/>
    <m/>
    <m/>
    <m/>
    <m/>
    <m/>
    <m/>
    <m/>
    <m/>
    <m/>
    <n v="1"/>
    <n v="1"/>
    <n v="3"/>
    <m/>
    <m/>
    <m/>
    <s v="eng"/>
    <s v="IFEP"/>
    <m/>
    <m/>
    <s v="Level 4 - Standard Exceeded"/>
    <m/>
    <m/>
    <s v="Level 1 - Below Standard"/>
    <s v="Level 1 - Below Standard"/>
    <s v="Level 3 - Above Standard"/>
    <m/>
    <n v="11"/>
    <s v="Pioneer STEM Charter79245087026294SummativeSUMCAST Summative Grade 11"/>
    <m/>
    <n v="26"/>
    <m/>
    <n v="2022"/>
    <m/>
    <m/>
    <s v="Female"/>
    <s v="White"/>
    <s v="Yes"/>
    <s v="No"/>
    <s v="Yes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591797545"/>
    <s v="Ethan"/>
    <s v="Davis"/>
    <n v="44698.673611111109"/>
    <x v="0"/>
    <s v="3674000358"/>
    <s v="Summative"/>
    <s v="SUM"/>
    <s v="CAST Summative Grade 8"/>
    <x v="2"/>
    <s v="Complete"/>
    <s v="Valid"/>
    <n v="3"/>
    <n v="430"/>
    <n v="29"/>
    <m/>
    <m/>
    <m/>
    <m/>
    <m/>
    <m/>
    <m/>
    <m/>
    <m/>
    <m/>
    <m/>
    <m/>
    <m/>
    <m/>
    <m/>
    <m/>
    <m/>
    <m/>
    <n v="2"/>
    <n v="2"/>
    <n v="1"/>
    <m/>
    <m/>
    <m/>
    <s v="eng"/>
    <s v="RFEP"/>
    <m/>
    <m/>
    <s v="Level 3 - Standard Met"/>
    <m/>
    <m/>
    <s v="Level 2 - Near Standard"/>
    <s v="Level 2 - Near Standard"/>
    <s v="Level 1 - Below Standard"/>
    <m/>
    <n v="8"/>
    <s v="Pioneer STEM Charter79245087026294SummativeSUMCAST Summative Grade 8"/>
    <m/>
    <n v="3"/>
    <m/>
    <n v="2022"/>
    <m/>
    <m/>
    <s v="Female"/>
    <s v="African America"/>
    <s v="No"/>
    <s v="Yes"/>
    <s v="Yes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605822701"/>
    <s v="Camila"/>
    <s v="Patel"/>
    <n v="45752.612500000003"/>
    <x v="2"/>
    <s v="4353161778"/>
    <s v="Summative"/>
    <s v="SUM"/>
    <s v="CAST Summative Grade 11"/>
    <x v="2"/>
    <s v="Complete"/>
    <s v="Valid"/>
    <n v="4"/>
    <n v="649"/>
    <n v="42"/>
    <m/>
    <m/>
    <m/>
    <m/>
    <m/>
    <m/>
    <m/>
    <m/>
    <m/>
    <m/>
    <m/>
    <m/>
    <m/>
    <m/>
    <m/>
    <m/>
    <m/>
    <m/>
    <n v="2"/>
    <n v="1"/>
    <n v="2"/>
    <m/>
    <m/>
    <m/>
    <s v="eng"/>
    <s v="IFEP"/>
    <m/>
    <m/>
    <s v="Level 4 - Standard Exceeded"/>
    <m/>
    <m/>
    <s v="Level 2 - Near Standard"/>
    <s v="Level 1 - Below Standard"/>
    <s v="Level 2 - Near Standard"/>
    <m/>
    <n v="11"/>
    <s v="Pioneer STEM Charter79245087026294SummativeSUMCAST Summative Grade 11"/>
    <m/>
    <n v="26"/>
    <m/>
    <n v="2025"/>
    <m/>
    <m/>
    <s v="Female"/>
    <s v="Two or More Races"/>
    <s v="Yes"/>
    <s v="Yes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414488396"/>
    <s v="Camila"/>
    <s v="Martinez"/>
    <n v="45062.482638888891"/>
    <x v="1"/>
    <s v="0626842015"/>
    <s v="Summative"/>
    <s v="SUM"/>
    <s v="CAST Summative Grade 8"/>
    <x v="2"/>
    <s v="Complete"/>
    <s v="Valid"/>
    <n v="4"/>
    <n v="444"/>
    <n v="24"/>
    <m/>
    <m/>
    <m/>
    <m/>
    <m/>
    <m/>
    <m/>
    <m/>
    <m/>
    <m/>
    <m/>
    <m/>
    <m/>
    <m/>
    <m/>
    <m/>
    <m/>
    <m/>
    <n v="3"/>
    <n v="2"/>
    <n v="1"/>
    <m/>
    <m/>
    <m/>
    <s v="eng"/>
    <s v="IFEP"/>
    <m/>
    <m/>
    <s v="Level 4 - Standard Exceeded"/>
    <m/>
    <m/>
    <s v="Level 3 - Above Standard"/>
    <s v="Level 2 - Near Standard"/>
    <s v="Level 1 - Below Standard"/>
    <m/>
    <n v="8"/>
    <s v="Pioneer STEM Charter79245087026294SummativeSUMCAST Summative Grade 8"/>
    <m/>
    <n v="24"/>
    <m/>
    <n v="2023"/>
    <m/>
    <m/>
    <s v="X"/>
    <s v="White"/>
    <s v="No"/>
    <s v="No"/>
    <s v="Yes"/>
    <s v="No"/>
    <s v="No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717366361"/>
    <s v="Leo"/>
    <s v="Garcia"/>
    <n v="45404.54583333333"/>
    <x v="3"/>
    <s v="2494247569"/>
    <s v="Summative"/>
    <s v="SUM"/>
    <s v="CAST Summative Grade 8"/>
    <x v="2"/>
    <s v="Complete"/>
    <s v="Valid"/>
    <n v="1"/>
    <n v="375"/>
    <n v="28"/>
    <m/>
    <m/>
    <m/>
    <m/>
    <m/>
    <m/>
    <m/>
    <m/>
    <m/>
    <m/>
    <m/>
    <m/>
    <m/>
    <m/>
    <m/>
    <m/>
    <m/>
    <m/>
    <n v="3"/>
    <n v="1"/>
    <n v="3"/>
    <m/>
    <m/>
    <m/>
    <s v="eng"/>
    <s v="RFEP"/>
    <m/>
    <m/>
    <s v="Level 1 - Standard Not Met"/>
    <m/>
    <m/>
    <s v="Level 3 - Above Standard"/>
    <s v="Level 1 - Below Standard"/>
    <s v="Level 3 - Above Standard"/>
    <m/>
    <n v="8"/>
    <s v="Pioneer STEM Charter79245087026294SummativeSUMCAST Summative Grade 8"/>
    <m/>
    <n v="-28"/>
    <m/>
    <n v="2024"/>
    <m/>
    <m/>
    <s v="Female"/>
    <s v="African America"/>
    <s v="Yes"/>
    <s v="Yes"/>
    <s v="Yes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56908786"/>
    <s v="Camila"/>
    <s v="Martinez"/>
    <n v="45435.458333333343"/>
    <x v="3"/>
    <s v="1413910121"/>
    <s v="Summative"/>
    <s v="SUM"/>
    <s v="CAST Summative Grade 11"/>
    <x v="2"/>
    <s v="Complete"/>
    <s v="Valid"/>
    <n v="1"/>
    <n v="571"/>
    <m/>
    <m/>
    <m/>
    <m/>
    <m/>
    <m/>
    <m/>
    <m/>
    <m/>
    <m/>
    <m/>
    <m/>
    <m/>
    <m/>
    <m/>
    <m/>
    <m/>
    <m/>
    <m/>
    <n v="2"/>
    <n v="2"/>
    <n v="2"/>
    <m/>
    <m/>
    <m/>
    <s v="eng"/>
    <s v="EO"/>
    <m/>
    <m/>
    <s v="Level 1 - Standard Not Met"/>
    <m/>
    <m/>
    <s v="Level 2 - Near Standard"/>
    <s v="Level 2 - Near Standard"/>
    <s v="Level 2 - Near Standard"/>
    <m/>
    <n v="11"/>
    <s v="Pioneer STEM Charter79245087026294SummativeSUMCAST Summative Grade 11"/>
    <m/>
    <n v="-47"/>
    <m/>
    <n v="2024"/>
    <m/>
    <m/>
    <s v="X"/>
    <s v="Two or More Races"/>
    <s v="No"/>
    <s v="No"/>
    <s v="No"/>
    <s v="Yes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638935762"/>
    <s v="Camila"/>
    <s v="Lopez"/>
    <n v="45781.405555555553"/>
    <x v="2"/>
    <s v="3295163039"/>
    <s v="Summative"/>
    <s v="SUM"/>
    <s v="CAST Summative Grade 8"/>
    <x v="2"/>
    <s v="Complete"/>
    <s v="Valid"/>
    <n v="2"/>
    <n v="392"/>
    <m/>
    <m/>
    <m/>
    <m/>
    <m/>
    <m/>
    <m/>
    <m/>
    <m/>
    <m/>
    <m/>
    <m/>
    <m/>
    <m/>
    <m/>
    <m/>
    <m/>
    <m/>
    <m/>
    <n v="2"/>
    <n v="2"/>
    <n v="1"/>
    <m/>
    <m/>
    <m/>
    <s v="eng"/>
    <s v="EL"/>
    <n v="45475"/>
    <m/>
    <s v="Level 2 - Standard Nearly Met"/>
    <m/>
    <m/>
    <s v="Level 2 - Near Standard"/>
    <s v="Level 2 - Near Standard"/>
    <s v="Level 1 - Below Standard"/>
    <m/>
    <n v="8"/>
    <s v="Pioneer STEM Charter79245087026294SummativeSUMCAST Summative Grade 8"/>
    <m/>
    <n v="-2"/>
    <m/>
    <n v="2025"/>
    <m/>
    <m/>
    <s v="Male"/>
    <s v="American Indian"/>
    <s v="Yes"/>
    <s v="No"/>
    <s v="Yes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815319832"/>
    <s v="Liam"/>
    <s v="Hernandez"/>
    <n v="45795.36041666667"/>
    <x v="2"/>
    <s v="0641739279"/>
    <s v="Summative"/>
    <s v="SUM"/>
    <s v="CAST Summative Grade 8"/>
    <x v="2"/>
    <s v="Complete"/>
    <s v="Valid"/>
    <n v="1"/>
    <n v="377"/>
    <n v="41"/>
    <m/>
    <m/>
    <m/>
    <m/>
    <m/>
    <m/>
    <m/>
    <m/>
    <m/>
    <m/>
    <m/>
    <m/>
    <m/>
    <m/>
    <m/>
    <m/>
    <m/>
    <m/>
    <n v="3"/>
    <n v="3"/>
    <n v="3"/>
    <m/>
    <m/>
    <m/>
    <s v="eng"/>
    <s v="RFEP"/>
    <m/>
    <m/>
    <s v="Level 1 - Standard Not Met"/>
    <m/>
    <m/>
    <s v="Level 3 - Above Standard"/>
    <s v="Level 3 - Above Standard"/>
    <s v="Level 3 - Above Standard"/>
    <m/>
    <n v="8"/>
    <s v="Pioneer STEM Charter79245087026294SummativeSUMCAST Summative Grade 8"/>
    <m/>
    <n v="-18"/>
    <m/>
    <n v="2025"/>
    <m/>
    <m/>
    <s v="X"/>
    <s v="Hispanic"/>
    <s v="Yes"/>
    <s v="No"/>
    <s v="No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875079389"/>
    <s v="Olivia"/>
    <s v="Smith"/>
    <n v="45788.633333333331"/>
    <x v="2"/>
    <s v="8989534762"/>
    <s v="Summative"/>
    <s v="SUM"/>
    <s v="CAST Summative Grade 5"/>
    <x v="2"/>
    <s v="Complete"/>
    <s v="Valid"/>
    <n v="4"/>
    <n v="245"/>
    <n v="27"/>
    <m/>
    <m/>
    <m/>
    <m/>
    <m/>
    <m/>
    <m/>
    <m/>
    <m/>
    <m/>
    <m/>
    <m/>
    <m/>
    <m/>
    <m/>
    <m/>
    <m/>
    <m/>
    <n v="2"/>
    <n v="3"/>
    <n v="3"/>
    <m/>
    <m/>
    <m/>
    <s v="eng"/>
    <s v="IFEP"/>
    <m/>
    <m/>
    <s v="Level 4 - Standard Exceeded"/>
    <m/>
    <m/>
    <s v="Level 2 - Near Standard"/>
    <s v="Level 3 - Above Standard"/>
    <s v="Level 3 - Above Standard"/>
    <m/>
    <n v="5"/>
    <s v="Pioneer STEM Charter79245087026294SummativeSUMCAST Summative Grade 5"/>
    <m/>
    <n v="35"/>
    <m/>
    <n v="2025"/>
    <m/>
    <m/>
    <s v="Female"/>
    <s v="African America"/>
    <s v="Yes"/>
    <s v="Yes"/>
    <s v="No"/>
    <s v="Yes"/>
    <s v="Yes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814136332"/>
    <s v="Ava"/>
    <s v="Lopez"/>
    <n v="45408.314583333333"/>
    <x v="3"/>
    <s v="6809115753"/>
    <s v="Summative"/>
    <s v="SUM"/>
    <s v="CAST Summative Grade 8"/>
    <x v="2"/>
    <s v="Complete"/>
    <s v="Valid"/>
    <n v="3"/>
    <n v="421"/>
    <m/>
    <m/>
    <m/>
    <m/>
    <m/>
    <m/>
    <m/>
    <m/>
    <m/>
    <m/>
    <m/>
    <m/>
    <m/>
    <m/>
    <m/>
    <m/>
    <m/>
    <m/>
    <m/>
    <n v="2"/>
    <n v="3"/>
    <n v="2"/>
    <m/>
    <m/>
    <m/>
    <s v="eng"/>
    <s v="RFEP"/>
    <m/>
    <m/>
    <s v="Level 3 - Standard Met"/>
    <m/>
    <m/>
    <s v="Level 2 - Near Standard"/>
    <s v="Level 3 - Above Standard"/>
    <s v="Level 2 - Near Standard"/>
    <m/>
    <n v="8"/>
    <s v="Pioneer STEM Charter79245087026294SummativeSUMCAST Summative Grade 8"/>
    <m/>
    <n v="12"/>
    <m/>
    <n v="2024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295054963"/>
    <s v="Aiden"/>
    <s v="Gonzalez"/>
    <n v="45390.629861111112"/>
    <x v="3"/>
    <s v="7014133826"/>
    <s v="Summative"/>
    <s v="SUM"/>
    <s v="CAST Summative Grade 5"/>
    <x v="2"/>
    <s v="Complete"/>
    <s v="Valid"/>
    <n v="3"/>
    <n v="223"/>
    <n v="27"/>
    <m/>
    <m/>
    <m/>
    <m/>
    <m/>
    <m/>
    <m/>
    <m/>
    <m/>
    <m/>
    <m/>
    <m/>
    <m/>
    <m/>
    <m/>
    <m/>
    <m/>
    <m/>
    <n v="3"/>
    <n v="1"/>
    <n v="3"/>
    <m/>
    <m/>
    <m/>
    <s v="eng"/>
    <s v="EO"/>
    <m/>
    <m/>
    <s v="Level 3 - Standard Met"/>
    <m/>
    <m/>
    <s v="Level 3 - Above Standard"/>
    <s v="Level 1 - Below Standard"/>
    <s v="Level 3 - Above Standard"/>
    <m/>
    <n v="5"/>
    <s v="Pioneer STEM Charter79245087026294SummativeSUMCAST Summative Grade 5"/>
    <m/>
    <n v="15"/>
    <m/>
    <n v="2024"/>
    <m/>
    <m/>
    <s v="X"/>
    <s v="White"/>
    <s v="Yes"/>
    <s v="No"/>
    <s v="No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967494933"/>
    <s v="Leo"/>
    <s v="Hernandez"/>
    <n v="45034.470138888893"/>
    <x v="1"/>
    <s v="0871162075"/>
    <s v="Summative"/>
    <s v="SUM"/>
    <s v="CAST Summative Grade 11"/>
    <x v="2"/>
    <s v="Complete"/>
    <s v="Valid"/>
    <n v="3"/>
    <n v="626"/>
    <n v="40"/>
    <m/>
    <m/>
    <m/>
    <m/>
    <m/>
    <m/>
    <m/>
    <m/>
    <m/>
    <m/>
    <m/>
    <m/>
    <m/>
    <m/>
    <m/>
    <m/>
    <m/>
    <m/>
    <n v="2"/>
    <n v="3"/>
    <n v="3"/>
    <m/>
    <m/>
    <m/>
    <s v="eng"/>
    <s v="EO"/>
    <m/>
    <m/>
    <s v="Level 3 - Standard Met"/>
    <m/>
    <m/>
    <s v="Level 2 - Near Standard"/>
    <s v="Level 3 - Above Standard"/>
    <s v="Level 3 - Above Standard"/>
    <m/>
    <n v="11"/>
    <s v="Pioneer STEM Charter79245087026294SummativeSUMCAST Summative Grade 11"/>
    <m/>
    <n v="6"/>
    <m/>
    <n v="2023"/>
    <m/>
    <m/>
    <s v="Female"/>
    <s v="African America"/>
    <s v="No"/>
    <s v="No"/>
    <s v="Yes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639698713"/>
    <s v="Lucas"/>
    <s v="Patel"/>
    <n v="45756.348611111112"/>
    <x v="2"/>
    <s v="6942599030"/>
    <s v="Summative"/>
    <s v="SUM"/>
    <s v="CAST Summative Grade 11"/>
    <x v="2"/>
    <s v="Complete"/>
    <s v="Valid"/>
    <n v="1"/>
    <n v="552"/>
    <n v="35"/>
    <m/>
    <m/>
    <m/>
    <m/>
    <m/>
    <m/>
    <m/>
    <m/>
    <m/>
    <m/>
    <m/>
    <m/>
    <m/>
    <m/>
    <m/>
    <m/>
    <m/>
    <m/>
    <n v="1"/>
    <n v="3"/>
    <n v="1"/>
    <m/>
    <m/>
    <m/>
    <s v="eng"/>
    <s v="EO"/>
    <m/>
    <m/>
    <s v="Level 1 - Standard Not Met"/>
    <m/>
    <m/>
    <s v="Level 1 - Below Standard"/>
    <s v="Level 3 - Above Standard"/>
    <s v="Level 1 - Below Standard"/>
    <m/>
    <n v="11"/>
    <s v="Pioneer STEM Charter79245087026294SummativeSUMCAST Summative Grade 11"/>
    <m/>
    <n v="-47"/>
    <m/>
    <n v="2025"/>
    <m/>
    <m/>
    <s v="X"/>
    <s v="American Indian"/>
    <s v="Yes"/>
    <s v="Yes"/>
    <s v="No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64256618"/>
    <s v="Noah"/>
    <s v="Davis"/>
    <n v="45419.31527777778"/>
    <x v="3"/>
    <s v="7403835724"/>
    <s v="Summative"/>
    <s v="SUM"/>
    <s v="CAST Summative Grade 8"/>
    <x v="2"/>
    <s v="Complete"/>
    <s v="Valid"/>
    <n v="3"/>
    <n v="417"/>
    <m/>
    <m/>
    <m/>
    <m/>
    <m/>
    <m/>
    <m/>
    <m/>
    <m/>
    <m/>
    <m/>
    <m/>
    <m/>
    <m/>
    <m/>
    <m/>
    <m/>
    <m/>
    <m/>
    <n v="2"/>
    <n v="2"/>
    <n v="3"/>
    <m/>
    <m/>
    <m/>
    <s v="eng"/>
    <s v="RFEP"/>
    <m/>
    <m/>
    <s v="Level 3 - Standard Met"/>
    <m/>
    <m/>
    <s v="Level 2 - Near Standard"/>
    <s v="Level 2 - Near Standard"/>
    <s v="Level 3 - Above Standard"/>
    <m/>
    <n v="8"/>
    <s v="Pioneer STEM Charter79245087026294SummativeSUMCAST Summative Grade 8"/>
    <m/>
    <n v="14"/>
    <m/>
    <n v="2024"/>
    <m/>
    <m/>
    <s v="Female"/>
    <s v="Asian"/>
    <s v="Yes"/>
    <s v="No"/>
    <s v="No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836269424"/>
    <s v="Leo"/>
    <s v="Wilson"/>
    <n v="44688.320833333331"/>
    <x v="0"/>
    <s v="9955097804"/>
    <s v="Summative"/>
    <s v="SUM"/>
    <s v="CAST Summative Grade 8"/>
    <x v="2"/>
    <s v="Complete"/>
    <s v="Valid"/>
    <n v="4"/>
    <n v="450"/>
    <m/>
    <m/>
    <m/>
    <m/>
    <m/>
    <m/>
    <m/>
    <m/>
    <m/>
    <m/>
    <m/>
    <m/>
    <m/>
    <m/>
    <m/>
    <m/>
    <m/>
    <m/>
    <m/>
    <n v="2"/>
    <n v="3"/>
    <n v="1"/>
    <m/>
    <m/>
    <m/>
    <s v="eng"/>
    <s v="IFEP"/>
    <m/>
    <m/>
    <s v="Level 4 - Standard Exceeded"/>
    <m/>
    <m/>
    <s v="Level 2 - Near Standard"/>
    <s v="Level 3 - Above Standard"/>
    <s v="Level 1 - Below Standard"/>
    <m/>
    <n v="8"/>
    <s v="Pioneer STEM Charter79245087026294SummativeSUMCAST Summative Grade 8"/>
    <m/>
    <n v="17"/>
    <m/>
    <n v="2022"/>
    <m/>
    <m/>
    <s v="X"/>
    <s v="African America"/>
    <s v="No"/>
    <s v="No"/>
    <s v="No"/>
    <s v="No"/>
    <s v="Yes"/>
    <s v="I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086294015"/>
    <s v="Ava"/>
    <s v="Patel"/>
    <n v="45041.617361111108"/>
    <x v="1"/>
    <s v="9511477527"/>
    <s v="Summative"/>
    <s v="SUM"/>
    <s v="CAST Summative Grade 8"/>
    <x v="2"/>
    <s v="Complete"/>
    <s v="Valid"/>
    <n v="1"/>
    <n v="350"/>
    <n v="38"/>
    <m/>
    <m/>
    <m/>
    <m/>
    <m/>
    <m/>
    <m/>
    <m/>
    <m/>
    <m/>
    <m/>
    <m/>
    <m/>
    <m/>
    <m/>
    <m/>
    <m/>
    <m/>
    <n v="2"/>
    <n v="2"/>
    <n v="1"/>
    <m/>
    <m/>
    <m/>
    <s v="eng"/>
    <s v="EO"/>
    <m/>
    <m/>
    <s v="Level 1 - Standard Not Met"/>
    <m/>
    <m/>
    <s v="Level 2 - Near Standard"/>
    <s v="Level 2 - Near Standard"/>
    <s v="Level 1 - Below Standard"/>
    <m/>
    <n v="8"/>
    <s v="Pioneer STEM Charter79245087026294SummativeSUMCAST Summative Grade 8"/>
    <m/>
    <n v="-26"/>
    <m/>
    <n v="2023"/>
    <m/>
    <m/>
    <s v="Male"/>
    <s v="African America"/>
    <s v="No"/>
    <s v="Yes"/>
    <s v="No"/>
    <s v="Yes"/>
    <s v="No"/>
    <s v="EO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094849238"/>
    <s v="Mia"/>
    <s v="Smith"/>
    <n v="45023.431944444441"/>
    <x v="1"/>
    <s v="1045345137"/>
    <s v="Summative"/>
    <s v="SUM"/>
    <s v="CAST Summative Grade 5"/>
    <x v="2"/>
    <s v="Complete"/>
    <s v="Valid"/>
    <n v="3"/>
    <n v="224"/>
    <n v="42"/>
    <m/>
    <m/>
    <m/>
    <m/>
    <m/>
    <m/>
    <m/>
    <m/>
    <m/>
    <m/>
    <m/>
    <m/>
    <m/>
    <m/>
    <m/>
    <m/>
    <m/>
    <m/>
    <n v="2"/>
    <n v="1"/>
    <n v="2"/>
    <m/>
    <m/>
    <m/>
    <s v="eng"/>
    <s v="RFEP"/>
    <m/>
    <m/>
    <s v="Level 3 - Standard Met"/>
    <m/>
    <m/>
    <s v="Level 2 - Near Standard"/>
    <s v="Level 1 - Below Standard"/>
    <s v="Level 2 - Near Standard"/>
    <m/>
    <n v="5"/>
    <s v="Pioneer STEM Charter79245087026294SummativeSUMCAST Summative Grade 5"/>
    <m/>
    <n v="15"/>
    <m/>
    <n v="2023"/>
    <m/>
    <m/>
    <s v="Male"/>
    <s v="Asian"/>
    <s v="No"/>
    <s v="Yes"/>
    <s v="No"/>
    <s v="Yes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958390158"/>
    <s v="Mia"/>
    <s v="Gonzalez"/>
    <n v="45404.380555555559"/>
    <x v="3"/>
    <s v="7120871556"/>
    <s v="Summative"/>
    <s v="SUM"/>
    <s v="CAST Summative Grade 5"/>
    <x v="2"/>
    <s v="Complete"/>
    <s v="Valid"/>
    <n v="1"/>
    <n v="175"/>
    <n v="36"/>
    <m/>
    <m/>
    <m/>
    <m/>
    <m/>
    <m/>
    <m/>
    <m/>
    <m/>
    <m/>
    <m/>
    <m/>
    <m/>
    <m/>
    <m/>
    <m/>
    <m/>
    <m/>
    <n v="1"/>
    <n v="3"/>
    <n v="1"/>
    <m/>
    <m/>
    <m/>
    <s v="eng"/>
    <s v="RFEP"/>
    <m/>
    <m/>
    <s v="Level 1 - Standard Not Met"/>
    <m/>
    <m/>
    <s v="Level 1 - Below Standard"/>
    <s v="Level 3 - Above Standard"/>
    <s v="Level 1 - Below Standard"/>
    <m/>
    <n v="5"/>
    <s v="Pioneer STEM Charter79245087026294SummativeSUMCAST Summative Grade 5"/>
    <m/>
    <n v="-47"/>
    <m/>
    <n v="2024"/>
    <m/>
    <m/>
    <s v="Male"/>
    <s v="Two or More Races"/>
    <s v="No"/>
    <s v="No"/>
    <s v="Yes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933116080"/>
    <s v="Mia"/>
    <s v="Gonzalez"/>
    <n v="45787.48541666667"/>
    <x v="2"/>
    <s v="0520830175"/>
    <s v="Summative"/>
    <s v="SUM"/>
    <s v="CAST Summative Grade 5"/>
    <x v="2"/>
    <s v="Complete"/>
    <s v="Valid"/>
    <n v="1"/>
    <n v="160"/>
    <n v="33"/>
    <m/>
    <m/>
    <m/>
    <m/>
    <m/>
    <m/>
    <m/>
    <m/>
    <m/>
    <m/>
    <m/>
    <m/>
    <m/>
    <m/>
    <m/>
    <m/>
    <m/>
    <m/>
    <n v="1"/>
    <n v="3"/>
    <n v="1"/>
    <m/>
    <m/>
    <m/>
    <s v="eng"/>
    <s v="EO"/>
    <m/>
    <m/>
    <s v="Level 1 - Standard Not Met"/>
    <m/>
    <m/>
    <s v="Level 1 - Below Standard"/>
    <s v="Level 3 - Above Standard"/>
    <s v="Level 1 - Below Standard"/>
    <m/>
    <n v="5"/>
    <s v="Pioneer STEM Charter79245087026294SummativeSUMCAST Summative Grade 5"/>
    <m/>
    <n v="-52"/>
    <m/>
    <n v="2025"/>
    <m/>
    <m/>
    <s v="Male"/>
    <s v="White"/>
    <s v="Yes"/>
    <s v="No"/>
    <s v="No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393787442"/>
    <s v="Olivia"/>
    <s v="Rodriguez"/>
    <n v="45800.618055555547"/>
    <x v="2"/>
    <s v="2963866641"/>
    <s v="Summative"/>
    <s v="SUM"/>
    <s v="CAST Summative Grade 5"/>
    <x v="2"/>
    <s v="Complete"/>
    <s v="Valid"/>
    <n v="1"/>
    <n v="155"/>
    <n v="37"/>
    <m/>
    <m/>
    <m/>
    <m/>
    <m/>
    <m/>
    <m/>
    <m/>
    <m/>
    <m/>
    <m/>
    <m/>
    <m/>
    <m/>
    <m/>
    <m/>
    <m/>
    <m/>
    <n v="1"/>
    <n v="3"/>
    <n v="1"/>
    <m/>
    <m/>
    <m/>
    <s v="eng"/>
    <s v="RFEP"/>
    <m/>
    <m/>
    <s v="Level 1 - Standard Not Met"/>
    <m/>
    <m/>
    <s v="Level 1 - Below Standard"/>
    <s v="Level 3 - Above Standard"/>
    <s v="Level 1 - Below Standard"/>
    <m/>
    <n v="5"/>
    <s v="Pioneer STEM Charter79245087026294SummativeSUMCAST Summative Grade 5"/>
    <m/>
    <n v="-36"/>
    <m/>
    <n v="2025"/>
    <m/>
    <m/>
    <s v="Male"/>
    <s v="White"/>
    <s v="No"/>
    <s v="No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84994652"/>
    <s v="Emma"/>
    <s v="Davis"/>
    <n v="44676.458333333343"/>
    <x v="0"/>
    <s v="9208843265"/>
    <s v="Summative"/>
    <s v="SUM"/>
    <s v="CAST Summative Grade 8"/>
    <x v="2"/>
    <s v="Complete"/>
    <s v="Valid"/>
    <n v="2"/>
    <n v="409"/>
    <n v="36"/>
    <m/>
    <m/>
    <m/>
    <m/>
    <m/>
    <m/>
    <m/>
    <m/>
    <m/>
    <m/>
    <m/>
    <m/>
    <m/>
    <m/>
    <m/>
    <m/>
    <m/>
    <m/>
    <n v="3"/>
    <n v="2"/>
    <n v="1"/>
    <m/>
    <m/>
    <m/>
    <s v="eng"/>
    <s v="EO"/>
    <m/>
    <m/>
    <s v="Level 2 - Standard Nearly Met"/>
    <m/>
    <m/>
    <s v="Level 3 - Above Standard"/>
    <s v="Level 2 - Near Standard"/>
    <s v="Level 1 - Below Standard"/>
    <m/>
    <n v="8"/>
    <s v="Pioneer STEM Charter79245087026294SummativeSUMCAST Summative Grade 8"/>
    <m/>
    <n v="-2"/>
    <m/>
    <n v="2022"/>
    <m/>
    <m/>
    <s v="X"/>
    <s v="Two or More Races"/>
    <s v="No"/>
    <s v="No"/>
    <s v="Yes"/>
    <s v="No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379365699"/>
    <s v="Aria"/>
    <s v="Nguyen"/>
    <n v="44676.300694444442"/>
    <x v="0"/>
    <s v="9027923948"/>
    <s v="Summative"/>
    <s v="SUM"/>
    <s v="ELPAC Summative Grade 8"/>
    <x v="3"/>
    <s v="Complete"/>
    <s v="Valid"/>
    <n v="3"/>
    <n v="1541"/>
    <m/>
    <m/>
    <m/>
    <m/>
    <m/>
    <m/>
    <m/>
    <m/>
    <m/>
    <m/>
    <m/>
    <m/>
    <m/>
    <m/>
    <m/>
    <m/>
    <m/>
    <m/>
    <m/>
    <n v="3"/>
    <n v="1"/>
    <n v="3"/>
    <n v="1"/>
    <m/>
    <m/>
    <s v="eng"/>
    <s v="EL"/>
    <n v="44242"/>
    <m/>
    <s v="Level 3 - Moderately Developed"/>
    <m/>
    <m/>
    <s v="Level 3 - Moderately Developed"/>
    <s v="Level 1 - Beginning Stage"/>
    <s v="Level 3 - Moderately Developed"/>
    <s v="Level 1 - Beginning Stage"/>
    <n v="8"/>
    <s v="Pioneer STEM Charter79245087026294SummativeSUMELPAC Summative Grade 8"/>
    <m/>
    <n v="25"/>
    <m/>
    <n v="2022"/>
    <m/>
    <m/>
    <m/>
    <m/>
    <m/>
    <m/>
    <m/>
    <m/>
    <m/>
    <m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962480656"/>
    <s v="Noah"/>
    <s v="Rodriguez"/>
    <n v="44673.452777777777"/>
    <x v="0"/>
    <s v="0627285337"/>
    <s v="Summative"/>
    <s v="SUM"/>
    <s v="ELPAC Summative Grade 3"/>
    <x v="3"/>
    <s v="Complete"/>
    <s v="Valid"/>
    <n v="1"/>
    <n v="1364"/>
    <m/>
    <m/>
    <m/>
    <m/>
    <m/>
    <m/>
    <m/>
    <m/>
    <m/>
    <m/>
    <m/>
    <m/>
    <m/>
    <m/>
    <m/>
    <m/>
    <m/>
    <m/>
    <m/>
    <n v="1"/>
    <n v="3"/>
    <n v="1"/>
    <n v="2"/>
    <m/>
    <m/>
    <s v="eng"/>
    <s v="EL"/>
    <n v="44255"/>
    <m/>
    <s v="Level 1 - Beginning Stage"/>
    <m/>
    <m/>
    <s v="Level 1 - Beginning Stage"/>
    <s v="Level 3 - Moderately Developed"/>
    <s v="Level 1 - Beginning Stage"/>
    <s v="Level 2 - Somewhat Developed"/>
    <n v="3"/>
    <s v="Pioneer STEM Charter79245087026294SummativeSUMELPAC Summative Grade 3"/>
    <m/>
    <n v="-322"/>
    <m/>
    <n v="2022"/>
    <m/>
    <m/>
    <s v="Female"/>
    <s v="Asian"/>
    <s v="No"/>
    <s v="No"/>
    <s v="No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052609111"/>
    <s v="Mia"/>
    <s v="Johnson"/>
    <n v="44670.362500000003"/>
    <x v="0"/>
    <s v="1763715595"/>
    <s v="Summative"/>
    <s v="SUM"/>
    <s v="ELPAC Summative Grade 4"/>
    <x v="3"/>
    <s v="Complete"/>
    <s v="Valid"/>
    <n v="3"/>
    <n v="1534"/>
    <n v="29"/>
    <m/>
    <m/>
    <m/>
    <m/>
    <m/>
    <m/>
    <m/>
    <m/>
    <m/>
    <m/>
    <m/>
    <m/>
    <m/>
    <m/>
    <m/>
    <m/>
    <m/>
    <m/>
    <n v="1"/>
    <n v="3"/>
    <n v="2"/>
    <n v="3"/>
    <m/>
    <m/>
    <s v="eng"/>
    <s v="EL"/>
    <n v="44453"/>
    <m/>
    <s v="Level 3 - Moderately Developed"/>
    <m/>
    <m/>
    <s v="Level 1 - Beginning Stage"/>
    <s v="Level 3 - Moderately Developed"/>
    <s v="Level 2 - Somewhat Developed"/>
    <s v="Level 3 - Moderately Developed"/>
    <n v="4"/>
    <s v="Pioneer STEM Charter79245087026294SummativeSUMELPAC Summative Grade 4"/>
    <m/>
    <n v="35"/>
    <m/>
    <n v="2022"/>
    <m/>
    <m/>
    <s v="Male"/>
    <s v="Asian"/>
    <s v="No"/>
    <s v="No"/>
    <s v="No"/>
    <s v="Yes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536226006"/>
    <s v="Sophia"/>
    <s v="Wilson"/>
    <n v="44655.645833333343"/>
    <x v="0"/>
    <s v="9378857286"/>
    <s v="Summative"/>
    <s v="SUM"/>
    <s v="ELPAC Summative Grade 6"/>
    <x v="3"/>
    <s v="Complete"/>
    <s v="Valid"/>
    <n v="1"/>
    <n v="1435"/>
    <m/>
    <m/>
    <m/>
    <m/>
    <m/>
    <m/>
    <m/>
    <m/>
    <m/>
    <m/>
    <m/>
    <m/>
    <m/>
    <m/>
    <m/>
    <m/>
    <m/>
    <m/>
    <m/>
    <n v="1"/>
    <n v="3"/>
    <n v="3"/>
    <n v="2"/>
    <m/>
    <m/>
    <s v="eng"/>
    <s v="EL"/>
    <n v="44313"/>
    <m/>
    <s v="Level 1 - Beginning Stage"/>
    <m/>
    <m/>
    <s v="Level 1 - Beginning Stage"/>
    <s v="Level 3 - Moderately Developed"/>
    <s v="Level 3 - Moderately Developed"/>
    <s v="Level 2 - Somewhat Developed"/>
    <n v="6"/>
    <s v="Pioneer STEM Charter79245087026294SummativeSUMELPAC Summative Grade 6"/>
    <m/>
    <n v="-199"/>
    <m/>
    <n v="2022"/>
    <m/>
    <m/>
    <s v="Female"/>
    <s v="Two or More Races"/>
    <s v="No"/>
    <s v="No"/>
    <s v="Yes"/>
    <s v="Yes"/>
    <s v="Yes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229108774"/>
    <s v="Olivia"/>
    <s v="Patel"/>
    <n v="45440.535416666673"/>
    <x v="3"/>
    <s v="3506329055"/>
    <s v="Summative"/>
    <s v="SUM"/>
    <s v="ELPAC Summative Grade 7"/>
    <x v="3"/>
    <s v="Complete"/>
    <s v="Valid"/>
    <n v="1"/>
    <n v="1157"/>
    <n v="35"/>
    <m/>
    <m/>
    <m/>
    <m/>
    <m/>
    <m/>
    <m/>
    <m/>
    <m/>
    <m/>
    <m/>
    <m/>
    <m/>
    <m/>
    <m/>
    <m/>
    <m/>
    <m/>
    <n v="3"/>
    <n v="2"/>
    <n v="1"/>
    <n v="3"/>
    <m/>
    <m/>
    <s v="eng"/>
    <s v="EL"/>
    <n v="45100"/>
    <m/>
    <s v="Level 1 - Beginning Stage"/>
    <m/>
    <m/>
    <s v="Level 3 - Moderately Developed"/>
    <s v="Level 2 - Somewhat Developed"/>
    <s v="Level 1 - Beginning Stage"/>
    <s v="Level 3 - Moderately Developed"/>
    <n v="7"/>
    <s v="Pioneer STEM Charter79245087026294SummativeSUMELPAC Summative Grade 7"/>
    <m/>
    <n v="-144"/>
    <m/>
    <n v="2024"/>
    <m/>
    <m/>
    <s v="Female"/>
    <s v="Two or More Races"/>
    <s v="Yes"/>
    <s v="No"/>
    <s v="Yes"/>
    <s v="Yes"/>
    <s v="Yes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349417165"/>
    <s v="Aria"/>
    <s v="Smith"/>
    <n v="45027.38958333333"/>
    <x v="1"/>
    <s v="8171850831"/>
    <s v="Summative"/>
    <s v="SUM"/>
    <s v="ELPAC Summative Grade 8"/>
    <x v="3"/>
    <s v="Complete"/>
    <s v="Valid"/>
    <n v="4"/>
    <n v="1831"/>
    <n v="32"/>
    <m/>
    <m/>
    <m/>
    <m/>
    <m/>
    <m/>
    <m/>
    <m/>
    <m/>
    <m/>
    <m/>
    <m/>
    <m/>
    <m/>
    <m/>
    <m/>
    <m/>
    <m/>
    <n v="3"/>
    <n v="1"/>
    <n v="1"/>
    <n v="2"/>
    <m/>
    <m/>
    <s v="eng"/>
    <s v="EL"/>
    <n v="44764"/>
    <m/>
    <s v="Level 4 - Well Developed"/>
    <m/>
    <m/>
    <s v="Level 3 - Moderately Developed"/>
    <s v="Level 1 - Beginning Stage"/>
    <s v="Level 1 - Beginning Stage"/>
    <s v="Level 2 - Somewhat Developed"/>
    <n v="8"/>
    <s v="Pioneer STEM Charter79245087026294SummativeSUMELPAC Summative Grade 8"/>
    <m/>
    <n v="226"/>
    <m/>
    <n v="2023"/>
    <m/>
    <m/>
    <s v="Male"/>
    <s v="Asian"/>
    <s v="No"/>
    <s v="Yes"/>
    <s v="No"/>
    <s v="No"/>
    <s v="Yes"/>
    <s v="EO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716134002"/>
    <s v="Sophia"/>
    <s v="Lopez"/>
    <n v="45383.705555555563"/>
    <x v="3"/>
    <s v="6313571764"/>
    <s v="Summative"/>
    <s v="SUM"/>
    <s v="ELPAC Summative Grade 6"/>
    <x v="3"/>
    <s v="Complete"/>
    <s v="Valid"/>
    <n v="3"/>
    <n v="1547"/>
    <n v="23"/>
    <m/>
    <m/>
    <m/>
    <m/>
    <m/>
    <m/>
    <m/>
    <m/>
    <m/>
    <m/>
    <m/>
    <m/>
    <m/>
    <m/>
    <m/>
    <m/>
    <m/>
    <m/>
    <n v="1"/>
    <n v="3"/>
    <n v="2"/>
    <n v="3"/>
    <m/>
    <m/>
    <s v="eng"/>
    <s v="EL"/>
    <n v="45247"/>
    <m/>
    <s v="Level 3 - Moderately Developed"/>
    <m/>
    <m/>
    <s v="Level 1 - Beginning Stage"/>
    <s v="Level 3 - Moderately Developed"/>
    <s v="Level 2 - Somewhat Developed"/>
    <s v="Level 3 - Moderately Developed"/>
    <n v="6"/>
    <s v="Pioneer STEM Charter79245087026294SummativeSUMELPAC Summative Grade 6"/>
    <m/>
    <n v="73"/>
    <m/>
    <n v="2024"/>
    <m/>
    <m/>
    <s v="Female"/>
    <s v="African America"/>
    <s v="Yes"/>
    <s v="Yes"/>
    <s v="Yes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638935762"/>
    <s v="Camila"/>
    <s v="Lopez"/>
    <n v="45783.661805555559"/>
    <x v="2"/>
    <s v="6901591372"/>
    <s v="Summative"/>
    <s v="SUM"/>
    <s v="ELPAC Summative Grade 8"/>
    <x v="3"/>
    <s v="Complete"/>
    <s v="Valid"/>
    <n v="2"/>
    <n v="1501"/>
    <n v="26"/>
    <m/>
    <m/>
    <m/>
    <m/>
    <m/>
    <m/>
    <m/>
    <m/>
    <m/>
    <m/>
    <m/>
    <m/>
    <m/>
    <m/>
    <m/>
    <m/>
    <m/>
    <m/>
    <n v="1"/>
    <n v="3"/>
    <n v="3"/>
    <n v="1"/>
    <m/>
    <m/>
    <s v="eng"/>
    <s v="EL"/>
    <n v="45475"/>
    <m/>
    <s v="Level 2 - Somewhat Developed"/>
    <m/>
    <m/>
    <s v="Level 1 - Beginning Stage"/>
    <s v="Level 3 - Moderately Developed"/>
    <s v="Level 3 - Moderately Developed"/>
    <s v="Level 1 - Beginning Stage"/>
    <n v="8"/>
    <s v="Pioneer STEM Charter79245087026294SummativeSUMELPAC Summative Grade 8"/>
    <m/>
    <n v="-66"/>
    <m/>
    <n v="2025"/>
    <m/>
    <m/>
    <s v="Male"/>
    <s v="American Indian"/>
    <s v="Yes"/>
    <s v="No"/>
    <s v="Yes"/>
    <s v="Yes"/>
    <s v="No"/>
    <s v="I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082534344"/>
    <s v="Mia"/>
    <s v="Smith"/>
    <n v="45051.678472222222"/>
    <x v="1"/>
    <s v="9910883191"/>
    <s v="Summative"/>
    <s v="SUM"/>
    <s v="ELPAC Summative Grade 7"/>
    <x v="3"/>
    <s v="Complete"/>
    <s v="Valid"/>
    <n v="2"/>
    <n v="1494"/>
    <n v="38"/>
    <m/>
    <m/>
    <m/>
    <m/>
    <m/>
    <m/>
    <m/>
    <m/>
    <m/>
    <m/>
    <m/>
    <m/>
    <m/>
    <m/>
    <m/>
    <m/>
    <m/>
    <m/>
    <n v="3"/>
    <n v="2"/>
    <n v="1"/>
    <n v="2"/>
    <m/>
    <m/>
    <s v="eng"/>
    <s v="EL"/>
    <n v="44872"/>
    <m/>
    <s v="Level 2 - Somewhat Developed"/>
    <m/>
    <m/>
    <s v="Level 3 - Moderately Developed"/>
    <s v="Level 2 - Somewhat Developed"/>
    <s v="Level 1 - Beginning Stage"/>
    <s v="Level 2 - Somewhat Developed"/>
    <n v="7"/>
    <s v="Pioneer STEM Charter79245087026294SummativeSUMELPAC Summative Grade 7"/>
    <m/>
    <n v="-58"/>
    <m/>
    <n v="2023"/>
    <m/>
    <m/>
    <s v="X"/>
    <s v="Two or More Races"/>
    <s v="Yes"/>
    <s v="Yes"/>
    <s v="No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840402675"/>
    <s v="Isabella"/>
    <s v="Anderson"/>
    <n v="45754.446527777778"/>
    <x v="2"/>
    <s v="0243058276"/>
    <s v="Summative"/>
    <s v="SUM"/>
    <s v="ELPAC Summative Grade 4"/>
    <x v="3"/>
    <s v="Complete"/>
    <s v="Valid"/>
    <n v="4"/>
    <n v="1612"/>
    <n v="24"/>
    <m/>
    <m/>
    <m/>
    <m/>
    <m/>
    <m/>
    <m/>
    <m/>
    <m/>
    <m/>
    <m/>
    <m/>
    <m/>
    <m/>
    <m/>
    <m/>
    <m/>
    <m/>
    <n v="1"/>
    <n v="1"/>
    <n v="1"/>
    <n v="1"/>
    <m/>
    <m/>
    <s v="eng"/>
    <s v="EL"/>
    <n v="45374"/>
    <m/>
    <s v="Level 4 - Well Developed"/>
    <m/>
    <m/>
    <s v="Level 1 - Beginning Stage"/>
    <s v="Level 1 - Beginning Stage"/>
    <s v="Level 1 - Beginning Stage"/>
    <s v="Level 1 - Beginning Stage"/>
    <n v="4"/>
    <s v="Pioneer STEM Charter79245087026294SummativeSUMELPAC Summative Grade 4"/>
    <m/>
    <n v="137"/>
    <m/>
    <n v="2025"/>
    <m/>
    <m/>
    <s v="X"/>
    <s v="Two or More Races"/>
    <s v="Yes"/>
    <s v="No"/>
    <s v="Yes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491088779"/>
    <s v="Leo"/>
    <s v="Gonzalez"/>
    <n v="45775.382638888892"/>
    <x v="2"/>
    <s v="2185507417"/>
    <s v="Summative"/>
    <s v="SUM"/>
    <s v="ELPAC Summative Grade 3"/>
    <x v="3"/>
    <s v="Complete"/>
    <s v="Valid"/>
    <n v="2"/>
    <n v="1458"/>
    <n v="34"/>
    <m/>
    <m/>
    <m/>
    <m/>
    <m/>
    <m/>
    <m/>
    <m/>
    <m/>
    <m/>
    <m/>
    <m/>
    <m/>
    <m/>
    <m/>
    <m/>
    <m/>
    <m/>
    <n v="2"/>
    <n v="2"/>
    <n v="1"/>
    <n v="3"/>
    <m/>
    <m/>
    <s v="eng"/>
    <s v="EL"/>
    <n v="45455"/>
    <m/>
    <s v="Level 2 - Somewhat Developed"/>
    <m/>
    <m/>
    <s v="Level 2 - Somewhat Developed"/>
    <s v="Level 2 - Somewhat Developed"/>
    <s v="Level 1 - Beginning Stage"/>
    <s v="Level 3 - Moderately Developed"/>
    <n v="3"/>
    <s v="Pioneer STEM Charter79245087026294SummativeSUMELPAC Summative Grade 3"/>
    <m/>
    <n v="-42"/>
    <m/>
    <n v="2025"/>
    <m/>
    <m/>
    <s v="Male"/>
    <s v="White"/>
    <s v="No"/>
    <s v="No"/>
    <s v="No"/>
    <s v="No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878694560"/>
    <s v="Mia"/>
    <s v="Lopez"/>
    <n v="45440.65347222222"/>
    <x v="3"/>
    <s v="0140390710"/>
    <s v="Summative"/>
    <s v="SUM"/>
    <s v="ELPAC Summative Grade 3"/>
    <x v="3"/>
    <s v="Complete"/>
    <s v="Valid"/>
    <n v="4"/>
    <n v="1793"/>
    <n v="32"/>
    <m/>
    <m/>
    <m/>
    <m/>
    <m/>
    <m/>
    <m/>
    <m/>
    <m/>
    <m/>
    <m/>
    <m/>
    <m/>
    <m/>
    <m/>
    <m/>
    <m/>
    <m/>
    <n v="3"/>
    <n v="3"/>
    <n v="2"/>
    <n v="3"/>
    <m/>
    <m/>
    <s v="eng"/>
    <s v="EL"/>
    <n v="45193"/>
    <m/>
    <s v="Level 4 - Well Developed"/>
    <m/>
    <m/>
    <s v="Level 3 - Moderately Developed"/>
    <s v="Level 3 - Moderately Developed"/>
    <s v="Level 2 - Somewhat Developed"/>
    <s v="Level 3 - Moderately Developed"/>
    <n v="3"/>
    <s v="Pioneer STEM Charter79245087026294SummativeSUMELPAC Summative Grade 3"/>
    <m/>
    <n v="350"/>
    <m/>
    <n v="2024"/>
    <m/>
    <m/>
    <s v="Male"/>
    <s v="Hispanic"/>
    <s v="Yes"/>
    <s v="No"/>
    <s v="No"/>
    <s v="No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287079442"/>
    <s v="Camila"/>
    <s v="Patel"/>
    <n v="45773.421527777777"/>
    <x v="2"/>
    <s v="6243052158"/>
    <s v="Summative"/>
    <s v="SUM"/>
    <s v="ELPAC Summative Grade 5"/>
    <x v="3"/>
    <s v="Complete"/>
    <s v="Valid"/>
    <n v="1"/>
    <n v="1182"/>
    <n v="32"/>
    <m/>
    <m/>
    <m/>
    <m/>
    <m/>
    <m/>
    <m/>
    <m/>
    <m/>
    <m/>
    <m/>
    <m/>
    <m/>
    <m/>
    <m/>
    <m/>
    <m/>
    <m/>
    <n v="2"/>
    <n v="2"/>
    <n v="3"/>
    <n v="1"/>
    <m/>
    <m/>
    <s v="eng"/>
    <s v="EL"/>
    <n v="45434"/>
    <m/>
    <s v="Level 1 - Beginning Stage"/>
    <m/>
    <m/>
    <s v="Level 2 - Somewhat Developed"/>
    <s v="Level 2 - Somewhat Developed"/>
    <s v="Level 3 - Moderately Developed"/>
    <s v="Level 1 - Beginning Stage"/>
    <n v="5"/>
    <s v="Pioneer STEM Charter79245087026294SummativeSUMELPAC Summative Grade 5"/>
    <m/>
    <n v="-104"/>
    <m/>
    <n v="2025"/>
    <m/>
    <m/>
    <m/>
    <m/>
    <m/>
    <m/>
    <m/>
    <m/>
    <m/>
    <m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539467635"/>
    <s v="Lucas"/>
    <s v="Smith"/>
    <n v="45055.602777777778"/>
    <x v="1"/>
    <s v="2965256317"/>
    <s v="Summative"/>
    <s v="SUM"/>
    <s v="ELPAC Summative Grade 7"/>
    <x v="3"/>
    <s v="Complete"/>
    <s v="Valid"/>
    <n v="4"/>
    <n v="1640"/>
    <n v="29"/>
    <m/>
    <m/>
    <m/>
    <m/>
    <m/>
    <m/>
    <m/>
    <m/>
    <m/>
    <m/>
    <m/>
    <m/>
    <m/>
    <m/>
    <m/>
    <m/>
    <m/>
    <m/>
    <n v="1"/>
    <n v="1"/>
    <n v="3"/>
    <n v="1"/>
    <m/>
    <m/>
    <s v="eng"/>
    <s v="EL"/>
    <n v="44615"/>
    <m/>
    <s v="Level 4 - Well Developed"/>
    <m/>
    <m/>
    <s v="Level 1 - Beginning Stage"/>
    <s v="Level 1 - Beginning Stage"/>
    <s v="Level 3 - Moderately Developed"/>
    <s v="Level 1 - Beginning Stage"/>
    <n v="7"/>
    <s v="Pioneer STEM Charter79245087026294SummativeSUMELPAC Summative Grade 7"/>
    <m/>
    <n v="180"/>
    <m/>
    <n v="2023"/>
    <m/>
    <m/>
    <s v="Male"/>
    <s v="Two or More Races"/>
    <s v="Yes"/>
    <s v="Yes"/>
    <s v="No"/>
    <s v="No"/>
    <s v="No"/>
    <s v="EL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2442329604"/>
    <s v="Liam"/>
    <s v="Hernandez"/>
    <n v="45438.477777777778"/>
    <x v="3"/>
    <s v="8840744509"/>
    <s v="Summative"/>
    <s v="SUM"/>
    <s v="ELPAC Summative Grade 3"/>
    <x v="3"/>
    <s v="Complete"/>
    <s v="Valid"/>
    <n v="4"/>
    <n v="1723"/>
    <n v="29"/>
    <m/>
    <m/>
    <m/>
    <m/>
    <m/>
    <m/>
    <m/>
    <m/>
    <m/>
    <m/>
    <m/>
    <m/>
    <m/>
    <m/>
    <m/>
    <m/>
    <m/>
    <m/>
    <n v="1"/>
    <n v="1"/>
    <n v="3"/>
    <n v="1"/>
    <m/>
    <m/>
    <s v="eng"/>
    <s v="EL"/>
    <n v="44944"/>
    <m/>
    <s v="Level 4 - Well Developed"/>
    <m/>
    <m/>
    <s v="Level 1 - Beginning Stage"/>
    <s v="Level 1 - Beginning Stage"/>
    <s v="Level 3 - Moderately Developed"/>
    <s v="Level 1 - Beginning Stage"/>
    <n v="3"/>
    <s v="Pioneer STEM Charter79245087026294SummativeSUMELPAC Summative Grade 3"/>
    <m/>
    <n v="283"/>
    <m/>
    <n v="2024"/>
    <m/>
    <m/>
    <s v="X"/>
    <s v="American Indian"/>
    <s v="Yes"/>
    <s v="No"/>
    <s v="No"/>
    <s v="Yes"/>
    <s v="Yes"/>
    <s v="IFEP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794895646"/>
    <s v="Aiden"/>
    <s v="Rodriguez"/>
    <n v="45424.570833333331"/>
    <x v="3"/>
    <s v="4400364286"/>
    <s v="Summative"/>
    <s v="SUM"/>
    <s v="ELPAC Summative Grade 11"/>
    <x v="3"/>
    <s v="Complete"/>
    <s v="Valid"/>
    <n v="1"/>
    <n v="1300"/>
    <n v="40"/>
    <m/>
    <m/>
    <m/>
    <m/>
    <m/>
    <m/>
    <m/>
    <m/>
    <m/>
    <m/>
    <m/>
    <m/>
    <m/>
    <m/>
    <m/>
    <m/>
    <m/>
    <m/>
    <n v="3"/>
    <n v="2"/>
    <n v="2"/>
    <n v="3"/>
    <m/>
    <m/>
    <s v="eng"/>
    <s v="EL"/>
    <n v="45072"/>
    <m/>
    <s v="Level 1 - Beginning Stage"/>
    <m/>
    <m/>
    <s v="Level 3 - Moderately Developed"/>
    <s v="Level 2 - Somewhat Developed"/>
    <s v="Level 2 - Somewhat Developed"/>
    <s v="Level 3 - Moderately Developed"/>
    <n v="11"/>
    <s v="Pioneer STEM Charter79245087026294SummativeSUMELPAC Summative Grade 11"/>
    <m/>
    <n v="-299"/>
    <m/>
    <n v="2024"/>
    <m/>
    <m/>
    <s v="X"/>
    <s v="African America"/>
    <s v="Yes"/>
    <s v="No"/>
    <s v="No"/>
    <s v="No"/>
    <s v="No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8786059054"/>
    <s v="Camila"/>
    <s v="Brown"/>
    <n v="45390.461111111108"/>
    <x v="3"/>
    <s v="0056514364"/>
    <s v="Summative"/>
    <s v="SUM"/>
    <s v="ELPAC Summative Grade 5"/>
    <x v="3"/>
    <s v="Complete"/>
    <s v="Valid"/>
    <n v="2"/>
    <n v="1512"/>
    <m/>
    <m/>
    <m/>
    <m/>
    <m/>
    <m/>
    <m/>
    <m/>
    <m/>
    <m/>
    <m/>
    <m/>
    <m/>
    <m/>
    <m/>
    <m/>
    <m/>
    <m/>
    <m/>
    <n v="3"/>
    <n v="2"/>
    <n v="3"/>
    <n v="2"/>
    <m/>
    <m/>
    <s v="eng"/>
    <s v="EL"/>
    <n v="45019"/>
    <m/>
    <s v="Level 2 - Somewhat Developed"/>
    <m/>
    <m/>
    <s v="Level 3 - Moderately Developed"/>
    <s v="Level 2 - Somewhat Developed"/>
    <s v="Level 3 - Moderately Developed"/>
    <s v="Level 2 - Somewhat Developed"/>
    <n v="5"/>
    <s v="Pioneer STEM Charter79245087026294SummativeSUMELPAC Summative Grade 5"/>
    <m/>
    <n v="-62"/>
    <m/>
    <n v="2024"/>
    <m/>
    <m/>
    <s v="X"/>
    <s v="Asian"/>
    <s v="No"/>
    <s v="No"/>
    <s v="Yes"/>
    <s v="Yes"/>
    <s v="Yes"/>
    <s v="EO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0025230873"/>
    <s v="Mateo"/>
    <s v="Wilson"/>
    <n v="45019.689583333333"/>
    <x v="1"/>
    <s v="2189282120"/>
    <s v="Summative"/>
    <s v="SUM"/>
    <s v="ELPAC Summative Grade 6"/>
    <x v="3"/>
    <s v="Complete"/>
    <s v="Valid"/>
    <n v="4"/>
    <n v="1770"/>
    <n v="41"/>
    <m/>
    <m/>
    <m/>
    <m/>
    <m/>
    <m/>
    <m/>
    <m/>
    <m/>
    <m/>
    <m/>
    <m/>
    <m/>
    <m/>
    <m/>
    <m/>
    <m/>
    <m/>
    <n v="2"/>
    <n v="3"/>
    <n v="1"/>
    <n v="1"/>
    <m/>
    <m/>
    <s v="eng"/>
    <s v="EL"/>
    <n v="44622"/>
    <m/>
    <s v="Level 4 - Well Developed"/>
    <m/>
    <m/>
    <s v="Level 2 - Somewhat Developed"/>
    <s v="Level 3 - Moderately Developed"/>
    <s v="Level 1 - Beginning Stage"/>
    <s v="Level 1 - Beginning Stage"/>
    <n v="6"/>
    <s v="Pioneer STEM Charter79245087026294SummativeSUMELPAC Summative Grade 6"/>
    <m/>
    <n v="258"/>
    <m/>
    <n v="2023"/>
    <m/>
    <m/>
    <s v="Female"/>
    <s v="Hispanic"/>
    <s v="No"/>
    <s v="No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6843020524"/>
    <s v="Leo"/>
    <s v="Martinez"/>
    <n v="44692.705555555563"/>
    <x v="0"/>
    <s v="2323858554"/>
    <s v="Summative"/>
    <s v="SUM"/>
    <s v="ELPAC Summative Grade 3"/>
    <x v="3"/>
    <s v="Complete"/>
    <s v="Valid"/>
    <n v="3"/>
    <n v="1506"/>
    <m/>
    <m/>
    <m/>
    <m/>
    <m/>
    <m/>
    <m/>
    <m/>
    <m/>
    <m/>
    <m/>
    <m/>
    <m/>
    <m/>
    <m/>
    <m/>
    <m/>
    <m/>
    <m/>
    <n v="1"/>
    <n v="1"/>
    <n v="3"/>
    <n v="2"/>
    <m/>
    <m/>
    <s v="eng"/>
    <s v="EL"/>
    <n v="44273"/>
    <m/>
    <s v="Level 3 - Moderately Developed"/>
    <m/>
    <m/>
    <s v="Level 1 - Beginning Stage"/>
    <s v="Level 1 - Beginning Stage"/>
    <s v="Level 3 - Moderately Developed"/>
    <s v="Level 2 - Somewhat Developed"/>
    <n v="3"/>
    <s v="Pioneer STEM Charter79245087026294SummativeSUMELPAC Summative Grade 3"/>
    <m/>
    <n v="86"/>
    <m/>
    <n v="2022"/>
    <m/>
    <m/>
    <s v="Male"/>
    <s v="Asian"/>
    <s v="No"/>
    <s v="No"/>
    <s v="No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498740433"/>
    <s v="Aria"/>
    <s v="Hernandez"/>
    <n v="44674.494444444441"/>
    <x v="0"/>
    <s v="2713097139"/>
    <s v="Summative"/>
    <s v="SUM"/>
    <s v="ELPAC Summative Grade 4"/>
    <x v="3"/>
    <s v="Complete"/>
    <s v="Valid"/>
    <n v="2"/>
    <n v="1495"/>
    <n v="23"/>
    <m/>
    <m/>
    <m/>
    <m/>
    <m/>
    <m/>
    <m/>
    <m/>
    <m/>
    <m/>
    <m/>
    <m/>
    <m/>
    <m/>
    <m/>
    <m/>
    <m/>
    <m/>
    <n v="1"/>
    <n v="1"/>
    <n v="1"/>
    <n v="1"/>
    <m/>
    <m/>
    <s v="eng"/>
    <s v="EL"/>
    <n v="44208"/>
    <m/>
    <s v="Level 2 - Somewhat Developed"/>
    <m/>
    <m/>
    <s v="Level 1 - Beginning Stage"/>
    <s v="Level 1 - Beginning Stage"/>
    <s v="Level 1 - Beginning Stage"/>
    <s v="Level 1 - Beginning Stage"/>
    <n v="4"/>
    <s v="Pioneer STEM Charter79245087026294SummativeSUMELPAC Summative Grade 4"/>
    <m/>
    <n v="-7"/>
    <m/>
    <n v="2022"/>
    <m/>
    <m/>
    <s v="Female"/>
    <s v="American Indian"/>
    <s v="No"/>
    <s v="No"/>
    <s v="Yes"/>
    <s v="Yes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7401642654"/>
    <s v="Ethan"/>
    <s v="Smith"/>
    <n v="45763.673611111109"/>
    <x v="2"/>
    <s v="1170210937"/>
    <s v="Summative"/>
    <s v="SUM"/>
    <s v="ELPAC Summative Grade 7"/>
    <x v="3"/>
    <s v="Complete"/>
    <s v="Valid"/>
    <n v="3"/>
    <n v="1562"/>
    <n v="23"/>
    <m/>
    <m/>
    <m/>
    <m/>
    <m/>
    <m/>
    <m/>
    <m/>
    <m/>
    <m/>
    <m/>
    <m/>
    <m/>
    <m/>
    <m/>
    <m/>
    <m/>
    <m/>
    <n v="2"/>
    <n v="1"/>
    <n v="1"/>
    <n v="1"/>
    <m/>
    <m/>
    <s v="eng"/>
    <s v="EL"/>
    <n v="45587"/>
    <m/>
    <s v="Level 3 - Moderately Developed"/>
    <m/>
    <m/>
    <s v="Level 2 - Somewhat Developed"/>
    <s v="Level 1 - Beginning Stage"/>
    <s v="Level 1 - Beginning Stage"/>
    <s v="Level 1 - Beginning Stage"/>
    <n v="7"/>
    <s v="Pioneer STEM Charter79245087026294SummativeSUMELPAC Summative Grade 7"/>
    <m/>
    <n v="68"/>
    <m/>
    <n v="2025"/>
    <m/>
    <m/>
    <m/>
    <m/>
    <m/>
    <m/>
    <m/>
    <m/>
    <m/>
    <m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890939162"/>
    <s v="Liam"/>
    <s v="Martinez"/>
    <n v="45056.453472222223"/>
    <x v="1"/>
    <s v="7517594193"/>
    <s v="Summative"/>
    <s v="SUM"/>
    <s v="ELPAC Summative Grade 3"/>
    <x v="3"/>
    <s v="Complete"/>
    <s v="Valid"/>
    <n v="4"/>
    <n v="1795"/>
    <n v="33"/>
    <m/>
    <m/>
    <m/>
    <m/>
    <m/>
    <m/>
    <m/>
    <m/>
    <m/>
    <m/>
    <m/>
    <m/>
    <m/>
    <m/>
    <m/>
    <m/>
    <m/>
    <m/>
    <n v="1"/>
    <n v="3"/>
    <n v="2"/>
    <n v="2"/>
    <m/>
    <m/>
    <s v="eng"/>
    <s v="EL"/>
    <n v="44603"/>
    <m/>
    <s v="Level 4 - Well Developed"/>
    <m/>
    <m/>
    <s v="Level 1 - Beginning Stage"/>
    <s v="Level 3 - Moderately Developed"/>
    <s v="Level 2 - Somewhat Developed"/>
    <s v="Level 2 - Somewhat Developed"/>
    <n v="3"/>
    <s v="Pioneer STEM Charter79245087026294SummativeSUMELPAC Summative Grade 3"/>
    <m/>
    <n v="161"/>
    <m/>
    <n v="2023"/>
    <m/>
    <m/>
    <s v="Female"/>
    <s v="Two or More Races"/>
    <s v="Yes"/>
    <s v="No"/>
    <s v="Yes"/>
    <s v="No"/>
    <s v="Yes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5806221195"/>
    <s v="Mia"/>
    <s v="Martinez"/>
    <n v="44653.460416666669"/>
    <x v="0"/>
    <s v="4836604307"/>
    <s v="Summative"/>
    <s v="SUM"/>
    <s v="ELPAC Summative Grade 8"/>
    <x v="3"/>
    <s v="Complete"/>
    <s v="Valid"/>
    <n v="1"/>
    <n v="1413"/>
    <n v="25"/>
    <m/>
    <m/>
    <m/>
    <m/>
    <m/>
    <m/>
    <m/>
    <m/>
    <m/>
    <m/>
    <m/>
    <m/>
    <m/>
    <m/>
    <m/>
    <m/>
    <m/>
    <m/>
    <n v="2"/>
    <n v="3"/>
    <n v="3"/>
    <n v="1"/>
    <m/>
    <m/>
    <s v="eng"/>
    <s v="EL"/>
    <n v="44370"/>
    <m/>
    <s v="Level 1 - Beginning Stage"/>
    <m/>
    <m/>
    <s v="Level 2 - Somewhat Developed"/>
    <s v="Level 3 - Moderately Developed"/>
    <s v="Level 3 - Moderately Developed"/>
    <s v="Level 1 - Beginning Stage"/>
    <n v="8"/>
    <s v="Pioneer STEM Charter79245087026294SummativeSUMELPAC Summative Grade 8"/>
    <m/>
    <n v="-322"/>
    <m/>
    <n v="2022"/>
    <m/>
    <m/>
    <s v="X"/>
    <s v="Two or More Races"/>
    <s v="No"/>
    <s v="Yes"/>
    <s v="No"/>
    <s v="Yes"/>
    <s v="No"/>
    <s v="EL"/>
    <n v="2"/>
    <s v="2n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9378521379"/>
    <s v="Olivia"/>
    <s v="Smith"/>
    <n v="44682.518055555563"/>
    <x v="0"/>
    <s v="9256737852"/>
    <s v="Summative"/>
    <s v="SUM"/>
    <s v="ELPAC Summative Grade 5"/>
    <x v="3"/>
    <s v="Complete"/>
    <s v="Valid"/>
    <n v="4"/>
    <n v="1709"/>
    <m/>
    <m/>
    <m/>
    <m/>
    <m/>
    <m/>
    <m/>
    <m/>
    <m/>
    <m/>
    <m/>
    <m/>
    <m/>
    <m/>
    <m/>
    <m/>
    <m/>
    <m/>
    <m/>
    <n v="2"/>
    <n v="2"/>
    <n v="1"/>
    <n v="3"/>
    <m/>
    <m/>
    <s v="eng"/>
    <s v="EL"/>
    <n v="44215"/>
    <m/>
    <s v="Level 4 - Well Developed"/>
    <m/>
    <m/>
    <s v="Level 2 - Somewhat Developed"/>
    <s v="Level 2 - Somewhat Developed"/>
    <s v="Level 1 - Beginning Stage"/>
    <s v="Level 3 - Moderately Developed"/>
    <n v="5"/>
    <s v="Pioneer STEM Charter79245087026294SummativeSUMELPAC Summative Grade 5"/>
    <m/>
    <n v="325"/>
    <m/>
    <n v="2022"/>
    <m/>
    <m/>
    <s v="Female"/>
    <s v="American Indian"/>
    <s v="Yes"/>
    <s v="No"/>
    <s v="Yes"/>
    <s v="Yes"/>
    <s v="No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4620583315"/>
    <s v="Mia"/>
    <s v="Lopez"/>
    <n v="45426.675694444442"/>
    <x v="3"/>
    <s v="8952370068"/>
    <s v="Summative"/>
    <s v="SUM"/>
    <s v="ELPAC Summative Grade 3"/>
    <x v="3"/>
    <s v="Complete"/>
    <s v="Valid"/>
    <n v="1"/>
    <n v="1205"/>
    <m/>
    <m/>
    <m/>
    <m/>
    <m/>
    <m/>
    <m/>
    <m/>
    <m/>
    <m/>
    <m/>
    <m/>
    <m/>
    <m/>
    <m/>
    <m/>
    <m/>
    <m/>
    <m/>
    <n v="2"/>
    <n v="3"/>
    <n v="2"/>
    <n v="2"/>
    <m/>
    <m/>
    <s v="eng"/>
    <s v="EL"/>
    <n v="45061"/>
    <m/>
    <s v="Level 1 - Beginning Stage"/>
    <m/>
    <m/>
    <s v="Level 2 - Somewhat Developed"/>
    <s v="Level 3 - Moderately Developed"/>
    <s v="Level 2 - Somewhat Developed"/>
    <s v="Level 2 - Somewhat Developed"/>
    <n v="3"/>
    <s v="Pioneer STEM Charter79245087026294SummativeSUMELPAC Summative Grade 3"/>
    <m/>
    <n v="-289"/>
    <m/>
    <n v="2024"/>
    <m/>
    <m/>
    <s v="Male"/>
    <s v="African America"/>
    <s v="Yes"/>
    <s v="No"/>
    <s v="Yes"/>
    <s v="No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935693505"/>
    <s v="Mia"/>
    <s v="Wilson"/>
    <n v="45438.338888888888"/>
    <x v="3"/>
    <s v="0536176649"/>
    <s v="Summative"/>
    <s v="SUM"/>
    <s v="ELPAC Summative Grade 5"/>
    <x v="3"/>
    <s v="Complete"/>
    <s v="Valid"/>
    <n v="1"/>
    <n v="1458"/>
    <n v="24"/>
    <m/>
    <m/>
    <m/>
    <m/>
    <m/>
    <m/>
    <m/>
    <m/>
    <m/>
    <m/>
    <m/>
    <m/>
    <m/>
    <m/>
    <m/>
    <m/>
    <m/>
    <m/>
    <n v="2"/>
    <n v="2"/>
    <n v="3"/>
    <n v="3"/>
    <m/>
    <m/>
    <s v="eng"/>
    <s v="EL"/>
    <n v="45154"/>
    <m/>
    <s v="Level 1 - Beginning Stage"/>
    <m/>
    <m/>
    <s v="Level 2 - Somewhat Developed"/>
    <s v="Level 2 - Somewhat Developed"/>
    <s v="Level 3 - Moderately Developed"/>
    <s v="Level 3 - Moderately Developed"/>
    <n v="5"/>
    <s v="Pioneer STEM Charter79245087026294SummativeSUMELPAC Summative Grade 5"/>
    <m/>
    <n v="-132"/>
    <m/>
    <n v="2024"/>
    <m/>
    <m/>
    <s v="X"/>
    <s v="African America"/>
    <s v="Yes"/>
    <s v="No"/>
    <s v="Yes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3174750807"/>
    <s v="Camila"/>
    <s v="Anderson"/>
    <n v="45073.352083333331"/>
    <x v="1"/>
    <s v="8029554419"/>
    <s v="Summative"/>
    <s v="SUM"/>
    <s v="ELPAC Summative Grade 5"/>
    <x v="3"/>
    <s v="Complete"/>
    <s v="Valid"/>
    <n v="3"/>
    <n v="1549"/>
    <n v="32"/>
    <m/>
    <m/>
    <m/>
    <m/>
    <m/>
    <m/>
    <m/>
    <m/>
    <m/>
    <m/>
    <m/>
    <m/>
    <m/>
    <m/>
    <m/>
    <m/>
    <m/>
    <m/>
    <n v="1"/>
    <n v="3"/>
    <n v="2"/>
    <n v="2"/>
    <m/>
    <m/>
    <s v="eng"/>
    <s v="EL"/>
    <n v="44595"/>
    <m/>
    <s v="Level 3 - Moderately Developed"/>
    <m/>
    <m/>
    <s v="Level 1 - Beginning Stage"/>
    <s v="Level 3 - Moderately Developed"/>
    <s v="Level 2 - Somewhat Developed"/>
    <s v="Level 2 - Somewhat Developed"/>
    <n v="5"/>
    <s v="Pioneer STEM Charter79245087026294SummativeSUMELPAC Summative Grade 5"/>
    <m/>
    <n v="6"/>
    <m/>
    <n v="2023"/>
    <m/>
    <m/>
    <s v="X"/>
    <s v="Hispanic"/>
    <s v="No"/>
    <s v="Yes"/>
    <s v="Yes"/>
    <s v="No"/>
    <s v="Yes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791860728"/>
    <s v="Olivia"/>
    <s v="Davis"/>
    <n v="45037.568055555559"/>
    <x v="1"/>
    <s v="1587850977"/>
    <s v="Summative"/>
    <s v="SUM"/>
    <s v="ELPAC Summative Grade 11"/>
    <x v="3"/>
    <s v="Complete"/>
    <s v="Valid"/>
    <n v="1"/>
    <n v="1495"/>
    <n v="27"/>
    <m/>
    <m/>
    <m/>
    <m/>
    <m/>
    <m/>
    <m/>
    <m/>
    <m/>
    <m/>
    <m/>
    <m/>
    <m/>
    <m/>
    <m/>
    <m/>
    <m/>
    <m/>
    <n v="2"/>
    <n v="3"/>
    <n v="3"/>
    <n v="1"/>
    <m/>
    <m/>
    <s v="eng"/>
    <s v="EL"/>
    <n v="44793"/>
    <m/>
    <s v="Level 1 - Beginning Stage"/>
    <m/>
    <m/>
    <s v="Level 2 - Somewhat Developed"/>
    <s v="Level 3 - Moderately Developed"/>
    <s v="Level 3 - Moderately Developed"/>
    <s v="Level 1 - Beginning Stage"/>
    <n v="11"/>
    <s v="Pioneer STEM Charter79245087026294SummativeSUMELPAC Summative Grade 11"/>
    <m/>
    <n v="-244"/>
    <m/>
    <n v="2023"/>
    <m/>
    <m/>
    <s v="Female"/>
    <s v="Hispanic"/>
    <s v="Yes"/>
    <s v="No"/>
    <s v="No"/>
    <s v="No"/>
    <s v="Yes"/>
    <s v="RFEP"/>
    <n v="1"/>
    <s v="1st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239375466"/>
    <s v="Mateo"/>
    <s v="Martinez"/>
    <n v="44695.574999999997"/>
    <x v="0"/>
    <s v="7103496549"/>
    <s v="Summative"/>
    <s v="SUM"/>
    <s v="ELPAC Summative Grade 7"/>
    <x v="3"/>
    <s v="Complete"/>
    <s v="Valid"/>
    <n v="4"/>
    <n v="1867"/>
    <n v="31"/>
    <m/>
    <m/>
    <m/>
    <m/>
    <m/>
    <m/>
    <m/>
    <m/>
    <m/>
    <m/>
    <m/>
    <m/>
    <m/>
    <m/>
    <m/>
    <m/>
    <m/>
    <m/>
    <n v="2"/>
    <n v="3"/>
    <n v="2"/>
    <n v="2"/>
    <m/>
    <m/>
    <s v="eng"/>
    <s v="EL"/>
    <n v="44527"/>
    <m/>
    <s v="Level 4 - Well Developed"/>
    <m/>
    <m/>
    <s v="Level 2 - Somewhat Developed"/>
    <s v="Level 3 - Moderately Developed"/>
    <s v="Level 2 - Somewhat Developed"/>
    <s v="Level 2 - Somewhat Developed"/>
    <n v="7"/>
    <s v="Pioneer STEM Charter79245087026294SummativeSUMELPAC Summative Grade 7"/>
    <m/>
    <n v="206"/>
    <m/>
    <n v="2022"/>
    <m/>
    <m/>
    <s v="X"/>
    <s v="White"/>
    <s v="Yes"/>
    <s v="Yes"/>
    <s v="No"/>
    <s v="Yes"/>
    <s v="No"/>
    <s v="RFEP"/>
    <n v="3"/>
    <s v="3rd Year"/>
    <m/>
    <m/>
    <m/>
    <m/>
    <m/>
    <m/>
    <m/>
    <m/>
    <m/>
    <m/>
    <m/>
    <m/>
    <m/>
    <m/>
    <m/>
    <m/>
    <m/>
    <m/>
    <m/>
    <m/>
    <m/>
    <m/>
    <m/>
  </r>
  <r>
    <s v="6252937460035"/>
    <s v="Fresno Plains Unified"/>
    <s v="61790"/>
    <s v="79245087026294"/>
    <s v="Pioneer STEM Charter"/>
    <s v="1250500430"/>
    <s v="Emma"/>
    <s v="Garcia"/>
    <n v="45750.445833333331"/>
    <x v="2"/>
    <s v="7495042295"/>
    <s v="Summative"/>
    <s v="SUM"/>
    <s v="ELPAC Summative Grade 6"/>
    <x v="3"/>
    <s v="Complete"/>
    <s v="Valid"/>
    <n v="1"/>
    <n v="1455"/>
    <n v="27"/>
    <m/>
    <m/>
    <m/>
    <m/>
    <m/>
    <m/>
    <m/>
    <m/>
    <m/>
    <m/>
    <m/>
    <m/>
    <m/>
    <m/>
    <m/>
    <m/>
    <m/>
    <m/>
    <n v="2"/>
    <n v="1"/>
    <n v="3"/>
    <n v="3"/>
    <m/>
    <m/>
    <s v="eng"/>
    <s v="EL"/>
    <n v="45592"/>
    <m/>
    <s v="Level 1 - Beginning Stage"/>
    <m/>
    <m/>
    <s v="Level 2 - Somewhat Developed"/>
    <s v="Level 1 - Beginning Stage"/>
    <s v="Level 3 - Moderately Developed"/>
    <s v="Level 3 - Moderately Developed"/>
    <n v="6"/>
    <s v="Pioneer STEM Charter79245087026294SummativeSUMELPAC Summative Grade 6"/>
    <m/>
    <n v="-243"/>
    <m/>
    <n v="2025"/>
    <m/>
    <m/>
    <s v="X"/>
    <s v="African America"/>
    <s v="Yes"/>
    <s v="Yes"/>
    <s v="No"/>
    <s v="No"/>
    <s v="No"/>
    <s v="EL"/>
    <n v="3"/>
    <s v="3rd Year"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m/>
    <m/>
    <m/>
    <x v="4"/>
    <m/>
    <m/>
    <m/>
    <m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EC8BA1-CD63-4B49-A604-92C6B8A98C75}" name="PivotTable7" cacheId="76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2">
  <location ref="A199:E204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 v="1"/>
    </i>
    <i>
      <x v="3"/>
    </i>
    <i>
      <x v="5"/>
    </i>
    <i>
      <x v="6"/>
    </i>
  </colItems>
  <pageFields count="2">
    <pageField fld="3" hier="9" name="[Table2].[schoolyear].&amp;[2025]" cap="2025"/>
    <pageField fld="2" hier="14" name="[Table2].[subject].&amp;[ELA]" cap="ELA"/>
  </pageFields>
  <dataFields count="1">
    <dataField name="Count of assessmenttype" fld="1" subtotal="count" showDataAs="percentOfRow" baseField="4" baseItem="0" numFmtId="10"/>
  </dataFields>
  <chartFormats count="24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9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EL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5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244AC7-03FB-497C-91C5-57FDAE82B754}" name="PivotTable2" cacheId="64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chartFormat="37">
  <location ref="A54:E59" firstHeaderRow="1" firstDataRow="2" firstDataCol="1" rowPageCount="1" colPageCount="1"/>
  <pivotFields count="4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3"/>
  </rowFields>
  <rowItems count="4">
    <i>
      <x/>
    </i>
    <i>
      <x v="1"/>
    </i>
    <i>
      <x v="2"/>
    </i>
    <i>
      <x v="3"/>
    </i>
  </rowItems>
  <colFields count="1">
    <field x="0"/>
  </colFields>
  <colItems count="4">
    <i>
      <x v="1"/>
    </i>
    <i>
      <x v="3"/>
    </i>
    <i>
      <x v="5"/>
    </i>
    <i>
      <x v="6"/>
    </i>
  </colItems>
  <pageFields count="1">
    <pageField fld="2" hier="14" name="[Table2].[subject].&amp;[ELA]" cap="ELA"/>
  </pageFields>
  <dataFields count="1">
    <dataField name="Count of assessmenttype" fld="1" subtotal="count" showDataAs="percentOfRow" baseField="3" baseItem="0" numFmtId="10"/>
  </dataFields>
  <chartFormats count="16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9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9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9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9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EL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671CA4-28A9-4CB0-9C60-13EB28ABF4EC}" name="PivotTable10" cacheId="166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3">
  <location ref="A307:E312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 v="1"/>
    </i>
    <i>
      <x v="3"/>
    </i>
    <i>
      <x v="5"/>
    </i>
    <i>
      <x v="6"/>
    </i>
  </colItems>
  <pageFields count="2">
    <pageField fld="3" hier="9" name="[Table2].[schoolyear].&amp;[2025]" cap="2025"/>
    <pageField fld="2" hier="14" name="[Table2].[subject].&amp;[ELA]" cap="ELA"/>
  </pageFields>
  <dataFields count="1">
    <dataField name="Count of assessmenttype" fld="1" subtotal="count" showDataAs="percentOfRow" baseField="4" baseItem="0" numFmtId="10"/>
  </dataFields>
  <formats count="2">
    <format dxfId="3">
      <pivotArea collapsedLevelsAreSubtotals="1" fieldPosition="0">
        <references count="1">
          <reference field="4" count="1">
            <x v="1"/>
          </reference>
        </references>
      </pivotArea>
    </format>
    <format dxfId="2">
      <pivotArea dataOnly="0" labelOnly="1" fieldPosition="0">
        <references count="1">
          <reference field="4" count="1">
            <x v="1"/>
          </reference>
        </references>
      </pivotArea>
    </format>
  </formats>
  <chartFormats count="24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EL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9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784D5B-2FFA-4690-B555-12682405BA59}" name="PivotTable12" cacheId="82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0">
  <location ref="A342:E347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 v="1"/>
    </i>
    <i>
      <x v="3"/>
    </i>
    <i>
      <x v="5"/>
    </i>
    <i>
      <x v="6"/>
    </i>
  </colItems>
  <pageFields count="2">
    <pageField fld="4" hier="9" name="[Table2].[schoolyear].&amp;[2025]" cap="2025"/>
    <pageField fld="2" hier="14" name="[Table2].[subject].&amp;[ELA]" cap="ELA"/>
  </pageFields>
  <dataFields count="1">
    <dataField name="Count of assessmenttype" fld="1" subtotal="count" showDataAs="percentOfRow" baseField="3" baseItem="0" numFmtId="10"/>
  </dataFields>
  <chartFormats count="24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4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4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7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7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7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EL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1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32264D-CE9D-45B0-A3E1-C55A2F5B8E48}" name="PivotTable5" cacheId="58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0">
  <location ref="A126:E135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>
      <items count="1">
        <item x="0"/>
      </items>
    </pivotField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4">
    <i>
      <x v="1"/>
    </i>
    <i>
      <x v="3"/>
    </i>
    <i>
      <x v="5"/>
    </i>
    <i>
      <x v="6"/>
    </i>
  </colItems>
  <pageFields count="2">
    <pageField fld="3" hier="9" name="[Table2].[schoolyear].&amp;[2025]" cap="2025"/>
    <pageField fld="2" hier="14" name="[Table2].[subject].&amp;[ELA]" cap="ELA"/>
  </pageFields>
  <dataFields count="1">
    <dataField name="Count of assessmenttype" fld="1" subtotal="count" showDataAs="percentOfRow" baseField="4" baseItem="0" numFmtId="10"/>
  </dataFields>
  <chartFormats count="20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7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7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7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EL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4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A48B0-4097-4770-A60D-7579FEE09862}" name="PivotTable1" cacheId="17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1">
  <location ref="A18:E20" firstHeaderRow="1" firstDataRow="2" firstDataCol="1" rowPageCount="1" colPageCount="1"/>
  <pivotFields count="9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3"/>
        <item x="2"/>
        <item h="1" x="4"/>
        <item t="default"/>
      </items>
    </pivotField>
    <pivotField showAll="0"/>
    <pivotField showAll="0"/>
    <pivotField showAll="0"/>
    <pivotField showAll="0"/>
    <pivotField axis="axisPage" showAll="0">
      <items count="6">
        <item x="2"/>
        <item x="0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9"/>
  </colFields>
  <colItems count="4">
    <i>
      <x/>
    </i>
    <i>
      <x v="1"/>
    </i>
    <i>
      <x v="2"/>
    </i>
    <i>
      <x v="3"/>
    </i>
  </colItems>
  <pageFields count="1">
    <pageField fld="14" item="1" hier="-1"/>
  </pageFields>
  <dataFields count="1">
    <dataField name="Average of DFS" fld="58" subtotal="average" baseField="9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BF0E63-A659-4DB0-9B2B-34A19231588A}" name="PivotTable9" cacheId="163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2">
  <location ref="A272:E277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 v="1"/>
    </i>
    <i>
      <x v="3"/>
    </i>
    <i>
      <x v="5"/>
    </i>
    <i>
      <x v="6"/>
    </i>
  </colItems>
  <pageFields count="2">
    <pageField fld="3" hier="9" name="[Table2].[schoolyear].&amp;[2025]" cap="2025"/>
    <pageField fld="2" hier="14" name="[Table2].[subject].&amp;[ELA]" cap="ELA"/>
  </pageFields>
  <dataFields count="1">
    <dataField name="Count of assessmenttype" fld="1" subtotal="count" showDataAs="percentOfRow" baseField="4" baseItem="0" numFmtId="10"/>
  </dataFields>
  <chartFormats count="24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9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EL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8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D49EC0-DAC0-438E-B411-159B789F9C34}" name="PivotTable4" cacheId="160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7">
  <location ref="A88:E97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4">
    <i>
      <x v="1"/>
    </i>
    <i>
      <x v="3"/>
    </i>
    <i>
      <x v="5"/>
    </i>
    <i>
      <x v="6"/>
    </i>
  </colItems>
  <pageFields count="2">
    <pageField fld="3" hier="9" name="[Table2].[schoolyear].&amp;[2025]" cap="2025"/>
    <pageField fld="2" hier="14" name="[Table2].[subject].&amp;[ELA]" cap="ELA"/>
  </pageFields>
  <dataFields count="1">
    <dataField name="Count of assessmenttype" fld="1" subtotal="count" showDataAs="percentOfRow" baseField="4" baseItem="0" numFmtId="10"/>
  </dataFields>
  <chartFormats count="26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4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4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8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0"/>
          </reference>
        </references>
      </pivotArea>
    </chartFormat>
    <chartFormat chart="44" format="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0"/>
          </reference>
        </references>
      </pivotArea>
    </chartFormat>
    <chartFormat chart="44" format="10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1"/>
          </reference>
        </references>
      </pivotArea>
    </chartFormat>
    <chartFormat chart="44" format="1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4" count="1" selected="0">
            <x v="2"/>
          </reference>
        </references>
      </pivotArea>
    </chartFormat>
    <chartFormat chart="44" format="12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1"/>
          </reference>
        </references>
      </pivotArea>
    </chartFormat>
    <chartFormat chart="44" format="13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2"/>
          </reference>
        </references>
      </pivotArea>
    </chartFormat>
    <chartFormat chart="44" format="14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3"/>
          </reference>
        </references>
      </pivotArea>
    </chartFormat>
    <chartFormat chart="44" format="15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4"/>
          </reference>
        </references>
      </pivotArea>
    </chartFormat>
    <chartFormat chart="44" format="16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5"/>
          </reference>
        </references>
      </pivotArea>
    </chartFormat>
    <chartFormat chart="44" format="17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4" count="1" selected="0">
            <x v="6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EL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5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5519F8-FDC4-4D66-BA90-280B8BEC352B}" name="PivotTable6" cacheId="79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3">
  <location ref="A165:E170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 v="1"/>
    </i>
    <i>
      <x v="3"/>
    </i>
    <i>
      <x v="5"/>
    </i>
    <i>
      <x v="6"/>
    </i>
  </colItems>
  <pageFields count="2">
    <pageField fld="3" hier="9" name="[Table2].[schoolyear].&amp;[2025]" cap="2025"/>
    <pageField fld="2" hier="14" name="[Table2].[subject].&amp;[ELA]" cap="ELA"/>
  </pageFields>
  <dataFields count="1">
    <dataField name="Count of assessmenttype" fld="1" subtotal="count" showDataAs="percentOfRow" baseField="4" baseItem="0" numFmtId="10"/>
  </dataFields>
  <chartFormats count="24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EL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7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422149-A759-4DAB-91AF-7A9D5578FB3B}" name="PivotTable8" cacheId="73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2">
  <location ref="A235:E240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 v="1"/>
    </i>
    <i>
      <x v="3"/>
    </i>
    <i>
      <x v="5"/>
    </i>
    <i>
      <x v="6"/>
    </i>
  </colItems>
  <pageFields count="2">
    <pageField fld="3" hier="9" name="[Table2].[schoolyear].&amp;[2025]" cap="2025"/>
    <pageField fld="2" hier="14" name="[Table2].[subject].&amp;[ELA]" cap="ELA"/>
  </pageFields>
  <dataFields count="1">
    <dataField name="Count of assessmenttype" fld="1" subtotal="count" showDataAs="percentOfRow" baseField="4" baseItem="0" numFmtId="10"/>
  </dataFields>
  <chartFormats count="24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9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ELA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6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DEEB9C-7040-4C6A-84F2-58CEAED6709D}" name="PivotTable12" cacheId="49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1">
  <location ref="A341:E346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 v="1"/>
    </i>
    <i>
      <x v="3"/>
    </i>
    <i>
      <x v="5"/>
    </i>
    <i>
      <x v="6"/>
    </i>
  </colItems>
  <pageFields count="2">
    <pageField fld="4" hier="9" name="[Table2].[schoolyear].&amp;[2025]" cap="2025"/>
    <pageField fld="2" hier="14" name="[Table2].[subject].&amp;[Math]" cap="Math"/>
  </pageFields>
  <dataFields count="1">
    <dataField name="Count of assessmenttype" fld="1" subtotal="count" showDataAs="percentOfRow" baseField="3" baseItem="0" numFmtId="10"/>
  </dataFields>
  <chartFormats count="28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4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4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7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7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7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8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8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8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8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Math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1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59D171-B86C-4FA1-9609-81A825D37682}" name="PivotTable9" cacheId="70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3">
  <location ref="A271:E276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 v="1"/>
    </i>
    <i>
      <x v="3"/>
    </i>
    <i>
      <x v="5"/>
    </i>
    <i>
      <x v="6"/>
    </i>
  </colItems>
  <pageFields count="2">
    <pageField fld="3" hier="9" name="[Table2].[schoolyear].&amp;[2025]" cap="2025"/>
    <pageField fld="2" hier="14" name="[Table2].[subject].&amp;[Math]" cap="Math"/>
  </pageFields>
  <dataFields count="1">
    <dataField name="Count of assessmenttype" fld="1" subtotal="count" showDataAs="percentOfRow" baseField="4" baseItem="0" numFmtId="10"/>
  </dataFields>
  <chartFormats count="28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9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Math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8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509F73-F3F3-4564-A7CD-91184FAEC5F7}" name="PivotTable5" cacheId="55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1">
  <location ref="A125:E134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>
      <items count="1">
        <item x="0"/>
      </items>
    </pivotField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4">
    <i>
      <x v="1"/>
    </i>
    <i>
      <x v="3"/>
    </i>
    <i>
      <x v="5"/>
    </i>
    <i>
      <x v="6"/>
    </i>
  </colItems>
  <pageFields count="2">
    <pageField fld="3" hier="9" name="[Table2].[schoolyear].&amp;[2025]" cap="2025"/>
    <pageField fld="2" hier="14" name="[Table2].[subject].&amp;[Math]" cap="Math"/>
  </pageFields>
  <dataFields count="1">
    <dataField name="Count of assessmenttype" fld="1" subtotal="count" showDataAs="percentOfRow" baseField="4" baseItem="0" numFmtId="10"/>
  </dataFields>
  <chartFormats count="24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7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7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7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8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8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8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8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Math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4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442971-276B-4163-8164-E5671AA4B67A}" name="PivotTable1" cacheId="177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4">
  <location ref="A18:E20" firstHeaderRow="1" firstDataRow="2" firstDataCol="1" rowPageCount="1" colPageCount="1"/>
  <pivotFields count="96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3"/>
        <item x="2"/>
        <item h="1" x="4"/>
        <item t="default"/>
      </items>
    </pivotField>
    <pivotField showAll="0"/>
    <pivotField showAll="0"/>
    <pivotField showAll="0"/>
    <pivotField showAll="0"/>
    <pivotField axis="axisPage" showAll="0">
      <items count="6">
        <item x="2"/>
        <item x="0"/>
        <item x="3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9"/>
  </colFields>
  <colItems count="4">
    <i>
      <x/>
    </i>
    <i>
      <x v="1"/>
    </i>
    <i>
      <x v="2"/>
    </i>
    <i>
      <x v="3"/>
    </i>
  </colItems>
  <pageFields count="1">
    <pageField fld="14" item="3" hier="-1"/>
  </pageFields>
  <dataFields count="1">
    <dataField name="Average of DFS" fld="58" subtotal="average" baseField="9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2ADAAA-AEC6-493B-84B3-A0D5072AE46A}" name="PivotTable7" cacheId="67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3">
  <location ref="A199:E204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 v="1"/>
    </i>
    <i>
      <x v="3"/>
    </i>
    <i>
      <x v="5"/>
    </i>
    <i>
      <x v="6"/>
    </i>
  </colItems>
  <pageFields count="2">
    <pageField fld="3" hier="9" name="[Table2].[schoolyear].&amp;[2025]" cap="2025"/>
    <pageField fld="2" hier="14" name="[Table2].[subject].&amp;[Math]" cap="Math"/>
  </pageFields>
  <dataFields count="1">
    <dataField name="Count of assessmenttype" fld="1" subtotal="count" showDataAs="percentOfRow" baseField="4" baseItem="0" numFmtId="10"/>
  </dataFields>
  <chartFormats count="28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9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Math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5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C6085A-A9BC-4141-BE25-B3AC9EE20E86}" name="PivotTable10" cacheId="172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4">
  <location ref="A305:E310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 v="1"/>
    </i>
    <i>
      <x v="3"/>
    </i>
    <i>
      <x v="5"/>
    </i>
    <i>
      <x v="6"/>
    </i>
  </colItems>
  <pageFields count="2">
    <pageField fld="3" hier="9" name="[Table2].[schoolyear].&amp;[2025]" cap="2025"/>
    <pageField fld="2" hier="14" name="[Table2].[subject].&amp;[Math]" cap="Math"/>
  </pageFields>
  <dataFields count="1">
    <dataField name="Count of assessmenttype" fld="1" subtotal="count" showDataAs="percentOfRow" baseField="4" baseItem="0" numFmtId="10"/>
  </dataFields>
  <chartFormats count="28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1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Math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9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AFF15A-E17D-4CDE-929A-260B6DD0ED4D}" name="PivotTable4" cacheId="61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0">
  <location ref="A90:E99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4">
    <i>
      <x v="1"/>
    </i>
    <i>
      <x v="3"/>
    </i>
    <i>
      <x v="5"/>
    </i>
    <i>
      <x v="6"/>
    </i>
  </colItems>
  <pageFields count="2">
    <pageField fld="3" hier="9" name="[Table2].[schoolyear].&amp;[2025]" cap="2025"/>
    <pageField fld="2" hier="14" name="[Table2].[subject].&amp;[Math]" cap="Math"/>
  </pageFields>
  <dataFields count="1">
    <dataField name="Count of assessmenttype" fld="1" subtotal="count" showDataAs="percentOfRow" baseField="4" baseItem="0" numFmtId="10"/>
  </dataFields>
  <chartFormats count="20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4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4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5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5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5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5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Math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5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B02335-5D96-4754-AEE5-795DF597F442}" name="PivotTable6" cacheId="52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4">
  <location ref="A164:E169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 v="1"/>
    </i>
    <i>
      <x v="3"/>
    </i>
    <i>
      <x v="5"/>
    </i>
    <i>
      <x v="6"/>
    </i>
  </colItems>
  <pageFields count="2">
    <pageField fld="3" hier="9" name="[Table2].[schoolyear].&amp;[2025]" cap="2025"/>
    <pageField fld="2" hier="14" name="[Table2].[subject].&amp;[Math]" cap="Math"/>
  </pageFields>
  <dataFields count="1">
    <dataField name="Count of assessmenttype" fld="1" subtotal="count" showDataAs="percentOfRow" baseField="4" baseItem="0" numFmtId="10"/>
  </dataFields>
  <chartFormats count="28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1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Math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7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160A21-FC3B-4903-BC2D-B420C0C99292}" name="PivotTable8" cacheId="169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3">
  <location ref="A238:E243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 v="1"/>
    </i>
    <i>
      <x v="3"/>
    </i>
    <i>
      <x v="5"/>
    </i>
    <i>
      <x v="6"/>
    </i>
  </colItems>
  <pageFields count="2">
    <pageField fld="3" hier="9" name="[Table2].[schoolyear].&amp;[2025]" cap="2025"/>
    <pageField fld="2" hier="14" name="[Table2].[subject].&amp;[Math]" cap="Math"/>
  </pageFields>
  <dataFields count="1">
    <dataField name="Count of assessmenttype" fld="1" subtotal="count" showDataAs="percentOfRow" baseField="4" baseItem="0" numFmtId="10"/>
  </dataFields>
  <chartFormats count="28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9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Math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6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4A179F-52F7-4A5D-BAC5-09E63B1977EA}" name="PivotTable2" cacheId="46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chartFormat="33">
  <location ref="A55:E60" firstHeaderRow="1" firstDataRow="2" firstDataCol="1" rowPageCount="1" colPageCount="1"/>
  <pivotFields count="4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3"/>
  </rowFields>
  <rowItems count="4">
    <i>
      <x/>
    </i>
    <i>
      <x v="1"/>
    </i>
    <i>
      <x v="2"/>
    </i>
    <i>
      <x v="3"/>
    </i>
  </rowItems>
  <colFields count="1">
    <field x="0"/>
  </colFields>
  <colItems count="4">
    <i>
      <x v="1"/>
    </i>
    <i>
      <x v="3"/>
    </i>
    <i>
      <x v="5"/>
    </i>
    <i>
      <x v="6"/>
    </i>
  </colItems>
  <pageFields count="1">
    <pageField fld="2" hier="14" name="[Table2].[subject].&amp;[Math]" cap="Math"/>
  </pageFields>
  <dataFields count="1">
    <dataField name="Count of assessmenttype" fld="1" subtotal="count" showDataAs="percentOfRow" baseField="3" baseItem="0" numFmtId="10"/>
  </dataFields>
  <chartFormats count="16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9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9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9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9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9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9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9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9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Math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3F4DE3-A95B-4B5F-BE53-1C3E797C0D79}" name="PivotTable10" cacheId="151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4">
  <location ref="A268:E273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 v="1"/>
    </i>
    <i>
      <x v="3"/>
    </i>
    <i>
      <x v="5"/>
    </i>
    <i>
      <x v="6"/>
    </i>
  </colItems>
  <pageFields count="2">
    <pageField fld="3" hier="9" name="[Table2].[schoolyear].&amp;[2025]" cap="2025"/>
    <pageField fld="2" hier="14" name="[Table2].[subject].&amp;[CAST]" cap="CAST"/>
  </pageFields>
  <dataFields count="1">
    <dataField name="Count of assessmenttype" fld="1" subtotal="count" showDataAs="percentOfRow" baseField="4" baseItem="0" numFmtId="10"/>
  </dataFields>
  <chartFormats count="28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1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CAS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9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510350-FEFE-435C-AE08-BED53CD8AD81}" name="PivotTable5" cacheId="136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1">
  <location ref="A88:E97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>
      <items count="1">
        <item s="1" x="0"/>
      </items>
    </pivotField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0"/>
  </colFields>
  <colItems count="4">
    <i>
      <x v="1"/>
    </i>
    <i>
      <x v="3"/>
    </i>
    <i>
      <x v="5"/>
    </i>
    <i>
      <x v="6"/>
    </i>
  </colItems>
  <pageFields count="2">
    <pageField fld="3" hier="9" name="[Table2].[schoolyear].&amp;[2025]" cap="2025"/>
    <pageField fld="2" hier="14" name="[Table2].[subject].&amp;[CAST]" cap="CAST"/>
  </pageFields>
  <dataFields count="1">
    <dataField name="Count of assessmenttype" fld="1" subtotal="count" showDataAs="percentOfRow" baseField="4" baseItem="0" numFmtId="10"/>
  </dataFields>
  <chartFormats count="24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7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7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7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8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8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8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8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4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0190F-C38F-4519-B72B-5C796741AAD8}" name="PivotTable9" cacheId="148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3">
  <location ref="A233:E238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 v="1"/>
    </i>
    <i>
      <x v="3"/>
    </i>
    <i>
      <x v="5"/>
    </i>
    <i>
      <x v="6"/>
    </i>
  </colItems>
  <pageFields count="2">
    <pageField fld="3" hier="9" name="[Table2].[schoolyear].&amp;[2025]" cap="2025"/>
    <pageField fld="2" hier="14" name="[Table2].[subject].&amp;[CAST]" cap="CAST"/>
  </pageFields>
  <dataFields count="1">
    <dataField name="Count of assessmenttype" fld="1" subtotal="count" showDataAs="percentOfRow" baseField="4" baseItem="0" numFmtId="10"/>
  </dataFields>
  <chartFormats count="28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9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CAS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8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B6777D-8238-45E5-88F2-95563214C709}" name="PivotTable17" cacheId="88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60">
  <location ref="A372:D377" firstHeaderRow="1" firstDataRow="2" firstDataCol="1" rowPageCount="2" colPageCount="1"/>
  <pivotFields count="6">
    <pivotField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5"/>
  </colFields>
  <colItems count="3">
    <i>
      <x/>
    </i>
    <i>
      <x v="1"/>
    </i>
    <i>
      <x v="2"/>
    </i>
  </colItems>
  <pageFields count="2">
    <pageField fld="3" hier="9" name="[Table2].[schoolyear].&amp;[2025]" cap="2025"/>
    <pageField fld="2" hier="14" name="[Table2].[subject].&amp;[CAST]" cap="CAST"/>
  </pageFields>
  <dataFields count="1">
    <dataField name="Count of assessmenttype" fld="1" subtotal="count" showDataAs="percentOfRow" baseField="4" baseItem="0" numFmtId="10"/>
  </dataFields>
  <chartFormats count="3">
    <chartFormat chart="57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7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7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CAS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5"/>
  </rowHierarchiesUsage>
  <colHierarchiesUsage count="1">
    <colHierarchyUsage hierarchyUsage="5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D8F28D-AB04-4007-930B-02A2C29797B7}" name="PivotTable11" cacheId="154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6">
  <location ref="A302:D307" firstHeaderRow="1" firstDataRow="2" firstDataCol="1" rowPageCount="2" colPageCount="1"/>
  <pivotFields count="6">
    <pivotField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4"/>
  </colFields>
  <colItems count="3">
    <i>
      <x/>
    </i>
    <i>
      <x v="1"/>
    </i>
    <i>
      <x v="2"/>
    </i>
  </colItems>
  <pageFields count="2">
    <pageField fld="3" hier="9" name="[Table2].[schoolyear].&amp;[2025]" cap="2025"/>
    <pageField fld="2" hier="14" name="[Table2].[subject].&amp;[CAST]" cap="CAST"/>
  </pageFields>
  <dataFields count="1">
    <dataField name="Count of assessmenttype" fld="1" subtotal="count" showDataAs="percentOfRow" baseField="5" baseItem="0" numFmtId="10"/>
  </dataFields>
  <chartFormats count="9">
    <chartFormat chart="52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2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2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3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3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3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CAS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5"/>
  </rowHierarchiesUsage>
  <colHierarchiesUsage count="1">
    <colHierarchyUsage hierarchyUsage="5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F82BBA-A357-4997-B55F-5E712D5425D5}" name="PivotTable12" cacheId="157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1">
  <location ref="A405:E410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Page" allDrilled="1" subtotalTop="0" showAll="0" dataSourceSort="1" defaultSubtotal="0" defaultAttributeDrillState="1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 v="1"/>
    </i>
    <i>
      <x v="3"/>
    </i>
    <i>
      <x v="5"/>
    </i>
    <i>
      <x v="6"/>
    </i>
  </colItems>
  <pageFields count="2">
    <pageField fld="4" hier="9" name="[Table2].[schoolyear].&amp;[2025]" cap="2025"/>
    <pageField fld="2" hier="14" name="[Table2].[subject].&amp;[CAST]" cap="CAST"/>
  </pageFields>
  <dataFields count="1">
    <dataField name="Count of assessmenttype" fld="1" subtotal="count" showDataAs="percentOfRow" baseField="3" baseItem="0" numFmtId="10"/>
  </dataFields>
  <chartFormats count="28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4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4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7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7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7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8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8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8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8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CAS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1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44DC3D-5CA4-41D8-968A-54606DC85AF7}" name="PivotTable2" cacheId="130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chartFormat="32">
  <location ref="A16:E21" firstHeaderRow="1" firstDataRow="2" firstDataCol="1" rowPageCount="1" colPageCount="1"/>
  <pivotFields count="4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>
      <items count="1">
        <item s="1" x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3"/>
  </rowFields>
  <rowItems count="4">
    <i>
      <x/>
    </i>
    <i>
      <x v="1"/>
    </i>
    <i>
      <x v="2"/>
    </i>
    <i>
      <x v="3"/>
    </i>
  </rowItems>
  <colFields count="1">
    <field x="0"/>
  </colFields>
  <colItems count="4">
    <i>
      <x v="1"/>
    </i>
    <i>
      <x v="3"/>
    </i>
    <i>
      <x v="5"/>
    </i>
    <i>
      <x v="6"/>
    </i>
  </colItems>
  <pageFields count="1">
    <pageField fld="2" hier="14" name="[Table2].[subject].&amp;[CAST]" cap="CAST"/>
  </pageFields>
  <dataFields count="1">
    <dataField name="Count of assessmenttype" fld="1" subtotal="count" showDataAs="percentOfRow" baseField="3" baseItem="0" numFmtId="10"/>
  </dataFields>
  <chartFormats count="12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9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9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9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9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A4E7D3-CE0F-4E9C-8CD9-2DF8FD8F7F04}" name="PivotTable7" cacheId="142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3">
  <location ref="A162:E167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 v="1"/>
    </i>
    <i>
      <x v="3"/>
    </i>
    <i>
      <x v="5"/>
    </i>
    <i>
      <x v="6"/>
    </i>
  </colItems>
  <pageFields count="2">
    <pageField fld="3" hier="9" name="[Table2].[schoolyear].&amp;[2025]" cap="2025"/>
    <pageField fld="2" hier="14" name="[Table2].[subject].&amp;[CAST]" cap="CAST"/>
  </pageFields>
  <dataFields count="1">
    <dataField name="Count of assessmenttype" fld="1" subtotal="count" showDataAs="percentOfRow" baseField="4" baseItem="0" numFmtId="10"/>
  </dataFields>
  <chartFormats count="28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9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CAS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5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48CE7D-B586-408B-89A0-4BED885BE1CB}" name="PivotTable6" cacheId="139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4">
  <location ref="A124:E129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 v="1"/>
    </i>
    <i>
      <x v="3"/>
    </i>
    <i>
      <x v="5"/>
    </i>
    <i>
      <x v="6"/>
    </i>
  </colItems>
  <pageFields count="2">
    <pageField fld="3" hier="9" name="[Table2].[schoolyear].&amp;[2025]" cap="2025"/>
    <pageField fld="2" hier="14" name="[Table2].[subject].&amp;[CAST]" cap="CAST"/>
  </pageFields>
  <dataFields count="1">
    <dataField name="Count of assessmenttype" fld="1" subtotal="count" showDataAs="percentOfRow" baseField="4" baseItem="0" numFmtId="10"/>
  </dataFields>
  <chartFormats count="28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1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CAS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7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0D7CCD-9523-474C-935D-7FBEB095C72D}" name="PivotTable8" cacheId="145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3">
  <location ref="A199:E204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 v="1"/>
    </i>
    <i>
      <x v="3"/>
    </i>
    <i>
      <x v="5"/>
    </i>
    <i>
      <x v="6"/>
    </i>
  </colItems>
  <pageFields count="2">
    <pageField fld="3" hier="9" name="[Table2].[schoolyear].&amp;[2025]" cap="2025"/>
    <pageField fld="2" hier="14" name="[Table2].[subject].&amp;[CAST]" cap="CAST"/>
  </pageFields>
  <dataFields count="1">
    <dataField name="Count of assessmenttype" fld="1" subtotal="count" showDataAs="percentOfRow" baseField="4" baseItem="0" numFmtId="10"/>
  </dataFields>
  <chartFormats count="28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9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CAS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6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A0728F-CF21-450E-80D1-DE7039961CD2}" name="PivotTable16" cacheId="91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8">
  <location ref="A337:D342" firstHeaderRow="1" firstDataRow="2" firstDataCol="1" rowPageCount="2" colPageCount="1"/>
  <pivotFields count="6">
    <pivotField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5"/>
  </colFields>
  <colItems count="3">
    <i>
      <x/>
    </i>
    <i>
      <x v="1"/>
    </i>
    <i>
      <x v="2"/>
    </i>
  </colItems>
  <pageFields count="2">
    <pageField fld="3" hier="9" name="[Table2].[schoolyear].&amp;[2025]" cap="2025"/>
    <pageField fld="2" hier="14" name="[Table2].[subject].&amp;[CAST]" cap="CAST"/>
  </pageFields>
  <dataFields count="1">
    <dataField name="Count of assessmenttype" fld="1" subtotal="count" showDataAs="percentOfRow" baseField="4" baseItem="0" numFmtId="10"/>
  </dataFields>
  <chartFormats count="3">
    <chartFormat chart="55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5" format="1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5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CAS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5"/>
  </rowHierarchiesUsage>
  <colHierarchiesUsage count="1">
    <colHierarchyUsage hierarchyUsage="5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189E72-FDA3-4F47-B56F-F890AA9C13FA}" name="PivotTable4" cacheId="133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48">
  <location ref="A52:E57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 v="1"/>
    </i>
    <i>
      <x v="3"/>
    </i>
    <i>
      <x v="5"/>
    </i>
    <i>
      <x v="6"/>
    </i>
  </colItems>
  <pageFields count="2">
    <pageField fld="3" hier="9" name="[Table2].[schoolyear].&amp;[2025]" cap="2025"/>
    <pageField fld="2" hier="14" name="[Table2].[subject].&amp;[CAST]" cap="CAST"/>
  </pageFields>
  <dataFields count="1">
    <dataField name="Count of assessmenttype" fld="1" subtotal="count" showDataAs="percentOfRow" baseField="4" baseItem="0" numFmtId="10"/>
  </dataFields>
  <chartFormats count="20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4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4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5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5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5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5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CAST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5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1F25AE-AA51-4453-A682-50D1B423F8BD}" name="PivotTable16" cacheId="85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6">
  <location ref="A405:C413" firstHeaderRow="1" firstDataRow="2" firstDataCol="1" rowPageCount="2" colPageCount="1"/>
  <pivotFields count="6">
    <pivotField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2">
    <i>
      <x/>
    </i>
    <i>
      <x v="1"/>
    </i>
  </colItems>
  <pageFields count="2">
    <pageField fld="3" hier="9" name="[Table2].[schoolyear].&amp;[2025]" cap="2025"/>
    <pageField fld="2" hier="14" name="[Table2].[subject].&amp;[ELPAC]" cap="ELPAC"/>
  </pageFields>
  <dataFields count="1">
    <dataField name="Count of assessmenttype" fld="1" subtotal="count" showDataAs="percentOfRow" baseField="4" baseItem="1" numFmtId="10"/>
  </dataFields>
  <chartFormats count="1">
    <chartFormat chart="55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ELPAC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5"/>
  </rowHierarchiesUsage>
  <colHierarchiesUsage count="1">
    <colHierarchyUsage hierarchyUsage="5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6548A4-1C13-482C-9010-1A47DD1476F1}" name="PivotTable5" cacheId="106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1">
  <location ref="A87:E94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0"/>
        <item x="4"/>
        <item x="1"/>
        <item x="5"/>
        <item x="2"/>
        <item x="6"/>
        <item x="7"/>
        <item x="3"/>
      </items>
    </pivotField>
    <pivotField dataField="1" subtotalTop="0" showAll="0" defaultSubtotal="0"/>
    <pivotField axis="axisPage" allDrilled="1" subtotalTop="0" showAll="0" dataSourceSort="1" defaultSubtotal="0" defaultAttributeDrillState="1">
      <items count="1">
        <item x="0"/>
      </items>
    </pivotField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0"/>
  </colFields>
  <colItems count="4">
    <i>
      <x/>
    </i>
    <i>
      <x v="2"/>
    </i>
    <i>
      <x v="4"/>
    </i>
    <i>
      <x v="7"/>
    </i>
  </colItems>
  <pageFields count="2">
    <pageField fld="3" hier="9" name="[Table2].[schoolyear].&amp;[2025]" cap="2025"/>
    <pageField fld="2" hier="14" name="[Table2].[subject].&amp;[ELPAC]" cap="ELPAC"/>
  </pageFields>
  <dataFields count="1">
    <dataField name="Count of assessmenttype" fld="1" subtotal="count" showDataAs="percentOfRow" baseField="4" baseItem="0" numFmtId="10"/>
  </dataFields>
  <chartFormats count="28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7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7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7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8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8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8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8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8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8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8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8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ELPAC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4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F2F8EA-F93F-483E-AE27-BE9504FF4B80}" name="PivotTable8" cacheId="115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3">
  <location ref="A200:E205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0"/>
        <item x="4"/>
        <item x="1"/>
        <item x="5"/>
        <item x="2"/>
        <item x="6"/>
        <item x="7"/>
        <item x="3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2"/>
    </i>
    <i>
      <x v="4"/>
    </i>
    <i>
      <x v="7"/>
    </i>
  </colItems>
  <pageFields count="2">
    <pageField fld="3" hier="9" name="[Table2].[schoolyear].&amp;[2025]" cap="2025"/>
    <pageField fld="2" hier="14" name="[Table2].[subject].&amp;[ELPAC]" cap="ELPAC"/>
  </pageFields>
  <dataFields count="1">
    <dataField name="Count of assessmenttype" fld="1" subtotal="count" showDataAs="percentOfRow" baseField="4" baseItem="0" numFmtId="10"/>
  </dataFields>
  <chartFormats count="32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9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ELPAC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6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73D132-BBB9-49C7-92A7-97CF8452B719}" name="PivotTable13" cacheId="97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64">
  <location ref="A336:D344" firstHeaderRow="1" firstDataRow="2" firstDataCol="1" rowPageCount="2" colPageCount="1"/>
  <pivotFields count="6">
    <pivotField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3">
    <i>
      <x/>
    </i>
    <i>
      <x v="1"/>
    </i>
    <i>
      <x v="2"/>
    </i>
  </colItems>
  <pageFields count="2">
    <pageField fld="3" hier="9" name="[Table2].[schoolyear].&amp;[2025]" cap="2025"/>
    <pageField fld="2" hier="14" name="[Table2].[subject].&amp;[ELPAC]" cap="ELPAC"/>
  </pageFields>
  <dataFields count="1">
    <dataField name="Count of assessmenttype" fld="1" subtotal="count" showDataAs="percentOfRow" baseField="4" baseItem="1" numFmtId="10"/>
  </dataFields>
  <chartFormats count="3">
    <chartFormat chart="57" format="2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7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57" format="4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ELPAC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5"/>
  </rowHierarchiesUsage>
  <colHierarchiesUsage count="1">
    <colHierarchyUsage hierarchyUsage="5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797A4D-20DC-4F53-8374-BB07ACD37194}" name="PivotTable2" cacheId="100" applyNumberFormats="0" applyBorderFormats="0" applyFontFormats="0" applyPatternFormats="0" applyAlignmentFormats="0" applyWidthHeightFormats="1" dataCaption="Values" updatedVersion="8" minRefreshableVersion="3" useAutoFormatting="1" subtotalHiddenItems="1" rowGrandTotals="0" colGrandTotals="0" itemPrintTitles="1" createdVersion="8" indent="0" outline="1" outlineData="1" multipleFieldFilters="0" chartFormat="32">
  <location ref="A17:E22" firstHeaderRow="1" firstDataRow="2" firstDataCol="1" rowPageCount="1" colPageCount="1"/>
  <pivotFields count="4">
    <pivotField axis="axisCol" allDrilled="1" subtotalTop="0" showAll="0" sortType="ascending" defaultSubtotal="0" defaultAttributeDrillState="1">
      <items count="8">
        <item x="0"/>
        <item x="4"/>
        <item x="1"/>
        <item x="5"/>
        <item x="2"/>
        <item x="6"/>
        <item x="7"/>
        <item x="3"/>
      </items>
    </pivotField>
    <pivotField dataField="1" subtotalTop="0" showAll="0" defaultSubtotal="0"/>
    <pivotField axis="axisPage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3"/>
  </rowFields>
  <rowItems count="4">
    <i>
      <x/>
    </i>
    <i>
      <x v="1"/>
    </i>
    <i>
      <x v="2"/>
    </i>
    <i>
      <x v="3"/>
    </i>
  </rowItems>
  <colFields count="1">
    <field x="0"/>
  </colFields>
  <colItems count="4">
    <i>
      <x/>
    </i>
    <i>
      <x v="2"/>
    </i>
    <i>
      <x v="4"/>
    </i>
    <i>
      <x v="7"/>
    </i>
  </colItems>
  <pageFields count="1">
    <pageField fld="2" hier="14" name="[Table2].[subject].&amp;[ELPAC]" cap="ELPAC"/>
  </pageFields>
  <dataFields count="1">
    <dataField name="Count of assessmenttype" fld="1" subtotal="count" showDataAs="percentOfRow" baseField="3" baseItem="0" numFmtId="10"/>
  </dataFields>
  <chartFormats count="16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9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9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9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9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9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9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9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9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ELPAC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30B8F8-1D16-4ED0-B941-5C159A877D9F}" name="PivotTable6" cacheId="109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4">
  <location ref="A124:E129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0"/>
        <item x="4"/>
        <item x="1"/>
        <item x="5"/>
        <item x="2"/>
        <item x="6"/>
        <item x="7"/>
        <item x="3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2"/>
    </i>
    <i>
      <x v="4"/>
    </i>
    <i>
      <x v="7"/>
    </i>
  </colItems>
  <pageFields count="2">
    <pageField fld="3" hier="9" name="[Table2].[schoolyear].&amp;[2025]" cap="2025"/>
    <pageField fld="2" hier="14" name="[Table2].[subject].&amp;[ELPAC]" cap="ELPAC"/>
  </pageFields>
  <dataFields count="1">
    <dataField name="Count of assessmenttype" fld="1" subtotal="count" showDataAs="percentOfRow" baseField="4" baseItem="0" numFmtId="10"/>
  </dataFields>
  <chartFormats count="32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1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1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1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1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1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ELPAC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7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FA6406-738B-4AFB-A0C2-17B6D079D761}" name="PivotTable9" cacheId="118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3">
  <location ref="A234:E239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0"/>
        <item x="4"/>
        <item x="1"/>
        <item x="5"/>
        <item x="2"/>
        <item x="6"/>
        <item x="7"/>
        <item x="3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2"/>
    </i>
    <i>
      <x v="4"/>
    </i>
    <i>
      <x v="7"/>
    </i>
  </colItems>
  <pageFields count="2">
    <pageField fld="3" hier="9" name="[Table2].[schoolyear].&amp;[2025]" cap="2025"/>
    <pageField fld="2" hier="14" name="[Table2].[subject].&amp;[ELPAC]" cap="ELPAC"/>
  </pageFields>
  <dataFields count="1">
    <dataField name="Count of assessmenttype" fld="1" subtotal="count" showDataAs="percentOfRow" baseField="4" baseItem="0" numFmtId="10"/>
  </dataFields>
  <chartFormats count="32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9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ELPAC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8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6C0A80-97FC-4A0F-8871-0840454BEA3F}" name="PivotTable10" cacheId="121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4">
  <location ref="A266:E270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0"/>
        <item x="4"/>
        <item x="1"/>
        <item x="5"/>
        <item x="2"/>
        <item x="6"/>
        <item x="7"/>
        <item x="3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2">
        <item x="0"/>
        <item x="1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0"/>
  </colFields>
  <colItems count="4">
    <i>
      <x/>
    </i>
    <i>
      <x v="2"/>
    </i>
    <i>
      <x v="4"/>
    </i>
    <i>
      <x v="7"/>
    </i>
  </colItems>
  <pageFields count="2">
    <pageField fld="3" hier="9" name="[Table2].[schoolyear].&amp;[2025]" cap="2025"/>
    <pageField fld="2" hier="14" name="[Table2].[subject].&amp;[ELPAC]" cap="ELPAC"/>
  </pageFields>
  <dataFields count="1">
    <dataField name="Count of assessmenttype" fld="1" subtotal="count" showDataAs="percentOfRow" baseField="4" baseItem="0" numFmtId="10"/>
  </dataFields>
  <chartFormats count="32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5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1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1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1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1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1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ELPAC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9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AA1306-6E26-4E59-BBB5-B2035821F162}" name="PivotTable4" cacheId="103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48">
  <location ref="A50:E58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0"/>
        <item x="4"/>
        <item x="1"/>
        <item x="5"/>
        <item x="2"/>
        <item x="6"/>
        <item x="7"/>
        <item x="3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4">
    <i>
      <x/>
    </i>
    <i>
      <x v="2"/>
    </i>
    <i>
      <x v="4"/>
    </i>
    <i>
      <x v="7"/>
    </i>
  </colItems>
  <pageFields count="2">
    <pageField fld="3" hier="9" name="[Table2].[schoolyear].&amp;[2025]" cap="2025"/>
    <pageField fld="2" hier="14" name="[Table2].[subject].&amp;[ELPAC]" cap="ELPAC"/>
  </pageFields>
  <dataFields count="1">
    <dataField name="Count of assessmenttype" fld="1" subtotal="count" showDataAs="percentOfRow" baseField="4" baseItem="0" numFmtId="10"/>
  </dataFields>
  <chartFormats count="24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4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4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5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5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5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5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5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5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5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5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ELPAC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5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B5676-7CF2-46A7-8C1F-7B17F094A866}" name="PivotTable12" cacheId="127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1">
  <location ref="A443:E447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0"/>
        <item x="4"/>
        <item x="1"/>
        <item x="5"/>
        <item x="2"/>
        <item x="6"/>
        <item x="7"/>
        <item x="3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2">
        <item x="0"/>
        <item x="1"/>
      </items>
    </pivotField>
    <pivotField axis="axisPage" allDrilled="1" subtotalTop="0" showAll="0" dataSourceSort="1" defaultSubtotal="0" defaultAttributeDrillState="1"/>
  </pivotFields>
  <rowFields count="1">
    <field x="3"/>
  </rowFields>
  <rowItems count="3">
    <i>
      <x/>
    </i>
    <i>
      <x v="1"/>
    </i>
    <i t="grand">
      <x/>
    </i>
  </rowItems>
  <colFields count="1">
    <field x="0"/>
  </colFields>
  <colItems count="4">
    <i>
      <x/>
    </i>
    <i>
      <x v="2"/>
    </i>
    <i>
      <x v="4"/>
    </i>
    <i>
      <x v="7"/>
    </i>
  </colItems>
  <pageFields count="2">
    <pageField fld="4" hier="9" name="[Table2].[schoolyear].&amp;[2025]" cap="2025"/>
    <pageField fld="2" hier="14" name="[Table2].[subject].&amp;[ELPAC]" cap="ELPAC"/>
  </pageFields>
  <dataFields count="1">
    <dataField name="Count of assessmenttype" fld="1" subtotal="count" showDataAs="percentOfRow" baseField="3" baseItem="0" numFmtId="10"/>
  </dataFields>
  <chartFormats count="32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4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4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4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7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7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7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8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8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8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8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8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8" format="1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8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8" format="1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ELPAC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1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DAD646-CB5B-405A-8FB9-D7897D200789}" name="PivotTable11" cacheId="124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6">
  <location ref="A299:C307" firstHeaderRow="1" firstDataRow="2" firstDataCol="1" rowPageCount="2" colPageCount="1"/>
  <pivotFields count="6">
    <pivotField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4"/>
  </colFields>
  <colItems count="2">
    <i>
      <x/>
    </i>
    <i>
      <x v="1"/>
    </i>
  </colItems>
  <pageFields count="2">
    <pageField fld="3" hier="9" name="[Table2].[schoolyear].&amp;[2025]" cap="2025"/>
    <pageField fld="2" hier="14" name="[Table2].[subject].&amp;[ELPAC]" cap="ELPAC"/>
  </pageFields>
  <dataFields count="1">
    <dataField name="Count of assessmenttype" fld="1" subtotal="count" showDataAs="percentOfRow" baseField="5" baseItem="1" numFmtId="10"/>
  </dataFields>
  <chartFormats count="8">
    <chartFormat chart="52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2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52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3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3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ELPAC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5"/>
  </rowHierarchiesUsage>
  <colHierarchiesUsage count="1">
    <colHierarchyUsage hierarchyUsage="5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B6B90E-4DE3-449A-A53C-63A7D0622611}" name="PivotTable14" cacheId="94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8">
  <location ref="A367:C375" firstHeaderRow="1" firstDataRow="2" firstDataCol="1" rowPageCount="2" colPageCount="1"/>
  <pivotFields count="6">
    <pivotField allDrilled="1" subtotalTop="0" showAll="0" sortType="ascending" defaultSubtotal="0" defaultAttributeDrillState="1">
      <items count="8">
        <item x="4"/>
        <item x="0"/>
        <item x="5"/>
        <item x="1"/>
        <item x="6"/>
        <item x="2"/>
        <item x="3"/>
        <item x="7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5"/>
  </colFields>
  <colItems count="2">
    <i>
      <x/>
    </i>
    <i>
      <x v="1"/>
    </i>
  </colItems>
  <pageFields count="2">
    <pageField fld="3" hier="9" name="[Table2].[schoolyear].&amp;[2025]" cap="2025"/>
    <pageField fld="2" hier="14" name="[Table2].[subject].&amp;[ELPAC]" cap="ELPAC"/>
  </pageFields>
  <dataFields count="1">
    <dataField name="Count of assessmenttype" fld="1" subtotal="count" showDataAs="percentOfRow" baseField="4" baseItem="1" numFmtId="10"/>
  </dataFields>
  <chartFormats count="2">
    <chartFormat chart="55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55" format="3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ELPAC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55"/>
  </rowHierarchiesUsage>
  <colHierarchiesUsage count="1">
    <colHierarchyUsage hierarchyUsage="5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273C2A-F63F-4F34-BD9A-68DE2446D539}" name="PivotTable7" cacheId="112" applyNumberFormats="0" applyBorderFormats="0" applyFontFormats="0" applyPatternFormats="0" applyAlignmentFormats="0" applyWidthHeightFormats="1" dataCaption="Values" updatedVersion="8" minRefreshableVersion="3" useAutoFormatting="1" subtotalHiddenItems="1" colGrandTotals="0" itemPrintTitles="1" createdVersion="8" indent="0" outline="1" outlineData="1" multipleFieldFilters="0" chartFormat="53">
  <location ref="A163:E168" firstHeaderRow="1" firstDataRow="2" firstDataCol="1" rowPageCount="2" colPageCount="1"/>
  <pivotFields count="5">
    <pivotField axis="axisCol" allDrilled="1" subtotalTop="0" showAll="0" sortType="ascending" defaultSubtotal="0" defaultAttributeDrillState="1">
      <items count="8">
        <item x="0"/>
        <item x="4"/>
        <item x="1"/>
        <item x="5"/>
        <item x="2"/>
        <item x="6"/>
        <item x="7"/>
        <item x="3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0"/>
  </colFields>
  <colItems count="4">
    <i>
      <x/>
    </i>
    <i>
      <x v="2"/>
    </i>
    <i>
      <x v="4"/>
    </i>
    <i>
      <x v="7"/>
    </i>
  </colItems>
  <pageFields count="2">
    <pageField fld="3" hier="9" name="[Table2].[schoolyear].&amp;[2025]" cap="2025"/>
    <pageField fld="2" hier="14" name="[Table2].[subject].&amp;[ELPAC]" cap="ELPAC"/>
  </pageFields>
  <dataFields count="1">
    <dataField name="Count of assessmenttype" fld="1" subtotal="count" showDataAs="percentOfRow" baseField="4" baseItem="0" numFmtId="10"/>
  </dataFields>
  <chartFormats count="32">
    <chartFormat chart="28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8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8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8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8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8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8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8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44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4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4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4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7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7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7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7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9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9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49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49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49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9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49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49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5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5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50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50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50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50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50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Hierarchies count="104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Table2].[subject].&amp;[ELPAC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ssessmenttype"/>
    <pivotHierarchy dragToData="1" caption="Distinct Count of assessmenttype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65"/>
  </rowHierarchiesUsage>
  <colHierarchiesUsage count="1">
    <colHierarchyUsage hierarchyUsage="48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FPCS Contract Work.xlsx!Table2">
        <x15:activeTabTopLevelEntity name="[Table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5251866-D2CF-4E58-9ECE-483DBB92EDC7}" name="Table2" displayName="Table2" ref="A1:CR2189" totalsRowShown="0">
  <autoFilter ref="A1:CR2189" xr:uid="{C5251866-D2CF-4E58-9ECE-483DBB92EDC7}"/>
  <tableColumns count="96">
    <tableColumn id="1" xr3:uid="{510B8B4B-B9EF-4BC2-8D80-6A48FDBFF003}" name="districtid"/>
    <tableColumn id="2" xr3:uid="{F61DCC73-F57C-43C7-A670-39CA50F245E5}" name="districtname"/>
    <tableColumn id="3" xr3:uid="{57BFE7DA-6389-47CB-9A3B-AEE9C8E41507}" name="ncesid"/>
    <tableColumn id="4" xr3:uid="{DAD5020A-2183-4CB8-B7F5-84FED9BBA2BF}" name="schoolid"/>
    <tableColumn id="5" xr3:uid="{DD1B4EF8-87F1-41CF-995B-2F2BBA277008}" name="schoolname"/>
    <tableColumn id="6" xr3:uid="{F02BEC63-6AEF-4F64-AA1F-5CF34C1AD64A}" name="studentidentifier"/>
    <tableColumn id="7" xr3:uid="{F7D6ECB8-E328-4549-B9C0-C000B1449424}" name="firstname"/>
    <tableColumn id="8" xr3:uid="{C21892B0-3EB7-471A-93A8-35E03CECA7BA}" name="lastorsurname"/>
    <tableColumn id="9" xr3:uid="{8808C796-92BB-4FBA-9FD6-87E56BF28650}" name="submitdatetime"/>
    <tableColumn id="10" xr3:uid="{83658FCE-F83C-4C3B-BAB5-CA2A2E980C8D}" name="schoolyear"/>
    <tableColumn id="11" xr3:uid="{D71A905F-CF74-4FA1-A781-10F8AD14CB9F}" name="testsessionid"/>
    <tableColumn id="12" xr3:uid="{25DF7217-BB25-439D-8C73-BF322F8AC6CE}" name="assessmenttype"/>
    <tableColumn id="13" xr3:uid="{1F825B09-2247-4132-83C3-76EE776C9B37}" name="assessmentsubtype"/>
    <tableColumn id="14" xr3:uid="{C15A64F7-C00B-421E-881F-BEA87244AE07}" name="assessmentname"/>
    <tableColumn id="15" xr3:uid="{127B919F-7728-43BB-8B68-0568C116FB86}" name="subject"/>
    <tableColumn id="16" xr3:uid="{1DF32CD7-5784-44CA-8552-40890972D1C3}" name="completeness"/>
    <tableColumn id="17" xr3:uid="{6A568D3C-08C6-4288-AFEF-8FF17BC0A1E6}" name="administrationcondition"/>
    <tableColumn id="18" xr3:uid="{2405B2E8-8340-4E83-A2DC-4A3F74D933B6}" name="scalescoreachievementlevel"/>
    <tableColumn id="19" xr3:uid="{A77D766B-5293-4168-BC49-18DA000510F5}" name="scalescore"/>
    <tableColumn id="20" xr3:uid="{3B993918-4CC2-4678-93E4-2E8914456ACA}" name="scalescorestandarderror"/>
    <tableColumn id="21" xr3:uid="{CCAA8471-CB48-43C0-87BE-E0C40D6192BB}" name="alt1scoreachievementlevel"/>
    <tableColumn id="22" xr3:uid="{45DA9D9C-1442-4688-933D-6D3C356C2BB3}" name="alt1scalescore"/>
    <tableColumn id="23" xr3:uid="{2B1A88C8-E2E2-4624-BF81-49AAAE9B19C4}" name="alt1scalescorestandarderror"/>
    <tableColumn id="24" xr3:uid="{BAC5B22E-D63C-474B-82E7-3EB46C8D242F}" name="alt2scoreachievementlevel"/>
    <tableColumn id="25" xr3:uid="{84FCF142-DDAB-4CE5-B56C-91A54DCC045E}" name="alt2scalescore"/>
    <tableColumn id="26" xr3:uid="{A4693264-0D1E-4C43-8D81-35406C5EE83D}" name="alt2scalescorestandarderror"/>
    <tableColumn id="27" xr3:uid="{F31DAF5D-147C-402D-8389-8DE8A53D19BC}" name="alt3scoreachievementlevel"/>
    <tableColumn id="28" xr3:uid="{396C4FE0-E9E6-4862-B3C0-64767F0179F4}" name="alt3scalescore"/>
    <tableColumn id="29" xr3:uid="{C1143744-C852-47A7-84EB-44806D589FF2}" name="alt3scalescorestandarderror"/>
    <tableColumn id="30" xr3:uid="{2C7F525D-36C9-4104-B003-23D4D0566645}" name="alt4scoreachievementlevel"/>
    <tableColumn id="31" xr3:uid="{42F379F1-9781-4FA6-B92D-809016F9B1AE}" name="alt4scalescore"/>
    <tableColumn id="32" xr3:uid="{8737B5B6-44C0-4FE4-9005-141B79917D71}" name="alt4scalescorestandarderror"/>
    <tableColumn id="33" xr3:uid="{34DC37B1-65E7-4852-B26D-762A74D15E3D}" name="alt5scoreachievementlevel"/>
    <tableColumn id="34" xr3:uid="{C681BC13-EFE6-4EBB-913E-0FC65B1099A3}" name="alt5scalescore"/>
    <tableColumn id="35" xr3:uid="{065624A7-020D-4EFB-8914-9FF2E178DB59}" name="alt5scalescorestandarderror"/>
    <tableColumn id="36" xr3:uid="{D6F16A59-E84C-4054-9359-69A9CEE94B5C}" name="alt6scoreachievementlevel"/>
    <tableColumn id="37" xr3:uid="{950D30E6-F82F-4AC1-B1E2-B0C22C8728CB}" name="alt6scalescore"/>
    <tableColumn id="38" xr3:uid="{40B68382-197B-4B15-81D5-024CDAB6ADBC}" name="alt6scalescorestandarderror"/>
    <tableColumn id="39" xr3:uid="{19BFB98A-76BB-40B4-B50C-8574357FF957}" name="claim1scoreachievementlevel"/>
    <tableColumn id="40" xr3:uid="{6ABD8B7D-EE1A-4EA1-80AF-B5BB0C0970D5}" name="claim2scoreachievementlevel"/>
    <tableColumn id="41" xr3:uid="{9BEA0FB0-1AB0-4268-8011-772FDBD5058F}" name="claim3scoreachievementlevel"/>
    <tableColumn id="42" xr3:uid="{BFB43F24-ABD4-4BC0-A26E-37CE0C19B41B}" name="claim4scoreachievementlevel"/>
    <tableColumn id="43" xr3:uid="{56053492-6E3E-4217-8E8B-9C8A45A0A8F6}" name="claim5scoreachievementlevel"/>
    <tableColumn id="44" xr3:uid="{F1DDEC3A-D03C-4FCA-B1C7-46E8295B6353}" name="claim6scoreachievementlevel"/>
    <tableColumn id="45" xr3:uid="{25E87AC7-E4DB-4144-A53E-0C3360286564}" name="languagecode"/>
    <tableColumn id="46" xr3:uid="{8D1BE2C0-5443-456E-A836-DA5B2FFE64CD}" name="englishlanguageacquisitionstatus"/>
    <tableColumn id="47" xr3:uid="{D4B6C27C-AF0B-41F5-B591-DDAFDA13A05D}" name="englishlanguageacquisitionstatusstartdate"/>
    <tableColumn id="48" xr3:uid="{C75A4073-BCAF-45D7-99E1-36B688BFCD38}" name="assignedaccommodationlist"/>
    <tableColumn id="49" xr3:uid="{89FB4713-E8DA-4807-8145-CF2EF527DEB5}" name="Overall_PerformanceBand"/>
    <tableColumn id="50" xr3:uid="{3D0C82C5-2A40-4A14-9FF0-BB437D90A23C}" name="Alt1Score_PerformanceBand"/>
    <tableColumn id="51" xr3:uid="{B91014B6-F5E3-48A7-BC5A-36CA05B5B8EF}" name="Alt2Score_PerformanceBand"/>
    <tableColumn id="52" xr3:uid="{6CC8E392-7B67-4C7E-A079-ADE77FF563FF}" name="Claim1Score_PerformanceBand"/>
    <tableColumn id="53" xr3:uid="{0245D46D-31B1-43A9-8C7E-A70CE89FDBCB}" name="Claim2Score_PerformanceBand"/>
    <tableColumn id="54" xr3:uid="{C90BF3D7-F24C-4E2E-A0D1-DE0CB64482B9}" name="Claim3Score_PerformanceBand"/>
    <tableColumn id="55" xr3:uid="{B4F26481-3174-4057-9CF5-A420A26D4596}" name="Claim4Score_PerformanceBand"/>
    <tableColumn id="56" xr3:uid="{35B525A9-4013-43BB-AAEB-55A3B262B4F6}" name="GradeLevelWhenAssessed"/>
    <tableColumn id="57" xr3:uid="{FD667A5E-6634-4327-9A46-E02392FC00EE}" name="UniqueIdentifier"/>
    <tableColumn id="58" xr3:uid="{1F6DF580-0564-4DC5-81F5-8DB9162AD1AA}" name="Min_Met"/>
    <tableColumn id="59" xr3:uid="{D2378A6D-65AB-4CD2-9862-AC2D77F83625}" name="DFS"/>
    <tableColumn id="60" xr3:uid="{D0904032-E444-4DDF-BA51-942FEE499E82}" name="percent_progress"/>
    <tableColumn id="61" xr3:uid="{6A61F3AC-49C7-4C33-AED2-52A587484E4D}" name="Year"/>
    <tableColumn id="62" xr3:uid="{0A690A30-482C-49E2-AB4E-18CB3A77AAED}" name="SSID"/>
    <tableColumn id="63" xr3:uid="{CA609C70-751B-4A95-B49E-5C2883DCD66F}" name="LocalID"/>
    <tableColumn id="64" xr3:uid="{EB0528E2-1E93-4608-BF95-80274BE36655}" name="Gender"/>
    <tableColumn id="65" xr3:uid="{57980363-77B2-4E28-9E0B-41B918918431}" name="EthnicityRace"/>
    <tableColumn id="66" xr3:uid="{1429BDA4-8D50-4A89-994D-516A15658BCC}" name="EnglishLearner"/>
    <tableColumn id="67" xr3:uid="{4A4AFB9E-8773-4685-AA24-335AE304FDA4}" name="StudentswithDisabilities"/>
    <tableColumn id="68" xr3:uid="{DEEFF4C9-AC3D-4A8E-824B-8C0C42D81A02}" name="SocioEconomicallyDisadvantaged"/>
    <tableColumn id="69" xr3:uid="{33AD2787-9D91-4F42-8D85-435B88E777E4}" name="Foster"/>
    <tableColumn id="70" xr3:uid="{3618A0B4-69CC-4D57-A8BA-31715A02D2EA}" name="Homeless"/>
    <tableColumn id="71" xr3:uid="{3713966F-1EA4-4E55-88C3-6A3F11A1E53F}" name="ELASDesignation"/>
    <tableColumn id="72" xr3:uid="{27A364C8-F872-4057-8A91-0B592521C12E}" name="Enrollment_Length"/>
    <tableColumn id="73" xr3:uid="{B108E7C0-F128-43B4-8BDA-A36EE3C9CDDA}" name="Enrollment_Length_String"/>
    <tableColumn id="74" xr3:uid="{F0813B1A-F3CD-4B45-9088-F995DC27FAFB}" name="Cohort"/>
    <tableColumn id="75" xr3:uid="{8D4DB208-5630-44FD-B9BE-2D4D852EEAD3}" name="prior_DFS"/>
    <tableColumn id="76" xr3:uid="{CA495F2E-D5D5-4F64-B722-391B819CC50B}" name="delta_DFS"/>
    <tableColumn id="77" xr3:uid="{227EBB26-B010-4C0F-8F77-F49FD35029C0}" name="MostRecentSchoolID"/>
    <tableColumn id="78" xr3:uid="{43C66661-613C-4595-9DD0-CAAB8A24721F}" name="MostRecentSchoolYear"/>
    <tableColumn id="79" xr3:uid="{C2292B91-C694-4511-901B-5BC74DE66096}" name="MostRecentDistrictName"/>
    <tableColumn id="80" xr3:uid="{7772FF18-F377-4790-9E54-FF4083FA843D}" name="MostRecentSchoolName"/>
    <tableColumn id="81" xr3:uid="{71281DF3-CF16-4C21-AEB4-A69980CEB236}" name="MostRecentGradeLevel"/>
    <tableColumn id="82" xr3:uid="{2EEA0D7F-896C-4299-A7A2-6BE11B9E5729}" name="FifthYearCohortYear"/>
    <tableColumn id="83" xr3:uid="{E3676C62-26A6-477D-89E2-D631F1A5A244}" name="FifthYearDistrictName"/>
    <tableColumn id="84" xr3:uid="{E3AB34AE-0F0C-4480-88CF-1A91BCD05D46}" name="FifthYearLocalID"/>
    <tableColumn id="85" xr3:uid="{AC19F00A-BA1F-4FA4-9531-416CE42BE374}" name="FifthYearStudentName"/>
    <tableColumn id="86" xr3:uid="{E6A0EAEE-4C94-4AF0-B43A-FBA07505D189}" name="FifthYearSchoolName"/>
    <tableColumn id="87" xr3:uid="{1DC38F1C-85D2-4AF8-97B7-C1CC7268A3CD}" name="FifthYearCohortGradeLevel"/>
    <tableColumn id="88" xr3:uid="{E2D81C1B-CF89-406E-83DE-910A8AB3AFE3}" name="FifthYearCohortGender"/>
    <tableColumn id="89" xr3:uid="{BD897024-E99C-4CE5-A9D9-D053470A3917}" name="FifthYearCohortEthnicityRace"/>
    <tableColumn id="90" xr3:uid="{1B9A5C8F-EC20-4363-AA76-D43B5204D092}" name="FifthYearCohortEnglishLearner"/>
    <tableColumn id="91" xr3:uid="{DB390EED-869C-4875-8AD0-4CAB6F687A9B}" name="FifthYearCohortStudentswithDisabilities"/>
    <tableColumn id="92" xr3:uid="{5FF3557F-E9DC-43DC-A6DC-60F8AB3E106C}" name="FifthYearCohortSocioEconomicallyDisadvantaged"/>
    <tableColumn id="93" xr3:uid="{9BB72384-F1E3-43E1-ACBF-F90B97A6D14A}" name="FifthYearCohortELASDesignation"/>
    <tableColumn id="94" xr3:uid="{3BC5A10A-EA1D-476D-ABA7-F698E634B33B}" name="FifthYearCohortFoster"/>
    <tableColumn id="95" xr3:uid="{A94B8F54-FE34-4A80-9810-F53B7D8B0B87}" name="FifthYearCohortHomeless"/>
    <tableColumn id="96" xr3:uid="{DCE899F7-2E80-4BE0-9FE6-4A5256764DFD}" name="FifthYearGrow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18.xml"/><Relationship Id="rId3" Type="http://schemas.openxmlformats.org/officeDocument/2006/relationships/pivotTable" Target="../pivotTables/pivotTable13.xml"/><Relationship Id="rId7" Type="http://schemas.openxmlformats.org/officeDocument/2006/relationships/pivotTable" Target="../pivotTables/pivotTable17.xml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Relationship Id="rId6" Type="http://schemas.openxmlformats.org/officeDocument/2006/relationships/pivotTable" Target="../pivotTables/pivotTable16.xml"/><Relationship Id="rId11" Type="http://schemas.openxmlformats.org/officeDocument/2006/relationships/drawing" Target="../drawings/drawing2.xml"/><Relationship Id="rId5" Type="http://schemas.openxmlformats.org/officeDocument/2006/relationships/pivotTable" Target="../pivotTables/pivotTable15.xml"/><Relationship Id="rId10" Type="http://schemas.openxmlformats.org/officeDocument/2006/relationships/pivotTable" Target="../pivotTables/pivotTable20.xml"/><Relationship Id="rId4" Type="http://schemas.openxmlformats.org/officeDocument/2006/relationships/pivotTable" Target="../pivotTables/pivotTable14.xml"/><Relationship Id="rId9" Type="http://schemas.openxmlformats.org/officeDocument/2006/relationships/pivotTable" Target="../pivotTables/pivotTable19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8.xml"/><Relationship Id="rId13" Type="http://schemas.openxmlformats.org/officeDocument/2006/relationships/drawing" Target="../drawings/drawing3.xml"/><Relationship Id="rId3" Type="http://schemas.openxmlformats.org/officeDocument/2006/relationships/pivotTable" Target="../pivotTables/pivotTable23.xml"/><Relationship Id="rId7" Type="http://schemas.openxmlformats.org/officeDocument/2006/relationships/pivotTable" Target="../pivotTables/pivotTable27.xml"/><Relationship Id="rId12" Type="http://schemas.openxmlformats.org/officeDocument/2006/relationships/pivotTable" Target="../pivotTables/pivotTable32.xml"/><Relationship Id="rId2" Type="http://schemas.openxmlformats.org/officeDocument/2006/relationships/pivotTable" Target="../pivotTables/pivotTable22.xml"/><Relationship Id="rId1" Type="http://schemas.openxmlformats.org/officeDocument/2006/relationships/pivotTable" Target="../pivotTables/pivotTable21.xml"/><Relationship Id="rId6" Type="http://schemas.openxmlformats.org/officeDocument/2006/relationships/pivotTable" Target="../pivotTables/pivotTable26.xml"/><Relationship Id="rId11" Type="http://schemas.openxmlformats.org/officeDocument/2006/relationships/pivotTable" Target="../pivotTables/pivotTable31.xml"/><Relationship Id="rId5" Type="http://schemas.openxmlformats.org/officeDocument/2006/relationships/pivotTable" Target="../pivotTables/pivotTable25.xml"/><Relationship Id="rId10" Type="http://schemas.openxmlformats.org/officeDocument/2006/relationships/pivotTable" Target="../pivotTables/pivotTable30.xml"/><Relationship Id="rId4" Type="http://schemas.openxmlformats.org/officeDocument/2006/relationships/pivotTable" Target="../pivotTables/pivotTable24.xml"/><Relationship Id="rId9" Type="http://schemas.openxmlformats.org/officeDocument/2006/relationships/pivotTable" Target="../pivotTables/pivotTable29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40.xml"/><Relationship Id="rId13" Type="http://schemas.openxmlformats.org/officeDocument/2006/relationships/pivotTable" Target="../pivotTables/pivotTable45.xml"/><Relationship Id="rId3" Type="http://schemas.openxmlformats.org/officeDocument/2006/relationships/pivotTable" Target="../pivotTables/pivotTable35.xml"/><Relationship Id="rId7" Type="http://schemas.openxmlformats.org/officeDocument/2006/relationships/pivotTable" Target="../pivotTables/pivotTable39.xml"/><Relationship Id="rId12" Type="http://schemas.openxmlformats.org/officeDocument/2006/relationships/pivotTable" Target="../pivotTables/pivotTable44.xml"/><Relationship Id="rId2" Type="http://schemas.openxmlformats.org/officeDocument/2006/relationships/pivotTable" Target="../pivotTables/pivotTable34.xml"/><Relationship Id="rId1" Type="http://schemas.openxmlformats.org/officeDocument/2006/relationships/pivotTable" Target="../pivotTables/pivotTable33.xml"/><Relationship Id="rId6" Type="http://schemas.openxmlformats.org/officeDocument/2006/relationships/pivotTable" Target="../pivotTables/pivotTable38.xml"/><Relationship Id="rId11" Type="http://schemas.openxmlformats.org/officeDocument/2006/relationships/pivotTable" Target="../pivotTables/pivotTable43.xml"/><Relationship Id="rId5" Type="http://schemas.openxmlformats.org/officeDocument/2006/relationships/pivotTable" Target="../pivotTables/pivotTable37.xml"/><Relationship Id="rId10" Type="http://schemas.openxmlformats.org/officeDocument/2006/relationships/pivotTable" Target="../pivotTables/pivotTable42.xml"/><Relationship Id="rId4" Type="http://schemas.openxmlformats.org/officeDocument/2006/relationships/pivotTable" Target="../pivotTables/pivotTable36.xml"/><Relationship Id="rId9" Type="http://schemas.openxmlformats.org/officeDocument/2006/relationships/pivotTable" Target="../pivotTables/pivotTable41.xml"/><Relationship Id="rId1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F4D56-3D16-4793-9524-92620269BCEE}">
  <dimension ref="A1:E360"/>
  <sheetViews>
    <sheetView showGridLines="0" tabSelected="1" workbookViewId="0">
      <selection activeCell="J8" sqref="J8"/>
    </sheetView>
  </sheetViews>
  <sheetFormatPr defaultColWidth="30.7265625" defaultRowHeight="14.5" x14ac:dyDescent="0.35"/>
  <cols>
    <col min="1" max="1" width="13.1796875" bestFit="1" customWidth="1"/>
    <col min="2" max="2" width="15.6328125" bestFit="1" customWidth="1"/>
    <col min="3" max="3" width="12.453125" bestFit="1" customWidth="1"/>
    <col min="4" max="4" width="11.453125" bestFit="1" customWidth="1"/>
    <col min="5" max="5" width="12.453125" bestFit="1" customWidth="1"/>
    <col min="6" max="6" width="10.36328125" bestFit="1" customWidth="1"/>
    <col min="7" max="7" width="16.1796875" bestFit="1" customWidth="1"/>
    <col min="8" max="8" width="24.26953125" bestFit="1" customWidth="1"/>
    <col min="9" max="9" width="16.1796875" bestFit="1" customWidth="1"/>
    <col min="10" max="10" width="26.7265625" bestFit="1" customWidth="1"/>
    <col min="11" max="11" width="20.7265625" bestFit="1" customWidth="1"/>
  </cols>
  <sheetData>
    <row r="1" spans="1:5" s="5" customFormat="1" ht="29" customHeight="1" x14ac:dyDescent="0.7">
      <c r="A1" s="10" t="s">
        <v>182</v>
      </c>
      <c r="B1" s="10"/>
      <c r="C1" s="10"/>
      <c r="D1" s="10"/>
    </row>
    <row r="3" spans="1:5" s="6" customFormat="1" ht="16" x14ac:dyDescent="0.4">
      <c r="A3" s="11" t="s">
        <v>183</v>
      </c>
      <c r="B3" s="12"/>
      <c r="C3" s="12"/>
      <c r="D3" s="12"/>
      <c r="E3" s="12"/>
    </row>
    <row r="16" spans="1:5" x14ac:dyDescent="0.35">
      <c r="A16" s="2" t="s">
        <v>14</v>
      </c>
      <c r="B16" t="s">
        <v>110</v>
      </c>
    </row>
    <row r="18" spans="1:5" x14ac:dyDescent="0.35">
      <c r="B18" s="2" t="s">
        <v>174</v>
      </c>
    </row>
    <row r="19" spans="1:5" x14ac:dyDescent="0.35">
      <c r="B19">
        <v>2022</v>
      </c>
      <c r="C19">
        <v>2023</v>
      </c>
      <c r="D19">
        <v>2024</v>
      </c>
      <c r="E19">
        <v>2025</v>
      </c>
    </row>
    <row r="20" spans="1:5" x14ac:dyDescent="0.35">
      <c r="A20" t="s">
        <v>178</v>
      </c>
      <c r="B20" s="13">
        <v>-13.319526627218934</v>
      </c>
      <c r="C20" s="13">
        <v>-14.661290322580646</v>
      </c>
      <c r="D20" s="13">
        <v>-17.282608695652176</v>
      </c>
      <c r="E20" s="13">
        <v>-42.161490683229815</v>
      </c>
    </row>
    <row r="40" spans="1:5" s="7" customFormat="1" ht="16" x14ac:dyDescent="0.4">
      <c r="A40" s="11" t="s">
        <v>184</v>
      </c>
      <c r="B40" s="12"/>
      <c r="C40" s="12"/>
      <c r="D40" s="12"/>
      <c r="E40" s="12"/>
    </row>
    <row r="52" spans="1:5" x14ac:dyDescent="0.35">
      <c r="A52" s="2" t="s">
        <v>14</v>
      </c>
      <c r="B52" t="s" vm="3">
        <v>110</v>
      </c>
    </row>
    <row r="54" spans="1:5" x14ac:dyDescent="0.35">
      <c r="A54" s="2" t="s">
        <v>179</v>
      </c>
      <c r="B54" s="2" t="s">
        <v>174</v>
      </c>
    </row>
    <row r="55" spans="1:5" x14ac:dyDescent="0.35">
      <c r="A55" s="2" t="s">
        <v>177</v>
      </c>
      <c r="B55" t="s">
        <v>122</v>
      </c>
      <c r="C55" t="s">
        <v>104</v>
      </c>
      <c r="D55" t="s">
        <v>111</v>
      </c>
      <c r="E55" t="s">
        <v>124</v>
      </c>
    </row>
    <row r="56" spans="1:5" x14ac:dyDescent="0.35">
      <c r="A56" s="3">
        <v>2022</v>
      </c>
      <c r="B56" s="4">
        <v>0.32544378698224852</v>
      </c>
      <c r="C56" s="4">
        <v>0.17751479289940827</v>
      </c>
      <c r="D56" s="4">
        <v>0.24260355029585798</v>
      </c>
      <c r="E56" s="4">
        <v>0.25443786982248523</v>
      </c>
    </row>
    <row r="57" spans="1:5" x14ac:dyDescent="0.35">
      <c r="A57" s="3">
        <v>2023</v>
      </c>
      <c r="B57" s="4">
        <v>0.30107526881720431</v>
      </c>
      <c r="C57" s="4">
        <v>0.20967741935483872</v>
      </c>
      <c r="D57" s="4">
        <v>0.21505376344086022</v>
      </c>
      <c r="E57" s="4">
        <v>0.27419354838709675</v>
      </c>
    </row>
    <row r="58" spans="1:5" x14ac:dyDescent="0.35">
      <c r="A58" s="3">
        <v>2024</v>
      </c>
      <c r="B58" s="4">
        <v>0.26630434782608697</v>
      </c>
      <c r="C58" s="4">
        <v>0.27717391304347827</v>
      </c>
      <c r="D58" s="4">
        <v>0.28804347826086957</v>
      </c>
      <c r="E58" s="4">
        <v>0.16847826086956522</v>
      </c>
    </row>
    <row r="59" spans="1:5" x14ac:dyDescent="0.35">
      <c r="A59" s="3">
        <v>2025</v>
      </c>
      <c r="B59" s="4">
        <v>0.33540372670807456</v>
      </c>
      <c r="C59" s="4">
        <v>0.24223602484472051</v>
      </c>
      <c r="D59" s="4">
        <v>0.26708074534161491</v>
      </c>
      <c r="E59" s="4">
        <v>0.15527950310559005</v>
      </c>
    </row>
    <row r="76" spans="1:5" s="7" customFormat="1" ht="16" x14ac:dyDescent="0.4">
      <c r="A76" s="11" t="s">
        <v>185</v>
      </c>
      <c r="B76" s="12"/>
      <c r="C76" s="12"/>
      <c r="D76" s="12"/>
      <c r="E76" s="12"/>
    </row>
    <row r="85" spans="1:5" x14ac:dyDescent="0.35">
      <c r="A85" s="2" t="s">
        <v>9</v>
      </c>
      <c r="B85" t="s" vm="1">
        <v>180</v>
      </c>
    </row>
    <row r="86" spans="1:5" x14ac:dyDescent="0.35">
      <c r="A86" s="2" t="s">
        <v>14</v>
      </c>
      <c r="B86" t="s" vm="3">
        <v>110</v>
      </c>
    </row>
    <row r="88" spans="1:5" x14ac:dyDescent="0.35">
      <c r="A88" s="2" t="s">
        <v>179</v>
      </c>
      <c r="B88" s="2" t="s">
        <v>174</v>
      </c>
    </row>
    <row r="89" spans="1:5" x14ac:dyDescent="0.35">
      <c r="A89" s="2" t="s">
        <v>177</v>
      </c>
      <c r="B89" t="s">
        <v>122</v>
      </c>
      <c r="C89" t="s">
        <v>104</v>
      </c>
      <c r="D89" t="s">
        <v>111</v>
      </c>
      <c r="E89" t="s">
        <v>124</v>
      </c>
    </row>
    <row r="90" spans="1:5" x14ac:dyDescent="0.35">
      <c r="A90" s="3">
        <v>3</v>
      </c>
      <c r="B90" s="4">
        <v>0.3</v>
      </c>
      <c r="C90" s="4">
        <v>0.35</v>
      </c>
      <c r="D90" s="4">
        <v>0.3</v>
      </c>
      <c r="E90" s="4">
        <v>0.05</v>
      </c>
    </row>
    <row r="91" spans="1:5" x14ac:dyDescent="0.35">
      <c r="A91" s="3">
        <v>4</v>
      </c>
      <c r="B91" s="4">
        <v>0.2</v>
      </c>
      <c r="C91" s="4">
        <v>0.24</v>
      </c>
      <c r="D91" s="4">
        <v>0.4</v>
      </c>
      <c r="E91" s="4">
        <v>0.16</v>
      </c>
    </row>
    <row r="92" spans="1:5" x14ac:dyDescent="0.35">
      <c r="A92" s="3">
        <v>5</v>
      </c>
      <c r="B92" s="4">
        <v>0.36363636363636365</v>
      </c>
      <c r="C92" s="4">
        <v>0.27272727272727271</v>
      </c>
      <c r="D92" s="4">
        <v>0.18181818181818182</v>
      </c>
      <c r="E92" s="4">
        <v>0.18181818181818182</v>
      </c>
    </row>
    <row r="93" spans="1:5" x14ac:dyDescent="0.35">
      <c r="A93" s="3">
        <v>6</v>
      </c>
      <c r="B93" s="4">
        <v>0.4</v>
      </c>
      <c r="C93" s="4">
        <v>0.1</v>
      </c>
      <c r="D93" s="4">
        <v>0.3</v>
      </c>
      <c r="E93" s="4">
        <v>0.2</v>
      </c>
    </row>
    <row r="94" spans="1:5" x14ac:dyDescent="0.35">
      <c r="A94" s="3">
        <v>7</v>
      </c>
      <c r="B94" s="4">
        <v>0.33333333333333331</v>
      </c>
      <c r="C94" s="4">
        <v>0.25</v>
      </c>
      <c r="D94" s="4">
        <v>0.33333333333333331</v>
      </c>
      <c r="E94" s="4">
        <v>8.3333333333333329E-2</v>
      </c>
    </row>
    <row r="95" spans="1:5" x14ac:dyDescent="0.35">
      <c r="A95" s="3">
        <v>8</v>
      </c>
      <c r="B95" s="4">
        <v>0.40740740740740738</v>
      </c>
      <c r="C95" s="4">
        <v>0.29629629629629628</v>
      </c>
      <c r="D95" s="4">
        <v>0.18518518518518517</v>
      </c>
      <c r="E95" s="4">
        <v>0.1111111111111111</v>
      </c>
    </row>
    <row r="96" spans="1:5" x14ac:dyDescent="0.35">
      <c r="A96" s="3">
        <v>11</v>
      </c>
      <c r="B96" s="4">
        <v>0.33333333333333331</v>
      </c>
      <c r="C96" s="4">
        <v>8.3333333333333329E-2</v>
      </c>
      <c r="D96" s="4">
        <v>0.16666666666666666</v>
      </c>
      <c r="E96" s="4">
        <v>0.41666666666666669</v>
      </c>
    </row>
    <row r="97" spans="1:5" x14ac:dyDescent="0.35">
      <c r="A97" s="3" t="s">
        <v>176</v>
      </c>
      <c r="B97" s="4">
        <v>0.33540372670807456</v>
      </c>
      <c r="C97" s="4">
        <v>0.24223602484472051</v>
      </c>
      <c r="D97" s="4">
        <v>0.26708074534161491</v>
      </c>
      <c r="E97" s="4">
        <v>0.15527950310559005</v>
      </c>
    </row>
    <row r="112" spans="1:5" s="7" customFormat="1" ht="16" x14ac:dyDescent="0.4">
      <c r="A112" s="11" t="s">
        <v>186</v>
      </c>
      <c r="B112" s="12"/>
      <c r="C112" s="12"/>
      <c r="D112" s="12"/>
      <c r="E112" s="12"/>
    </row>
    <row r="123" spans="1:5" x14ac:dyDescent="0.35">
      <c r="A123" s="2" t="s">
        <v>9</v>
      </c>
      <c r="B123" t="s" vm="1">
        <v>180</v>
      </c>
    </row>
    <row r="124" spans="1:5" x14ac:dyDescent="0.35">
      <c r="A124" s="2" t="s">
        <v>14</v>
      </c>
      <c r="B124" t="s" vm="3">
        <v>110</v>
      </c>
    </row>
    <row r="126" spans="1:5" x14ac:dyDescent="0.35">
      <c r="A126" s="2" t="s">
        <v>179</v>
      </c>
      <c r="B126" s="2" t="s">
        <v>174</v>
      </c>
    </row>
    <row r="127" spans="1:5" x14ac:dyDescent="0.35">
      <c r="A127" s="2" t="s">
        <v>177</v>
      </c>
      <c r="B127" t="s">
        <v>122</v>
      </c>
      <c r="C127" t="s">
        <v>104</v>
      </c>
      <c r="D127" t="s">
        <v>111</v>
      </c>
      <c r="E127" t="s">
        <v>124</v>
      </c>
    </row>
    <row r="128" spans="1:5" x14ac:dyDescent="0.35">
      <c r="A128" s="3" t="s">
        <v>175</v>
      </c>
      <c r="B128" s="4">
        <v>0.33333333333333331</v>
      </c>
      <c r="C128" s="4">
        <v>0.22222222222222221</v>
      </c>
      <c r="D128" s="4">
        <v>0.22222222222222221</v>
      </c>
      <c r="E128" s="4">
        <v>0.22222222222222221</v>
      </c>
    </row>
    <row r="129" spans="1:5" x14ac:dyDescent="0.35">
      <c r="A129" s="3" t="s">
        <v>253</v>
      </c>
      <c r="B129" s="4">
        <v>0.25806451612903225</v>
      </c>
      <c r="C129" s="4">
        <v>0.16129032258064516</v>
      </c>
      <c r="D129" s="4">
        <v>0.35483870967741937</v>
      </c>
      <c r="E129" s="4">
        <v>0.22580645161290322</v>
      </c>
    </row>
    <row r="130" spans="1:5" x14ac:dyDescent="0.35">
      <c r="A130" s="3" t="s">
        <v>171</v>
      </c>
      <c r="B130" s="4">
        <v>0.39130434782608697</v>
      </c>
      <c r="C130" s="4">
        <v>8.6956521739130432E-2</v>
      </c>
      <c r="D130" s="4">
        <v>0.34782608695652173</v>
      </c>
      <c r="E130" s="4">
        <v>0.17391304347826086</v>
      </c>
    </row>
    <row r="131" spans="1:5" x14ac:dyDescent="0.35">
      <c r="A131" s="3" t="s">
        <v>151</v>
      </c>
      <c r="B131" s="4">
        <v>0.2</v>
      </c>
      <c r="C131" s="4">
        <v>0.33333333333333331</v>
      </c>
      <c r="D131" s="4">
        <v>0.26666666666666666</v>
      </c>
      <c r="E131" s="4">
        <v>0.2</v>
      </c>
    </row>
    <row r="132" spans="1:5" x14ac:dyDescent="0.35">
      <c r="A132" s="3" t="s">
        <v>118</v>
      </c>
      <c r="B132" s="4">
        <v>0.28000000000000003</v>
      </c>
      <c r="C132" s="4">
        <v>0.36</v>
      </c>
      <c r="D132" s="4">
        <v>0.32</v>
      </c>
      <c r="E132" s="4">
        <v>0.04</v>
      </c>
    </row>
    <row r="133" spans="1:5" x14ac:dyDescent="0.35">
      <c r="A133" s="3" t="s">
        <v>138</v>
      </c>
      <c r="B133" s="4">
        <v>0.52380952380952384</v>
      </c>
      <c r="C133" s="4">
        <v>0.19047619047619047</v>
      </c>
      <c r="D133" s="4">
        <v>0.14285714285714285</v>
      </c>
      <c r="E133" s="4">
        <v>0.14285714285714285</v>
      </c>
    </row>
    <row r="134" spans="1:5" x14ac:dyDescent="0.35">
      <c r="A134" s="3" t="s">
        <v>106</v>
      </c>
      <c r="B134" s="4">
        <v>0.36842105263157893</v>
      </c>
      <c r="C134" s="4">
        <v>0.42105263157894735</v>
      </c>
      <c r="D134" s="4">
        <v>0.15789473684210525</v>
      </c>
      <c r="E134" s="4">
        <v>5.2631578947368418E-2</v>
      </c>
    </row>
    <row r="135" spans="1:5" x14ac:dyDescent="0.35">
      <c r="A135" s="3" t="s">
        <v>176</v>
      </c>
      <c r="B135" s="4">
        <v>0.33540372670807456</v>
      </c>
      <c r="C135" s="4">
        <v>0.24223602484472051</v>
      </c>
      <c r="D135" s="4">
        <v>0.26708074534161491</v>
      </c>
      <c r="E135" s="4">
        <v>0.15527950310559005</v>
      </c>
    </row>
    <row r="147" spans="1:5" s="7" customFormat="1" ht="16" x14ac:dyDescent="0.4">
      <c r="A147" s="11" t="s">
        <v>187</v>
      </c>
      <c r="B147" s="12"/>
      <c r="C147" s="12"/>
      <c r="D147" s="12"/>
      <c r="E147" s="12"/>
    </row>
    <row r="162" spans="1:5" x14ac:dyDescent="0.35">
      <c r="A162" s="2" t="s">
        <v>9</v>
      </c>
      <c r="B162" t="s" vm="1">
        <v>180</v>
      </c>
    </row>
    <row r="163" spans="1:5" x14ac:dyDescent="0.35">
      <c r="A163" s="2" t="s">
        <v>14</v>
      </c>
      <c r="B163" t="s" vm="3">
        <v>110</v>
      </c>
    </row>
    <row r="165" spans="1:5" x14ac:dyDescent="0.35">
      <c r="A165" s="2" t="s">
        <v>179</v>
      </c>
      <c r="B165" s="2" t="s">
        <v>174</v>
      </c>
    </row>
    <row r="166" spans="1:5" x14ac:dyDescent="0.35">
      <c r="A166" s="2" t="s">
        <v>177</v>
      </c>
      <c r="B166" t="s">
        <v>122</v>
      </c>
      <c r="C166" t="s">
        <v>104</v>
      </c>
      <c r="D166" t="s">
        <v>111</v>
      </c>
      <c r="E166" t="s">
        <v>124</v>
      </c>
    </row>
    <row r="167" spans="1:5" x14ac:dyDescent="0.35">
      <c r="A167" s="3" t="s">
        <v>175</v>
      </c>
      <c r="B167" s="4">
        <v>0.33333333333333331</v>
      </c>
      <c r="C167" s="4">
        <v>0.22222222222222221</v>
      </c>
      <c r="D167" s="4">
        <v>0.22222222222222221</v>
      </c>
      <c r="E167" s="4">
        <v>0.22222222222222221</v>
      </c>
    </row>
    <row r="168" spans="1:5" x14ac:dyDescent="0.35">
      <c r="A168" s="3" t="s">
        <v>107</v>
      </c>
      <c r="B168" s="4">
        <v>0.38805970149253732</v>
      </c>
      <c r="C168" s="4">
        <v>0.20895522388059701</v>
      </c>
      <c r="D168" s="4">
        <v>0.2537313432835821</v>
      </c>
      <c r="E168" s="4">
        <v>0.14925373134328357</v>
      </c>
    </row>
    <row r="169" spans="1:5" x14ac:dyDescent="0.35">
      <c r="A169" s="3" t="s">
        <v>119</v>
      </c>
      <c r="B169" s="4">
        <v>0.28358208955223879</v>
      </c>
      <c r="C169" s="4">
        <v>0.28358208955223879</v>
      </c>
      <c r="D169" s="4">
        <v>0.29850746268656714</v>
      </c>
      <c r="E169" s="4">
        <v>0.13432835820895522</v>
      </c>
    </row>
    <row r="170" spans="1:5" x14ac:dyDescent="0.35">
      <c r="A170" s="3" t="s">
        <v>176</v>
      </c>
      <c r="B170" s="4">
        <v>0.33540372670807456</v>
      </c>
      <c r="C170" s="4">
        <v>0.24223602484472051</v>
      </c>
      <c r="D170" s="4">
        <v>0.26708074534161491</v>
      </c>
      <c r="E170" s="4">
        <v>0.15527950310559005</v>
      </c>
    </row>
    <row r="185" spans="1:5" s="7" customFormat="1" ht="16" x14ac:dyDescent="0.4">
      <c r="A185" s="11" t="s">
        <v>188</v>
      </c>
      <c r="B185" s="12"/>
      <c r="C185" s="12"/>
      <c r="D185" s="12"/>
      <c r="E185" s="12"/>
    </row>
    <row r="196" spans="1:5" x14ac:dyDescent="0.35">
      <c r="A196" s="2" t="s">
        <v>9</v>
      </c>
      <c r="B196" t="s" vm="1">
        <v>180</v>
      </c>
    </row>
    <row r="197" spans="1:5" x14ac:dyDescent="0.35">
      <c r="A197" s="2" t="s">
        <v>14</v>
      </c>
      <c r="B197" t="s" vm="3">
        <v>110</v>
      </c>
    </row>
    <row r="199" spans="1:5" x14ac:dyDescent="0.35">
      <c r="A199" s="2" t="s">
        <v>179</v>
      </c>
      <c r="B199" s="2" t="s">
        <v>174</v>
      </c>
    </row>
    <row r="200" spans="1:5" x14ac:dyDescent="0.35">
      <c r="A200" s="2" t="s">
        <v>177</v>
      </c>
      <c r="B200" t="s">
        <v>122</v>
      </c>
      <c r="C200" t="s">
        <v>104</v>
      </c>
      <c r="D200" t="s">
        <v>111</v>
      </c>
      <c r="E200" t="s">
        <v>124</v>
      </c>
    </row>
    <row r="201" spans="1:5" x14ac:dyDescent="0.35">
      <c r="A201" s="3" t="s">
        <v>175</v>
      </c>
      <c r="B201" s="4">
        <v>0.33333333333333331</v>
      </c>
      <c r="C201" s="4">
        <v>0.22222222222222221</v>
      </c>
      <c r="D201" s="4">
        <v>0.22222222222222221</v>
      </c>
      <c r="E201" s="4">
        <v>0.22222222222222221</v>
      </c>
    </row>
    <row r="202" spans="1:5" x14ac:dyDescent="0.35">
      <c r="A202" s="3" t="s">
        <v>107</v>
      </c>
      <c r="B202" s="4">
        <v>0.37931034482758619</v>
      </c>
      <c r="C202" s="4">
        <v>0.22413793103448276</v>
      </c>
      <c r="D202" s="4">
        <v>0.25862068965517243</v>
      </c>
      <c r="E202" s="4">
        <v>0.13793103448275862</v>
      </c>
    </row>
    <row r="203" spans="1:5" x14ac:dyDescent="0.35">
      <c r="A203" s="3" t="s">
        <v>119</v>
      </c>
      <c r="B203" s="4">
        <v>0.30263157894736842</v>
      </c>
      <c r="C203" s="4">
        <v>0.26315789473684209</v>
      </c>
      <c r="D203" s="4">
        <v>0.28947368421052633</v>
      </c>
      <c r="E203" s="4">
        <v>0.14473684210526316</v>
      </c>
    </row>
    <row r="204" spans="1:5" x14ac:dyDescent="0.35">
      <c r="A204" s="3" t="s">
        <v>176</v>
      </c>
      <c r="B204" s="4">
        <v>0.33540372670807456</v>
      </c>
      <c r="C204" s="4">
        <v>0.24223602484472051</v>
      </c>
      <c r="D204" s="4">
        <v>0.26708074534161491</v>
      </c>
      <c r="E204" s="4">
        <v>0.15527950310559005</v>
      </c>
    </row>
    <row r="220" spans="1:5" s="7" customFormat="1" ht="16" x14ac:dyDescent="0.4">
      <c r="A220" s="11" t="s">
        <v>189</v>
      </c>
      <c r="B220" s="12"/>
      <c r="C220" s="12"/>
      <c r="D220" s="12"/>
      <c r="E220" s="12"/>
    </row>
    <row r="232" spans="1:5" x14ac:dyDescent="0.35">
      <c r="A232" s="2" t="s">
        <v>9</v>
      </c>
      <c r="B232" t="s" vm="1">
        <v>180</v>
      </c>
    </row>
    <row r="233" spans="1:5" x14ac:dyDescent="0.35">
      <c r="A233" s="2" t="s">
        <v>14</v>
      </c>
      <c r="B233" t="s" vm="3">
        <v>110</v>
      </c>
    </row>
    <row r="235" spans="1:5" x14ac:dyDescent="0.35">
      <c r="A235" s="2" t="s">
        <v>179</v>
      </c>
      <c r="B235" s="2" t="s">
        <v>174</v>
      </c>
    </row>
    <row r="236" spans="1:5" x14ac:dyDescent="0.35">
      <c r="A236" s="2" t="s">
        <v>177</v>
      </c>
      <c r="B236" t="s">
        <v>122</v>
      </c>
      <c r="C236" t="s">
        <v>104</v>
      </c>
      <c r="D236" t="s">
        <v>111</v>
      </c>
      <c r="E236" t="s">
        <v>124</v>
      </c>
    </row>
    <row r="237" spans="1:5" x14ac:dyDescent="0.35">
      <c r="A237" s="3" t="s">
        <v>175</v>
      </c>
      <c r="B237" s="4">
        <v>0.33333333333333331</v>
      </c>
      <c r="C237" s="4">
        <v>0.22222222222222221</v>
      </c>
      <c r="D237" s="4">
        <v>0.22222222222222221</v>
      </c>
      <c r="E237" s="4">
        <v>0.22222222222222221</v>
      </c>
    </row>
    <row r="238" spans="1:5" x14ac:dyDescent="0.35">
      <c r="A238" s="3" t="s">
        <v>107</v>
      </c>
      <c r="B238" s="4">
        <v>0.359375</v>
      </c>
      <c r="C238" s="4">
        <v>0.3125</v>
      </c>
      <c r="D238" s="4">
        <v>0.265625</v>
      </c>
      <c r="E238" s="4">
        <v>6.25E-2</v>
      </c>
    </row>
    <row r="239" spans="1:5" x14ac:dyDescent="0.35">
      <c r="A239" s="3" t="s">
        <v>119</v>
      </c>
      <c r="B239" s="4">
        <v>0.31428571428571428</v>
      </c>
      <c r="C239" s="4">
        <v>0.18571428571428572</v>
      </c>
      <c r="D239" s="4">
        <v>0.2857142857142857</v>
      </c>
      <c r="E239" s="4">
        <v>0.21428571428571427</v>
      </c>
    </row>
    <row r="240" spans="1:5" x14ac:dyDescent="0.35">
      <c r="A240" s="3" t="s">
        <v>176</v>
      </c>
      <c r="B240" s="4">
        <v>0.33540372670807456</v>
      </c>
      <c r="C240" s="4">
        <v>0.24223602484472051</v>
      </c>
      <c r="D240" s="4">
        <v>0.26708074534161491</v>
      </c>
      <c r="E240" s="4">
        <v>0.15527950310559005</v>
      </c>
    </row>
    <row r="255" spans="1:5" s="7" customFormat="1" ht="16" x14ac:dyDescent="0.4">
      <c r="A255" s="11" t="s">
        <v>190</v>
      </c>
      <c r="B255" s="12"/>
      <c r="C255" s="12"/>
      <c r="D255" s="12"/>
      <c r="E255" s="12"/>
    </row>
    <row r="269" spans="1:2" x14ac:dyDescent="0.35">
      <c r="A269" s="2" t="s">
        <v>9</v>
      </c>
      <c r="B269" t="s" vm="1">
        <v>180</v>
      </c>
    </row>
    <row r="270" spans="1:2" x14ac:dyDescent="0.35">
      <c r="A270" s="2" t="s">
        <v>14</v>
      </c>
      <c r="B270" t="s" vm="3">
        <v>110</v>
      </c>
    </row>
    <row r="272" spans="1:2" x14ac:dyDescent="0.35">
      <c r="A272" s="2" t="s">
        <v>179</v>
      </c>
      <c r="B272" s="2" t="s">
        <v>174</v>
      </c>
    </row>
    <row r="273" spans="1:5" x14ac:dyDescent="0.35">
      <c r="A273" s="2" t="s">
        <v>177</v>
      </c>
      <c r="B273" t="s">
        <v>122</v>
      </c>
      <c r="C273" t="s">
        <v>104</v>
      </c>
      <c r="D273" t="s">
        <v>111</v>
      </c>
      <c r="E273" t="s">
        <v>124</v>
      </c>
    </row>
    <row r="274" spans="1:5" x14ac:dyDescent="0.35">
      <c r="A274" s="3" t="s">
        <v>175</v>
      </c>
      <c r="B274" s="4">
        <v>0.33333333333333331</v>
      </c>
      <c r="C274" s="4">
        <v>0.22222222222222221</v>
      </c>
      <c r="D274" s="4">
        <v>0.22222222222222221</v>
      </c>
      <c r="E274" s="4">
        <v>0.22222222222222221</v>
      </c>
    </row>
    <row r="275" spans="1:5" x14ac:dyDescent="0.35">
      <c r="A275" s="3" t="s">
        <v>107</v>
      </c>
      <c r="B275" s="4">
        <v>0.32876712328767121</v>
      </c>
      <c r="C275" s="4">
        <v>0.24657534246575341</v>
      </c>
      <c r="D275" s="4">
        <v>0.30136986301369861</v>
      </c>
      <c r="E275" s="4">
        <v>0.12328767123287671</v>
      </c>
    </row>
    <row r="276" spans="1:5" x14ac:dyDescent="0.35">
      <c r="A276" s="3" t="s">
        <v>119</v>
      </c>
      <c r="B276" s="4">
        <v>0.34426229508196721</v>
      </c>
      <c r="C276" s="4">
        <v>0.24590163934426229</v>
      </c>
      <c r="D276" s="4">
        <v>0.24590163934426229</v>
      </c>
      <c r="E276" s="4">
        <v>0.16393442622950818</v>
      </c>
    </row>
    <row r="277" spans="1:5" x14ac:dyDescent="0.35">
      <c r="A277" s="3" t="s">
        <v>176</v>
      </c>
      <c r="B277" s="4">
        <v>0.33540372670807456</v>
      </c>
      <c r="C277" s="4">
        <v>0.24223602484472051</v>
      </c>
      <c r="D277" s="4">
        <v>0.26708074534161491</v>
      </c>
      <c r="E277" s="4">
        <v>0.15527950310559005</v>
      </c>
    </row>
    <row r="290" spans="1:5" s="7" customFormat="1" ht="16" x14ac:dyDescent="0.4">
      <c r="A290" s="11" t="s">
        <v>191</v>
      </c>
      <c r="B290" s="12"/>
      <c r="C290" s="12"/>
      <c r="D290" s="12"/>
      <c r="E290" s="12"/>
    </row>
    <row r="304" spans="1:5" x14ac:dyDescent="0.35">
      <c r="A304" s="2" t="s">
        <v>9</v>
      </c>
      <c r="B304" t="s" vm="1">
        <v>180</v>
      </c>
    </row>
    <row r="305" spans="1:5" x14ac:dyDescent="0.35">
      <c r="A305" s="2" t="s">
        <v>14</v>
      </c>
      <c r="B305" t="s" vm="3">
        <v>110</v>
      </c>
    </row>
    <row r="307" spans="1:5" x14ac:dyDescent="0.35">
      <c r="A307" s="2" t="s">
        <v>179</v>
      </c>
      <c r="B307" s="2" t="s">
        <v>174</v>
      </c>
    </row>
    <row r="308" spans="1:5" x14ac:dyDescent="0.35">
      <c r="A308" s="2" t="s">
        <v>177</v>
      </c>
      <c r="B308" t="s">
        <v>122</v>
      </c>
      <c r="C308" t="s">
        <v>104</v>
      </c>
      <c r="D308" t="s">
        <v>111</v>
      </c>
      <c r="E308" t="s">
        <v>124</v>
      </c>
    </row>
    <row r="309" spans="1:5" x14ac:dyDescent="0.35">
      <c r="A309" s="3" t="s">
        <v>175</v>
      </c>
      <c r="B309" s="4">
        <v>0.33333333333333331</v>
      </c>
      <c r="C309" s="4">
        <v>0.22222222222222221</v>
      </c>
      <c r="D309" s="4">
        <v>0.22222222222222221</v>
      </c>
      <c r="E309" s="4">
        <v>0.22222222222222221</v>
      </c>
    </row>
    <row r="310" spans="1:5" x14ac:dyDescent="0.35">
      <c r="A310" s="8" t="s">
        <v>107</v>
      </c>
      <c r="B310" s="9">
        <v>0.38356164383561642</v>
      </c>
      <c r="C310" s="9">
        <v>0.23287671232876711</v>
      </c>
      <c r="D310" s="9">
        <v>0.26027397260273971</v>
      </c>
      <c r="E310" s="9">
        <v>0.12328767123287671</v>
      </c>
    </row>
    <row r="311" spans="1:5" x14ac:dyDescent="0.35">
      <c r="A311" s="3" t="s">
        <v>119</v>
      </c>
      <c r="B311" s="4">
        <v>0.27868852459016391</v>
      </c>
      <c r="C311" s="4">
        <v>0.26229508196721313</v>
      </c>
      <c r="D311" s="4">
        <v>0.29508196721311475</v>
      </c>
      <c r="E311" s="4">
        <v>0.16393442622950818</v>
      </c>
    </row>
    <row r="312" spans="1:5" x14ac:dyDescent="0.35">
      <c r="A312" s="3" t="s">
        <v>176</v>
      </c>
      <c r="B312" s="4">
        <v>0.33540372670807456</v>
      </c>
      <c r="C312" s="4">
        <v>0.24223602484472051</v>
      </c>
      <c r="D312" s="4">
        <v>0.26708074534161491</v>
      </c>
      <c r="E312" s="4">
        <v>0.15527950310559005</v>
      </c>
    </row>
    <row r="325" spans="1:5" s="7" customFormat="1" ht="16" x14ac:dyDescent="0.4">
      <c r="A325" s="11" t="s">
        <v>192</v>
      </c>
      <c r="B325" s="12"/>
      <c r="C325" s="12"/>
      <c r="D325" s="12"/>
      <c r="E325" s="12"/>
    </row>
    <row r="339" spans="1:5" x14ac:dyDescent="0.35">
      <c r="A339" s="2" t="s">
        <v>9</v>
      </c>
      <c r="B339" t="s" vm="1">
        <v>180</v>
      </c>
    </row>
    <row r="340" spans="1:5" x14ac:dyDescent="0.35">
      <c r="A340" s="2" t="s">
        <v>14</v>
      </c>
      <c r="B340" t="s" vm="3">
        <v>110</v>
      </c>
    </row>
    <row r="342" spans="1:5" x14ac:dyDescent="0.35">
      <c r="A342" s="2" t="s">
        <v>179</v>
      </c>
      <c r="B342" s="2" t="s">
        <v>174</v>
      </c>
    </row>
    <row r="343" spans="1:5" x14ac:dyDescent="0.35">
      <c r="A343" s="2" t="s">
        <v>177</v>
      </c>
      <c r="B343" t="s">
        <v>122</v>
      </c>
      <c r="C343" t="s">
        <v>104</v>
      </c>
      <c r="D343" t="s">
        <v>111</v>
      </c>
      <c r="E343" t="s">
        <v>124</v>
      </c>
    </row>
    <row r="344" spans="1:5" x14ac:dyDescent="0.35">
      <c r="A344" s="3">
        <v>1</v>
      </c>
      <c r="B344" s="4">
        <v>0.31147540983606559</v>
      </c>
      <c r="C344" s="4">
        <v>0.22950819672131148</v>
      </c>
      <c r="D344" s="4">
        <v>0.24590163934426229</v>
      </c>
      <c r="E344" s="4">
        <v>0.21311475409836064</v>
      </c>
    </row>
    <row r="345" spans="1:5" x14ac:dyDescent="0.35">
      <c r="A345" s="3">
        <v>2</v>
      </c>
      <c r="B345" s="4">
        <v>0.29090909090909089</v>
      </c>
      <c r="C345" s="4">
        <v>0.34545454545454546</v>
      </c>
      <c r="D345" s="4">
        <v>0.29090909090909089</v>
      </c>
      <c r="E345" s="4">
        <v>7.2727272727272724E-2</v>
      </c>
    </row>
    <row r="346" spans="1:5" x14ac:dyDescent="0.35">
      <c r="A346" s="3">
        <v>3</v>
      </c>
      <c r="B346" s="4">
        <v>0.42222222222222222</v>
      </c>
      <c r="C346" s="4">
        <v>0.13333333333333333</v>
      </c>
      <c r="D346" s="4">
        <v>0.26666666666666666</v>
      </c>
      <c r="E346" s="4">
        <v>0.17777777777777778</v>
      </c>
    </row>
    <row r="347" spans="1:5" x14ac:dyDescent="0.35">
      <c r="A347" s="3" t="s">
        <v>176</v>
      </c>
      <c r="B347" s="4">
        <v>0.33540372670807456</v>
      </c>
      <c r="C347" s="4">
        <v>0.24223602484472051</v>
      </c>
      <c r="D347" s="4">
        <v>0.26708074534161491</v>
      </c>
      <c r="E347" s="4">
        <v>0.15527950310559005</v>
      </c>
    </row>
    <row r="360" s="7" customFormat="1" x14ac:dyDescent="0.35"/>
  </sheetData>
  <mergeCells count="11">
    <mergeCell ref="A1:D1"/>
    <mergeCell ref="A3:E3"/>
    <mergeCell ref="A40:E40"/>
    <mergeCell ref="A76:E76"/>
    <mergeCell ref="A325:E325"/>
    <mergeCell ref="A112:E112"/>
    <mergeCell ref="A147:E147"/>
    <mergeCell ref="A185:E185"/>
    <mergeCell ref="A220:E220"/>
    <mergeCell ref="A255:E255"/>
    <mergeCell ref="A290:E290"/>
  </mergeCells>
  <pageMargins left="0.7" right="0.7" top="0.75" bottom="0.75" header="0.3" footer="0.3"/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BF7D5-5F77-4FAB-94DB-6D66BF720533}">
  <dimension ref="A1:E360"/>
  <sheetViews>
    <sheetView showGridLines="0" workbookViewId="0">
      <selection sqref="A1:D1"/>
    </sheetView>
  </sheetViews>
  <sheetFormatPr defaultColWidth="30.7265625" defaultRowHeight="14.5" x14ac:dyDescent="0.35"/>
  <cols>
    <col min="1" max="1" width="13.1796875" bestFit="1" customWidth="1"/>
    <col min="2" max="2" width="15.6328125" bestFit="1" customWidth="1"/>
    <col min="3" max="3" width="12.453125" bestFit="1" customWidth="1"/>
    <col min="4" max="4" width="11.81640625" bestFit="1" customWidth="1"/>
    <col min="5" max="5" width="12.453125" bestFit="1" customWidth="1"/>
    <col min="6" max="6" width="10.36328125" bestFit="1" customWidth="1"/>
    <col min="7" max="7" width="16.1796875" bestFit="1" customWidth="1"/>
    <col min="8" max="8" width="24.26953125" bestFit="1" customWidth="1"/>
    <col min="9" max="9" width="16.1796875" bestFit="1" customWidth="1"/>
    <col min="10" max="10" width="26.7265625" bestFit="1" customWidth="1"/>
    <col min="11" max="11" width="20.7265625" bestFit="1" customWidth="1"/>
  </cols>
  <sheetData>
    <row r="1" spans="1:5" s="5" customFormat="1" ht="29" customHeight="1" x14ac:dyDescent="0.7">
      <c r="A1" s="10" t="s">
        <v>195</v>
      </c>
      <c r="B1" s="10"/>
      <c r="C1" s="10"/>
      <c r="D1" s="10"/>
    </row>
    <row r="3" spans="1:5" s="6" customFormat="1" ht="16" x14ac:dyDescent="0.4">
      <c r="A3" s="11" t="s">
        <v>183</v>
      </c>
      <c r="B3" s="12"/>
      <c r="C3" s="12"/>
      <c r="D3" s="12"/>
      <c r="E3" s="12"/>
    </row>
    <row r="16" spans="1:5" x14ac:dyDescent="0.35">
      <c r="A16" s="2" t="s">
        <v>14</v>
      </c>
      <c r="B16" t="s">
        <v>99</v>
      </c>
    </row>
    <row r="18" spans="1:5" x14ac:dyDescent="0.35">
      <c r="B18" s="2" t="s">
        <v>174</v>
      </c>
    </row>
    <row r="19" spans="1:5" x14ac:dyDescent="0.35">
      <c r="B19">
        <v>2022</v>
      </c>
      <c r="C19">
        <v>2023</v>
      </c>
      <c r="D19">
        <v>2024</v>
      </c>
      <c r="E19">
        <v>2025</v>
      </c>
    </row>
    <row r="20" spans="1:5" x14ac:dyDescent="0.35">
      <c r="A20" t="s">
        <v>178</v>
      </c>
      <c r="B20" s="13">
        <v>12.035502958579881</v>
      </c>
      <c r="C20" s="13">
        <v>-1.7741935483870968</v>
      </c>
      <c r="D20" s="13">
        <v>10.108695652173912</v>
      </c>
      <c r="E20" s="13">
        <v>-18.465838509316772</v>
      </c>
    </row>
    <row r="40" spans="1:5" s="7" customFormat="1" ht="16" x14ac:dyDescent="0.4">
      <c r="A40" s="11" t="s">
        <v>184</v>
      </c>
      <c r="B40" s="12"/>
      <c r="C40" s="12"/>
      <c r="D40" s="12"/>
      <c r="E40" s="12"/>
    </row>
    <row r="53" spans="1:5" x14ac:dyDescent="0.35">
      <c r="A53" s="2" t="s">
        <v>14</v>
      </c>
      <c r="B53" t="s" vm="4">
        <v>99</v>
      </c>
    </row>
    <row r="55" spans="1:5" x14ac:dyDescent="0.35">
      <c r="A55" s="2" t="s">
        <v>179</v>
      </c>
      <c r="B55" s="2" t="s">
        <v>174</v>
      </c>
    </row>
    <row r="56" spans="1:5" x14ac:dyDescent="0.35">
      <c r="A56" s="2" t="s">
        <v>177</v>
      </c>
      <c r="B56" t="s">
        <v>122</v>
      </c>
      <c r="C56" t="s">
        <v>104</v>
      </c>
      <c r="D56" t="s">
        <v>111</v>
      </c>
      <c r="E56" t="s">
        <v>124</v>
      </c>
    </row>
    <row r="57" spans="1:5" x14ac:dyDescent="0.35">
      <c r="A57" s="3">
        <v>2022</v>
      </c>
      <c r="B57" s="4">
        <v>0.23076923076923078</v>
      </c>
      <c r="C57" s="4">
        <v>0.25443786982248523</v>
      </c>
      <c r="D57" s="4">
        <v>0.26035502958579881</v>
      </c>
      <c r="E57" s="4">
        <v>0.25443786982248523</v>
      </c>
    </row>
    <row r="58" spans="1:5" x14ac:dyDescent="0.35">
      <c r="A58" s="3">
        <v>2023</v>
      </c>
      <c r="B58" s="4">
        <v>0.25806451612903225</v>
      </c>
      <c r="C58" s="4">
        <v>0.23655913978494625</v>
      </c>
      <c r="D58" s="4">
        <v>0.24193548387096775</v>
      </c>
      <c r="E58" s="4">
        <v>0.26344086021505375</v>
      </c>
    </row>
    <row r="59" spans="1:5" x14ac:dyDescent="0.35">
      <c r="A59" s="3">
        <v>2024</v>
      </c>
      <c r="B59" s="4">
        <v>0.27717391304347827</v>
      </c>
      <c r="C59" s="4">
        <v>0.16847826086956522</v>
      </c>
      <c r="D59" s="4">
        <v>0.2391304347826087</v>
      </c>
      <c r="E59" s="4">
        <v>0.31521739130434784</v>
      </c>
    </row>
    <row r="60" spans="1:5" x14ac:dyDescent="0.35">
      <c r="A60" s="3">
        <v>2025</v>
      </c>
      <c r="B60" s="4">
        <v>0.29813664596273293</v>
      </c>
      <c r="C60" s="4">
        <v>0.2236024844720497</v>
      </c>
      <c r="D60" s="4">
        <v>0.2608695652173913</v>
      </c>
      <c r="E60" s="4">
        <v>0.21739130434782608</v>
      </c>
    </row>
    <row r="76" spans="1:5" s="7" customFormat="1" ht="16" x14ac:dyDescent="0.4">
      <c r="A76" s="11" t="s">
        <v>185</v>
      </c>
      <c r="B76" s="12"/>
      <c r="C76" s="12"/>
      <c r="D76" s="12"/>
      <c r="E76" s="12"/>
    </row>
    <row r="87" spans="1:5" x14ac:dyDescent="0.35">
      <c r="A87" s="2" t="s">
        <v>9</v>
      </c>
      <c r="B87" t="s" vm="1">
        <v>180</v>
      </c>
    </row>
    <row r="88" spans="1:5" x14ac:dyDescent="0.35">
      <c r="A88" s="2" t="s">
        <v>14</v>
      </c>
      <c r="B88" t="s" vm="4">
        <v>99</v>
      </c>
    </row>
    <row r="90" spans="1:5" x14ac:dyDescent="0.35">
      <c r="A90" s="2" t="s">
        <v>179</v>
      </c>
      <c r="B90" s="2" t="s">
        <v>174</v>
      </c>
    </row>
    <row r="91" spans="1:5" x14ac:dyDescent="0.35">
      <c r="A91" s="2" t="s">
        <v>177</v>
      </c>
      <c r="B91" t="s">
        <v>122</v>
      </c>
      <c r="C91" t="s">
        <v>104</v>
      </c>
      <c r="D91" t="s">
        <v>111</v>
      </c>
      <c r="E91" t="s">
        <v>124</v>
      </c>
    </row>
    <row r="92" spans="1:5" x14ac:dyDescent="0.35">
      <c r="A92" s="3">
        <v>3</v>
      </c>
      <c r="B92" s="4">
        <v>0.35</v>
      </c>
      <c r="C92" s="4">
        <v>0.25</v>
      </c>
      <c r="D92" s="4">
        <v>0.1</v>
      </c>
      <c r="E92" s="4">
        <v>0.3</v>
      </c>
    </row>
    <row r="93" spans="1:5" x14ac:dyDescent="0.35">
      <c r="A93" s="3">
        <v>4</v>
      </c>
      <c r="B93" s="4">
        <v>0.28000000000000003</v>
      </c>
      <c r="C93" s="4">
        <v>0.32</v>
      </c>
      <c r="D93" s="4">
        <v>0.24</v>
      </c>
      <c r="E93" s="4">
        <v>0.16</v>
      </c>
    </row>
    <row r="94" spans="1:5" x14ac:dyDescent="0.35">
      <c r="A94" s="3">
        <v>5</v>
      </c>
      <c r="B94" s="4">
        <v>0.27272727272727271</v>
      </c>
      <c r="C94" s="4">
        <v>0.21212121212121213</v>
      </c>
      <c r="D94" s="4">
        <v>0.18181818181818182</v>
      </c>
      <c r="E94" s="4">
        <v>0.33333333333333331</v>
      </c>
    </row>
    <row r="95" spans="1:5" x14ac:dyDescent="0.35">
      <c r="A95" s="3">
        <v>6</v>
      </c>
      <c r="B95" s="4">
        <v>0.3</v>
      </c>
      <c r="C95" s="4">
        <v>0.15</v>
      </c>
      <c r="D95" s="4">
        <v>0.2</v>
      </c>
      <c r="E95" s="4">
        <v>0.35</v>
      </c>
    </row>
    <row r="96" spans="1:5" x14ac:dyDescent="0.35">
      <c r="A96" s="3">
        <v>7</v>
      </c>
      <c r="B96" s="4">
        <v>0.375</v>
      </c>
      <c r="C96" s="4">
        <v>0.25</v>
      </c>
      <c r="D96" s="4">
        <v>0.20833333333333334</v>
      </c>
      <c r="E96" s="4">
        <v>0.16666666666666666</v>
      </c>
    </row>
    <row r="97" spans="1:5" x14ac:dyDescent="0.35">
      <c r="A97" s="3">
        <v>8</v>
      </c>
      <c r="B97" s="4">
        <v>0.22222222222222221</v>
      </c>
      <c r="C97" s="4">
        <v>0.18518518518518517</v>
      </c>
      <c r="D97" s="4">
        <v>0.51851851851851849</v>
      </c>
      <c r="E97" s="4">
        <v>7.407407407407407E-2</v>
      </c>
    </row>
    <row r="98" spans="1:5" x14ac:dyDescent="0.35">
      <c r="A98" s="3">
        <v>11</v>
      </c>
      <c r="B98" s="4">
        <v>0.33333333333333331</v>
      </c>
      <c r="C98" s="4">
        <v>0.16666666666666666</v>
      </c>
      <c r="D98" s="4">
        <v>0.41666666666666669</v>
      </c>
      <c r="E98" s="4">
        <v>8.3333333333333329E-2</v>
      </c>
    </row>
    <row r="99" spans="1:5" x14ac:dyDescent="0.35">
      <c r="A99" s="3" t="s">
        <v>176</v>
      </c>
      <c r="B99" s="4">
        <v>0.29813664596273293</v>
      </c>
      <c r="C99" s="4">
        <v>0.2236024844720497</v>
      </c>
      <c r="D99" s="4">
        <v>0.2608695652173913</v>
      </c>
      <c r="E99" s="4">
        <v>0.21739130434782608</v>
      </c>
    </row>
    <row r="112" spans="1:5" s="7" customFormat="1" ht="16" x14ac:dyDescent="0.4">
      <c r="A112" s="11" t="s">
        <v>186</v>
      </c>
      <c r="B112" s="12"/>
      <c r="C112" s="12"/>
      <c r="D112" s="12"/>
      <c r="E112" s="12"/>
    </row>
    <row r="122" spans="1:5" x14ac:dyDescent="0.35">
      <c r="A122" s="2" t="s">
        <v>9</v>
      </c>
      <c r="B122" t="s" vm="1">
        <v>180</v>
      </c>
    </row>
    <row r="123" spans="1:5" x14ac:dyDescent="0.35">
      <c r="A123" s="2" t="s">
        <v>14</v>
      </c>
      <c r="B123" t="s" vm="4">
        <v>99</v>
      </c>
    </row>
    <row r="125" spans="1:5" x14ac:dyDescent="0.35">
      <c r="A125" s="2" t="s">
        <v>179</v>
      </c>
      <c r="B125" s="2" t="s">
        <v>174</v>
      </c>
    </row>
    <row r="126" spans="1:5" x14ac:dyDescent="0.35">
      <c r="A126" s="2" t="s">
        <v>177</v>
      </c>
      <c r="B126" t="s">
        <v>122</v>
      </c>
      <c r="C126" t="s">
        <v>104</v>
      </c>
      <c r="D126" t="s">
        <v>111</v>
      </c>
      <c r="E126" t="s">
        <v>124</v>
      </c>
    </row>
    <row r="127" spans="1:5" x14ac:dyDescent="0.35">
      <c r="A127" s="3" t="s">
        <v>175</v>
      </c>
      <c r="B127" s="4">
        <v>0.33333333333333331</v>
      </c>
      <c r="C127" s="4">
        <v>0.29629629629629628</v>
      </c>
      <c r="D127" s="4">
        <v>0.14814814814814814</v>
      </c>
      <c r="E127" s="4">
        <v>0.22222222222222221</v>
      </c>
    </row>
    <row r="128" spans="1:5" x14ac:dyDescent="0.35">
      <c r="A128" s="3" t="s">
        <v>253</v>
      </c>
      <c r="B128" s="4">
        <v>0.22580645161290322</v>
      </c>
      <c r="C128" s="4">
        <v>0.25806451612903225</v>
      </c>
      <c r="D128" s="4">
        <v>0.19354838709677419</v>
      </c>
      <c r="E128" s="4">
        <v>0.32258064516129031</v>
      </c>
    </row>
    <row r="129" spans="1:5" x14ac:dyDescent="0.35">
      <c r="A129" s="3" t="s">
        <v>171</v>
      </c>
      <c r="B129" s="4">
        <v>0.34782608695652173</v>
      </c>
      <c r="C129" s="4">
        <v>0.17391304347826086</v>
      </c>
      <c r="D129" s="4">
        <v>0.34782608695652173</v>
      </c>
      <c r="E129" s="4">
        <v>0.13043478260869565</v>
      </c>
    </row>
    <row r="130" spans="1:5" x14ac:dyDescent="0.35">
      <c r="A130" s="3" t="s">
        <v>151</v>
      </c>
      <c r="B130" s="4">
        <v>0.26666666666666666</v>
      </c>
      <c r="C130" s="4">
        <v>0.2</v>
      </c>
      <c r="D130" s="4">
        <v>0.2</v>
      </c>
      <c r="E130" s="4">
        <v>0.33333333333333331</v>
      </c>
    </row>
    <row r="131" spans="1:5" x14ac:dyDescent="0.35">
      <c r="A131" s="3" t="s">
        <v>118</v>
      </c>
      <c r="B131" s="4">
        <v>0.36</v>
      </c>
      <c r="C131" s="4">
        <v>0.16</v>
      </c>
      <c r="D131" s="4">
        <v>0.24</v>
      </c>
      <c r="E131" s="4">
        <v>0.24</v>
      </c>
    </row>
    <row r="132" spans="1:5" x14ac:dyDescent="0.35">
      <c r="A132" s="3" t="s">
        <v>138</v>
      </c>
      <c r="B132" s="4">
        <v>0.38095238095238093</v>
      </c>
      <c r="C132" s="4">
        <v>0.2857142857142857</v>
      </c>
      <c r="D132" s="4">
        <v>0.23809523809523808</v>
      </c>
      <c r="E132" s="4">
        <v>9.5238095238095233E-2</v>
      </c>
    </row>
    <row r="133" spans="1:5" x14ac:dyDescent="0.35">
      <c r="A133" s="3" t="s">
        <v>106</v>
      </c>
      <c r="B133" s="4">
        <v>0.15789473684210525</v>
      </c>
      <c r="C133" s="4">
        <v>0.15789473684210525</v>
      </c>
      <c r="D133" s="4">
        <v>0.52631578947368418</v>
      </c>
      <c r="E133" s="4">
        <v>0.15789473684210525</v>
      </c>
    </row>
    <row r="134" spans="1:5" x14ac:dyDescent="0.35">
      <c r="A134" s="3" t="s">
        <v>176</v>
      </c>
      <c r="B134" s="4">
        <v>0.29813664596273293</v>
      </c>
      <c r="C134" s="4">
        <v>0.2236024844720497</v>
      </c>
      <c r="D134" s="4">
        <v>0.2608695652173913</v>
      </c>
      <c r="E134" s="4">
        <v>0.21739130434782608</v>
      </c>
    </row>
    <row r="147" spans="1:5" s="7" customFormat="1" ht="16" x14ac:dyDescent="0.4">
      <c r="A147" s="11" t="s">
        <v>187</v>
      </c>
      <c r="B147" s="12"/>
      <c r="C147" s="12"/>
      <c r="D147" s="12"/>
      <c r="E147" s="12"/>
    </row>
    <row r="161" spans="1:5" x14ac:dyDescent="0.35">
      <c r="A161" s="2" t="s">
        <v>9</v>
      </c>
      <c r="B161" t="s" vm="1">
        <v>180</v>
      </c>
    </row>
    <row r="162" spans="1:5" x14ac:dyDescent="0.35">
      <c r="A162" s="2" t="s">
        <v>14</v>
      </c>
      <c r="B162" t="s" vm="4">
        <v>99</v>
      </c>
    </row>
    <row r="164" spans="1:5" x14ac:dyDescent="0.35">
      <c r="A164" s="2" t="s">
        <v>179</v>
      </c>
      <c r="B164" s="2" t="s">
        <v>174</v>
      </c>
    </row>
    <row r="165" spans="1:5" x14ac:dyDescent="0.35">
      <c r="A165" s="2" t="s">
        <v>177</v>
      </c>
      <c r="B165" t="s">
        <v>122</v>
      </c>
      <c r="C165" t="s">
        <v>104</v>
      </c>
      <c r="D165" t="s">
        <v>111</v>
      </c>
      <c r="E165" t="s">
        <v>124</v>
      </c>
    </row>
    <row r="166" spans="1:5" x14ac:dyDescent="0.35">
      <c r="A166" s="3" t="s">
        <v>175</v>
      </c>
      <c r="B166" s="4">
        <v>0.33333333333333331</v>
      </c>
      <c r="C166" s="4">
        <v>0.29629629629629628</v>
      </c>
      <c r="D166" s="4">
        <v>0.14814814814814814</v>
      </c>
      <c r="E166" s="4">
        <v>0.22222222222222221</v>
      </c>
    </row>
    <row r="167" spans="1:5" x14ac:dyDescent="0.35">
      <c r="A167" s="3" t="s">
        <v>107</v>
      </c>
      <c r="B167" s="4">
        <v>0.31343283582089554</v>
      </c>
      <c r="C167" s="4">
        <v>0.17910447761194029</v>
      </c>
      <c r="D167" s="4">
        <v>0.28358208955223879</v>
      </c>
      <c r="E167" s="4">
        <v>0.22388059701492538</v>
      </c>
    </row>
    <row r="168" spans="1:5" x14ac:dyDescent="0.35">
      <c r="A168" s="3" t="s">
        <v>119</v>
      </c>
      <c r="B168" s="4">
        <v>0.26865671641791045</v>
      </c>
      <c r="C168" s="4">
        <v>0.23880597014925373</v>
      </c>
      <c r="D168" s="4">
        <v>0.28358208955223879</v>
      </c>
      <c r="E168" s="4">
        <v>0.20895522388059701</v>
      </c>
    </row>
    <row r="169" spans="1:5" x14ac:dyDescent="0.35">
      <c r="A169" s="3" t="s">
        <v>176</v>
      </c>
      <c r="B169" s="4">
        <v>0.29813664596273293</v>
      </c>
      <c r="C169" s="4">
        <v>0.2236024844720497</v>
      </c>
      <c r="D169" s="4">
        <v>0.2608695652173913</v>
      </c>
      <c r="E169" s="4">
        <v>0.21739130434782608</v>
      </c>
    </row>
    <row r="185" spans="1:5" s="7" customFormat="1" ht="16" x14ac:dyDescent="0.4">
      <c r="A185" s="11" t="s">
        <v>188</v>
      </c>
      <c r="B185" s="12"/>
      <c r="C185" s="12"/>
      <c r="D185" s="12"/>
      <c r="E185" s="12"/>
    </row>
    <row r="196" spans="1:5" x14ac:dyDescent="0.35">
      <c r="A196" s="2" t="s">
        <v>9</v>
      </c>
      <c r="B196" t="s" vm="1">
        <v>180</v>
      </c>
    </row>
    <row r="197" spans="1:5" x14ac:dyDescent="0.35">
      <c r="A197" s="2" t="s">
        <v>14</v>
      </c>
      <c r="B197" t="s" vm="4">
        <v>99</v>
      </c>
    </row>
    <row r="199" spans="1:5" x14ac:dyDescent="0.35">
      <c r="A199" s="2" t="s">
        <v>179</v>
      </c>
      <c r="B199" s="2" t="s">
        <v>174</v>
      </c>
    </row>
    <row r="200" spans="1:5" x14ac:dyDescent="0.35">
      <c r="A200" s="2" t="s">
        <v>177</v>
      </c>
      <c r="B200" t="s">
        <v>122</v>
      </c>
      <c r="C200" t="s">
        <v>104</v>
      </c>
      <c r="D200" t="s">
        <v>111</v>
      </c>
      <c r="E200" t="s">
        <v>124</v>
      </c>
    </row>
    <row r="201" spans="1:5" x14ac:dyDescent="0.35">
      <c r="A201" s="3" t="s">
        <v>175</v>
      </c>
      <c r="B201" s="4">
        <v>0.33333333333333331</v>
      </c>
      <c r="C201" s="4">
        <v>0.29629629629629628</v>
      </c>
      <c r="D201" s="4">
        <v>0.14814814814814814</v>
      </c>
      <c r="E201" s="4">
        <v>0.22222222222222221</v>
      </c>
    </row>
    <row r="202" spans="1:5" x14ac:dyDescent="0.35">
      <c r="A202" s="3" t="s">
        <v>107</v>
      </c>
      <c r="B202" s="4">
        <v>0.32758620689655171</v>
      </c>
      <c r="C202" s="4">
        <v>0.1206896551724138</v>
      </c>
      <c r="D202" s="4">
        <v>0.32758620689655171</v>
      </c>
      <c r="E202" s="4">
        <v>0.22413793103448276</v>
      </c>
    </row>
    <row r="203" spans="1:5" x14ac:dyDescent="0.35">
      <c r="A203" s="3" t="s">
        <v>119</v>
      </c>
      <c r="B203" s="4">
        <v>0.26315789473684209</v>
      </c>
      <c r="C203" s="4">
        <v>0.27631578947368424</v>
      </c>
      <c r="D203" s="4">
        <v>0.25</v>
      </c>
      <c r="E203" s="4">
        <v>0.21052631578947367</v>
      </c>
    </row>
    <row r="204" spans="1:5" x14ac:dyDescent="0.35">
      <c r="A204" s="3" t="s">
        <v>176</v>
      </c>
      <c r="B204" s="4">
        <v>0.29813664596273293</v>
      </c>
      <c r="C204" s="4">
        <v>0.2236024844720497</v>
      </c>
      <c r="D204" s="4">
        <v>0.2608695652173913</v>
      </c>
      <c r="E204" s="4">
        <v>0.21739130434782608</v>
      </c>
    </row>
    <row r="220" spans="1:5" s="7" customFormat="1" ht="16" x14ac:dyDescent="0.4">
      <c r="A220" s="11" t="s">
        <v>189</v>
      </c>
      <c r="B220" s="12"/>
      <c r="C220" s="12"/>
      <c r="D220" s="12"/>
      <c r="E220" s="12"/>
    </row>
    <row r="235" spans="1:5" x14ac:dyDescent="0.35">
      <c r="A235" s="2" t="s">
        <v>9</v>
      </c>
      <c r="B235" t="s" vm="1">
        <v>180</v>
      </c>
    </row>
    <row r="236" spans="1:5" x14ac:dyDescent="0.35">
      <c r="A236" s="2" t="s">
        <v>14</v>
      </c>
      <c r="B236" t="s" vm="4">
        <v>99</v>
      </c>
    </row>
    <row r="238" spans="1:5" x14ac:dyDescent="0.35">
      <c r="A238" s="2" t="s">
        <v>179</v>
      </c>
      <c r="B238" s="2" t="s">
        <v>174</v>
      </c>
    </row>
    <row r="239" spans="1:5" x14ac:dyDescent="0.35">
      <c r="A239" s="2" t="s">
        <v>177</v>
      </c>
      <c r="B239" t="s">
        <v>122</v>
      </c>
      <c r="C239" t="s">
        <v>104</v>
      </c>
      <c r="D239" t="s">
        <v>111</v>
      </c>
      <c r="E239" t="s">
        <v>124</v>
      </c>
    </row>
    <row r="240" spans="1:5" x14ac:dyDescent="0.35">
      <c r="A240" s="3" t="s">
        <v>175</v>
      </c>
      <c r="B240" s="4">
        <v>0.33333333333333331</v>
      </c>
      <c r="C240" s="4">
        <v>0.29629629629629628</v>
      </c>
      <c r="D240" s="4">
        <v>0.14814814814814814</v>
      </c>
      <c r="E240" s="4">
        <v>0.22222222222222221</v>
      </c>
    </row>
    <row r="241" spans="1:5" x14ac:dyDescent="0.35">
      <c r="A241" s="3" t="s">
        <v>107</v>
      </c>
      <c r="B241" s="4">
        <v>0.296875</v>
      </c>
      <c r="C241" s="4">
        <v>0.171875</v>
      </c>
      <c r="D241" s="4">
        <v>0.328125</v>
      </c>
      <c r="E241" s="4">
        <v>0.203125</v>
      </c>
    </row>
    <row r="242" spans="1:5" x14ac:dyDescent="0.35">
      <c r="A242" s="3" t="s">
        <v>119</v>
      </c>
      <c r="B242" s="4">
        <v>0.2857142857142857</v>
      </c>
      <c r="C242" s="4">
        <v>0.24285714285714285</v>
      </c>
      <c r="D242" s="4">
        <v>0.24285714285714285</v>
      </c>
      <c r="E242" s="4">
        <v>0.22857142857142856</v>
      </c>
    </row>
    <row r="243" spans="1:5" x14ac:dyDescent="0.35">
      <c r="A243" s="3" t="s">
        <v>176</v>
      </c>
      <c r="B243" s="4">
        <v>0.29813664596273293</v>
      </c>
      <c r="C243" s="4">
        <v>0.2236024844720497</v>
      </c>
      <c r="D243" s="4">
        <v>0.2608695652173913</v>
      </c>
      <c r="E243" s="4">
        <v>0.21739130434782608</v>
      </c>
    </row>
    <row r="255" spans="1:5" s="7" customFormat="1" ht="16" x14ac:dyDescent="0.4">
      <c r="A255" s="11" t="s">
        <v>190</v>
      </c>
      <c r="B255" s="12"/>
      <c r="C255" s="12"/>
      <c r="D255" s="12"/>
      <c r="E255" s="12"/>
    </row>
    <row r="268" spans="1:5" x14ac:dyDescent="0.35">
      <c r="A268" s="2" t="s">
        <v>9</v>
      </c>
      <c r="B268" t="s" vm="1">
        <v>180</v>
      </c>
    </row>
    <row r="269" spans="1:5" x14ac:dyDescent="0.35">
      <c r="A269" s="2" t="s">
        <v>14</v>
      </c>
      <c r="B269" t="s" vm="4">
        <v>99</v>
      </c>
    </row>
    <row r="271" spans="1:5" x14ac:dyDescent="0.35">
      <c r="A271" s="2" t="s">
        <v>179</v>
      </c>
      <c r="B271" s="2" t="s">
        <v>174</v>
      </c>
    </row>
    <row r="272" spans="1:5" x14ac:dyDescent="0.35">
      <c r="A272" s="2" t="s">
        <v>177</v>
      </c>
      <c r="B272" t="s">
        <v>122</v>
      </c>
      <c r="C272" t="s">
        <v>104</v>
      </c>
      <c r="D272" t="s">
        <v>111</v>
      </c>
      <c r="E272" t="s">
        <v>124</v>
      </c>
    </row>
    <row r="273" spans="1:5" x14ac:dyDescent="0.35">
      <c r="A273" s="3" t="s">
        <v>175</v>
      </c>
      <c r="B273" s="4">
        <v>0.33333333333333331</v>
      </c>
      <c r="C273" s="4">
        <v>0.29629629629629628</v>
      </c>
      <c r="D273" s="4">
        <v>0.14814814814814814</v>
      </c>
      <c r="E273" s="4">
        <v>0.22222222222222221</v>
      </c>
    </row>
    <row r="274" spans="1:5" x14ac:dyDescent="0.35">
      <c r="A274" s="3" t="s">
        <v>107</v>
      </c>
      <c r="B274" s="4">
        <v>0.31506849315068491</v>
      </c>
      <c r="C274" s="4">
        <v>0.23287671232876711</v>
      </c>
      <c r="D274" s="4">
        <v>0.27397260273972601</v>
      </c>
      <c r="E274" s="4">
        <v>0.17808219178082191</v>
      </c>
    </row>
    <row r="275" spans="1:5" x14ac:dyDescent="0.35">
      <c r="A275" s="3" t="s">
        <v>119</v>
      </c>
      <c r="B275" s="4">
        <v>0.26229508196721313</v>
      </c>
      <c r="C275" s="4">
        <v>0.18032786885245902</v>
      </c>
      <c r="D275" s="4">
        <v>0.29508196721311475</v>
      </c>
      <c r="E275" s="4">
        <v>0.26229508196721313</v>
      </c>
    </row>
    <row r="276" spans="1:5" x14ac:dyDescent="0.35">
      <c r="A276" s="3" t="s">
        <v>176</v>
      </c>
      <c r="B276" s="4">
        <v>0.29813664596273293</v>
      </c>
      <c r="C276" s="4">
        <v>0.2236024844720497</v>
      </c>
      <c r="D276" s="4">
        <v>0.2608695652173913</v>
      </c>
      <c r="E276" s="4">
        <v>0.21739130434782608</v>
      </c>
    </row>
    <row r="290" spans="1:5" s="7" customFormat="1" ht="16" x14ac:dyDescent="0.4">
      <c r="A290" s="11" t="s">
        <v>191</v>
      </c>
      <c r="B290" s="12"/>
      <c r="C290" s="12"/>
      <c r="D290" s="12"/>
      <c r="E290" s="12"/>
    </row>
    <row r="302" spans="1:5" x14ac:dyDescent="0.35">
      <c r="A302" s="2" t="s">
        <v>9</v>
      </c>
      <c r="B302" t="s" vm="1">
        <v>180</v>
      </c>
    </row>
    <row r="303" spans="1:5" x14ac:dyDescent="0.35">
      <c r="A303" s="2" t="s">
        <v>14</v>
      </c>
      <c r="B303" t="s" vm="4">
        <v>99</v>
      </c>
    </row>
    <row r="305" spans="1:5" x14ac:dyDescent="0.35">
      <c r="A305" s="2" t="s">
        <v>179</v>
      </c>
      <c r="B305" s="2" t="s">
        <v>174</v>
      </c>
    </row>
    <row r="306" spans="1:5" x14ac:dyDescent="0.35">
      <c r="A306" s="2" t="s">
        <v>177</v>
      </c>
      <c r="B306" t="s">
        <v>122</v>
      </c>
      <c r="C306" t="s">
        <v>104</v>
      </c>
      <c r="D306" t="s">
        <v>111</v>
      </c>
      <c r="E306" t="s">
        <v>124</v>
      </c>
    </row>
    <row r="307" spans="1:5" x14ac:dyDescent="0.35">
      <c r="A307" s="3" t="s">
        <v>175</v>
      </c>
      <c r="B307" s="4">
        <v>0.33333333333333331</v>
      </c>
      <c r="C307" s="4">
        <v>0.29629629629629628</v>
      </c>
      <c r="D307" s="4">
        <v>0.14814814814814814</v>
      </c>
      <c r="E307" s="4">
        <v>0.22222222222222221</v>
      </c>
    </row>
    <row r="308" spans="1:5" x14ac:dyDescent="0.35">
      <c r="A308" s="3" t="s">
        <v>107</v>
      </c>
      <c r="B308" s="4">
        <v>0.36986301369863012</v>
      </c>
      <c r="C308" s="4">
        <v>0.15068493150684931</v>
      </c>
      <c r="D308" s="4">
        <v>0.31506849315068491</v>
      </c>
      <c r="E308" s="4">
        <v>0.16438356164383561</v>
      </c>
    </row>
    <row r="309" spans="1:5" x14ac:dyDescent="0.35">
      <c r="A309" s="3" t="s">
        <v>119</v>
      </c>
      <c r="B309" s="4">
        <v>0.19672131147540983</v>
      </c>
      <c r="C309" s="4">
        <v>0.27868852459016391</v>
      </c>
      <c r="D309" s="4">
        <v>0.24590163934426229</v>
      </c>
      <c r="E309" s="4">
        <v>0.27868852459016391</v>
      </c>
    </row>
    <row r="310" spans="1:5" x14ac:dyDescent="0.35">
      <c r="A310" s="3" t="s">
        <v>176</v>
      </c>
      <c r="B310" s="4">
        <v>0.29813664596273293</v>
      </c>
      <c r="C310" s="4">
        <v>0.2236024844720497</v>
      </c>
      <c r="D310" s="4">
        <v>0.2608695652173913</v>
      </c>
      <c r="E310" s="4">
        <v>0.21739130434782608</v>
      </c>
    </row>
    <row r="325" spans="1:5" s="7" customFormat="1" ht="16" x14ac:dyDescent="0.4">
      <c r="A325" s="11" t="s">
        <v>192</v>
      </c>
      <c r="B325" s="12"/>
      <c r="C325" s="12"/>
      <c r="D325" s="12"/>
      <c r="E325" s="12"/>
    </row>
    <row r="338" spans="1:5" x14ac:dyDescent="0.35">
      <c r="A338" s="2" t="s">
        <v>9</v>
      </c>
      <c r="B338" t="s" vm="1">
        <v>180</v>
      </c>
    </row>
    <row r="339" spans="1:5" x14ac:dyDescent="0.35">
      <c r="A339" s="2" t="s">
        <v>14</v>
      </c>
      <c r="B339" t="s" vm="4">
        <v>99</v>
      </c>
    </row>
    <row r="341" spans="1:5" x14ac:dyDescent="0.35">
      <c r="A341" s="2" t="s">
        <v>179</v>
      </c>
      <c r="B341" s="2" t="s">
        <v>174</v>
      </c>
    </row>
    <row r="342" spans="1:5" x14ac:dyDescent="0.35">
      <c r="A342" s="2" t="s">
        <v>177</v>
      </c>
      <c r="B342" t="s">
        <v>122</v>
      </c>
      <c r="C342" t="s">
        <v>104</v>
      </c>
      <c r="D342" t="s">
        <v>111</v>
      </c>
      <c r="E342" t="s">
        <v>124</v>
      </c>
    </row>
    <row r="343" spans="1:5" x14ac:dyDescent="0.35">
      <c r="A343" s="3">
        <v>1</v>
      </c>
      <c r="B343" s="4">
        <v>0.27868852459016391</v>
      </c>
      <c r="C343" s="4">
        <v>0.24590163934426229</v>
      </c>
      <c r="D343" s="4">
        <v>0.27868852459016391</v>
      </c>
      <c r="E343" s="4">
        <v>0.19672131147540983</v>
      </c>
    </row>
    <row r="344" spans="1:5" x14ac:dyDescent="0.35">
      <c r="A344" s="3">
        <v>2</v>
      </c>
      <c r="B344" s="4">
        <v>0.25454545454545452</v>
      </c>
      <c r="C344" s="4">
        <v>0.2</v>
      </c>
      <c r="D344" s="4">
        <v>0.29090909090909089</v>
      </c>
      <c r="E344" s="4">
        <v>0.25454545454545452</v>
      </c>
    </row>
    <row r="345" spans="1:5" x14ac:dyDescent="0.35">
      <c r="A345" s="3">
        <v>3</v>
      </c>
      <c r="B345" s="4">
        <v>0.37777777777777777</v>
      </c>
      <c r="C345" s="4">
        <v>0.22222222222222221</v>
      </c>
      <c r="D345" s="4">
        <v>0.2</v>
      </c>
      <c r="E345" s="4">
        <v>0.2</v>
      </c>
    </row>
    <row r="346" spans="1:5" x14ac:dyDescent="0.35">
      <c r="A346" s="3" t="s">
        <v>176</v>
      </c>
      <c r="B346" s="4">
        <v>0.29813664596273293</v>
      </c>
      <c r="C346" s="4">
        <v>0.2236024844720497</v>
      </c>
      <c r="D346" s="4">
        <v>0.2608695652173913</v>
      </c>
      <c r="E346" s="4">
        <v>0.21739130434782608</v>
      </c>
    </row>
    <row r="360" s="7" customFormat="1" x14ac:dyDescent="0.35"/>
  </sheetData>
  <mergeCells count="11">
    <mergeCell ref="A185:E185"/>
    <mergeCell ref="A220:E220"/>
    <mergeCell ref="A255:E255"/>
    <mergeCell ref="A290:E290"/>
    <mergeCell ref="A325:E325"/>
    <mergeCell ref="A147:E147"/>
    <mergeCell ref="A1:D1"/>
    <mergeCell ref="A3:E3"/>
    <mergeCell ref="A40:E40"/>
    <mergeCell ref="A76:E76"/>
    <mergeCell ref="A112:E112"/>
  </mergeCells>
  <pageMargins left="0.7" right="0.7" top="0.75" bottom="0.75" header="0.3" footer="0.3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21088-E5AF-4E37-BDE6-3398F7B27483}">
  <dimension ref="A1:E427"/>
  <sheetViews>
    <sheetView showGridLines="0" workbookViewId="0">
      <selection sqref="A1:D1"/>
    </sheetView>
  </sheetViews>
  <sheetFormatPr defaultColWidth="30.7265625" defaultRowHeight="14.5" x14ac:dyDescent="0.35"/>
  <cols>
    <col min="1" max="1" width="22.1796875" bestFit="1" customWidth="1"/>
    <col min="2" max="2" width="22.54296875" bestFit="1" customWidth="1"/>
    <col min="3" max="3" width="25" bestFit="1" customWidth="1"/>
    <col min="4" max="4" width="19.1796875" bestFit="1" customWidth="1"/>
    <col min="5" max="5" width="24.26953125" bestFit="1" customWidth="1"/>
    <col min="6" max="6" width="10.36328125" bestFit="1" customWidth="1"/>
    <col min="7" max="7" width="16.1796875" bestFit="1" customWidth="1"/>
    <col min="8" max="8" width="24.26953125" bestFit="1" customWidth="1"/>
    <col min="9" max="9" width="16.1796875" bestFit="1" customWidth="1"/>
    <col min="10" max="10" width="26.7265625" bestFit="1" customWidth="1"/>
    <col min="11" max="11" width="20.7265625" bestFit="1" customWidth="1"/>
  </cols>
  <sheetData>
    <row r="1" spans="1:5" s="5" customFormat="1" ht="29" customHeight="1" x14ac:dyDescent="0.7">
      <c r="A1" s="10" t="s">
        <v>194</v>
      </c>
      <c r="B1" s="10"/>
      <c r="C1" s="10"/>
      <c r="D1" s="10"/>
    </row>
    <row r="3" spans="1:5" s="7" customFormat="1" ht="16" x14ac:dyDescent="0.4">
      <c r="A3" s="11" t="s">
        <v>184</v>
      </c>
      <c r="B3" s="12"/>
      <c r="C3" s="12"/>
      <c r="D3" s="12"/>
      <c r="E3" s="12"/>
    </row>
    <row r="14" spans="1:5" x14ac:dyDescent="0.35">
      <c r="A14" s="2" t="s">
        <v>14</v>
      </c>
      <c r="B14" t="s" vm="2">
        <v>112</v>
      </c>
    </row>
    <row r="16" spans="1:5" x14ac:dyDescent="0.35">
      <c r="A16" s="2" t="s">
        <v>179</v>
      </c>
      <c r="B16" s="2" t="s">
        <v>174</v>
      </c>
    </row>
    <row r="17" spans="1:5" x14ac:dyDescent="0.35">
      <c r="A17" s="2" t="s">
        <v>177</v>
      </c>
      <c r="B17" t="s">
        <v>122</v>
      </c>
      <c r="C17" t="s">
        <v>104</v>
      </c>
      <c r="D17" t="s">
        <v>111</v>
      </c>
      <c r="E17" t="s">
        <v>124</v>
      </c>
    </row>
    <row r="18" spans="1:5" x14ac:dyDescent="0.35">
      <c r="A18" s="3">
        <v>2022</v>
      </c>
      <c r="B18" s="4">
        <v>0.34722222222222221</v>
      </c>
      <c r="C18" s="4">
        <v>0.22222222222222221</v>
      </c>
      <c r="D18" s="4">
        <v>0.16666666666666666</v>
      </c>
      <c r="E18" s="4">
        <v>0.2638888888888889</v>
      </c>
    </row>
    <row r="19" spans="1:5" x14ac:dyDescent="0.35">
      <c r="A19" s="3">
        <v>2023</v>
      </c>
      <c r="B19" s="4">
        <v>0.30136986301369861</v>
      </c>
      <c r="C19" s="4">
        <v>0.24657534246575341</v>
      </c>
      <c r="D19" s="4">
        <v>0.23287671232876711</v>
      </c>
      <c r="E19" s="4">
        <v>0.21917808219178081</v>
      </c>
    </row>
    <row r="20" spans="1:5" x14ac:dyDescent="0.35">
      <c r="A20" s="3">
        <v>2024</v>
      </c>
      <c r="B20" s="4">
        <v>0.3493975903614458</v>
      </c>
      <c r="C20" s="4">
        <v>0.19277108433734941</v>
      </c>
      <c r="D20" s="4">
        <v>0.27710843373493976</v>
      </c>
      <c r="E20" s="4">
        <v>0.18072289156626506</v>
      </c>
    </row>
    <row r="21" spans="1:5" x14ac:dyDescent="0.35">
      <c r="A21" s="3">
        <v>2025</v>
      </c>
      <c r="B21" s="4">
        <v>0.30555555555555558</v>
      </c>
      <c r="C21" s="4">
        <v>0.2361111111111111</v>
      </c>
      <c r="D21" s="4">
        <v>0.20833333333333334</v>
      </c>
      <c r="E21" s="4">
        <v>0.25</v>
      </c>
    </row>
    <row r="38" spans="1:5" s="7" customFormat="1" ht="16" x14ac:dyDescent="0.4">
      <c r="A38" s="11" t="s">
        <v>185</v>
      </c>
      <c r="B38" s="12"/>
      <c r="C38" s="12"/>
      <c r="D38" s="12"/>
      <c r="E38" s="12"/>
    </row>
    <row r="49" spans="1:5" x14ac:dyDescent="0.35">
      <c r="A49" s="2" t="s">
        <v>9</v>
      </c>
      <c r="B49" t="s" vm="1">
        <v>180</v>
      </c>
    </row>
    <row r="50" spans="1:5" x14ac:dyDescent="0.35">
      <c r="A50" s="2" t="s">
        <v>14</v>
      </c>
      <c r="B50" t="s" vm="2">
        <v>112</v>
      </c>
    </row>
    <row r="52" spans="1:5" x14ac:dyDescent="0.35">
      <c r="A52" s="2" t="s">
        <v>179</v>
      </c>
      <c r="B52" s="2" t="s">
        <v>174</v>
      </c>
    </row>
    <row r="53" spans="1:5" x14ac:dyDescent="0.35">
      <c r="A53" s="2" t="s">
        <v>177</v>
      </c>
      <c r="B53" t="s">
        <v>122</v>
      </c>
      <c r="C53" t="s">
        <v>104</v>
      </c>
      <c r="D53" t="s">
        <v>111</v>
      </c>
      <c r="E53" t="s">
        <v>124</v>
      </c>
    </row>
    <row r="54" spans="1:5" x14ac:dyDescent="0.35">
      <c r="A54" s="3">
        <v>5</v>
      </c>
      <c r="B54" s="4">
        <v>0.30303030303030304</v>
      </c>
      <c r="C54" s="4">
        <v>0.21212121212121213</v>
      </c>
      <c r="D54" s="4">
        <v>0.21212121212121213</v>
      </c>
      <c r="E54" s="4">
        <v>0.27272727272727271</v>
      </c>
    </row>
    <row r="55" spans="1:5" x14ac:dyDescent="0.35">
      <c r="A55" s="3">
        <v>8</v>
      </c>
      <c r="B55" s="4">
        <v>0.29629629629629628</v>
      </c>
      <c r="C55" s="4">
        <v>0.25925925925925924</v>
      </c>
      <c r="D55" s="4">
        <v>0.18518518518518517</v>
      </c>
      <c r="E55" s="4">
        <v>0.25925925925925924</v>
      </c>
    </row>
    <row r="56" spans="1:5" x14ac:dyDescent="0.35">
      <c r="A56" s="3">
        <v>11</v>
      </c>
      <c r="B56" s="4">
        <v>0.33333333333333331</v>
      </c>
      <c r="C56" s="4">
        <v>0.25</v>
      </c>
      <c r="D56" s="4">
        <v>0.25</v>
      </c>
      <c r="E56" s="4">
        <v>0.16666666666666666</v>
      </c>
    </row>
    <row r="57" spans="1:5" x14ac:dyDescent="0.35">
      <c r="A57" s="3" t="s">
        <v>176</v>
      </c>
      <c r="B57" s="4">
        <v>0.30555555555555558</v>
      </c>
      <c r="C57" s="4">
        <v>0.2361111111111111</v>
      </c>
      <c r="D57" s="4">
        <v>0.20833333333333334</v>
      </c>
      <c r="E57" s="4">
        <v>0.25</v>
      </c>
    </row>
    <row r="73" spans="1:5" s="7" customFormat="1" ht="16" x14ac:dyDescent="0.4">
      <c r="A73" s="11" t="s">
        <v>186</v>
      </c>
      <c r="B73" s="12"/>
      <c r="C73" s="12"/>
      <c r="D73" s="12"/>
      <c r="E73" s="12"/>
    </row>
    <row r="85" spans="1:5" x14ac:dyDescent="0.35">
      <c r="A85" s="2" t="s">
        <v>9</v>
      </c>
      <c r="B85" t="s" vm="1">
        <v>180</v>
      </c>
    </row>
    <row r="86" spans="1:5" x14ac:dyDescent="0.35">
      <c r="A86" s="2" t="s">
        <v>14</v>
      </c>
      <c r="B86" t="s" vm="2">
        <v>112</v>
      </c>
    </row>
    <row r="88" spans="1:5" x14ac:dyDescent="0.35">
      <c r="A88" s="2" t="s">
        <v>179</v>
      </c>
      <c r="B88" s="2" t="s">
        <v>174</v>
      </c>
    </row>
    <row r="89" spans="1:5" x14ac:dyDescent="0.35">
      <c r="A89" s="2" t="s">
        <v>177</v>
      </c>
      <c r="B89" t="s">
        <v>122</v>
      </c>
      <c r="C89" t="s">
        <v>104</v>
      </c>
      <c r="D89" t="s">
        <v>111</v>
      </c>
      <c r="E89" t="s">
        <v>124</v>
      </c>
    </row>
    <row r="90" spans="1:5" x14ac:dyDescent="0.35">
      <c r="A90" s="3" t="s">
        <v>175</v>
      </c>
      <c r="B90" s="4">
        <v>0.18181818181818182</v>
      </c>
      <c r="C90" s="4">
        <v>0.36363636363636365</v>
      </c>
      <c r="D90" s="4">
        <v>0.27272727272727271</v>
      </c>
      <c r="E90" s="4">
        <v>0.18181818181818182</v>
      </c>
    </row>
    <row r="91" spans="1:5" x14ac:dyDescent="0.35">
      <c r="A91" s="3" t="s">
        <v>253</v>
      </c>
      <c r="B91" s="4">
        <v>0.45454545454545453</v>
      </c>
      <c r="C91" s="4">
        <v>0</v>
      </c>
      <c r="D91" s="4">
        <v>0.18181818181818182</v>
      </c>
      <c r="E91" s="4">
        <v>0.36363636363636365</v>
      </c>
    </row>
    <row r="92" spans="1:5" x14ac:dyDescent="0.35">
      <c r="A92" s="3" t="s">
        <v>171</v>
      </c>
      <c r="B92" s="4">
        <v>0.27272727272727271</v>
      </c>
      <c r="C92" s="4">
        <v>0.18181818181818182</v>
      </c>
      <c r="D92" s="4">
        <v>0.27272727272727271</v>
      </c>
      <c r="E92" s="4">
        <v>0.27272727272727271</v>
      </c>
    </row>
    <row r="93" spans="1:5" x14ac:dyDescent="0.35">
      <c r="A93" s="3" t="s">
        <v>151</v>
      </c>
      <c r="B93" s="4">
        <v>0.25</v>
      </c>
      <c r="C93" s="4">
        <v>0.25</v>
      </c>
      <c r="D93" s="4">
        <v>0.375</v>
      </c>
      <c r="E93" s="4">
        <v>0.125</v>
      </c>
    </row>
    <row r="94" spans="1:5" x14ac:dyDescent="0.35">
      <c r="A94" s="3" t="s">
        <v>118</v>
      </c>
      <c r="B94" s="4">
        <v>0.2</v>
      </c>
      <c r="C94" s="4">
        <v>0.3</v>
      </c>
      <c r="D94" s="4">
        <v>0.2</v>
      </c>
      <c r="E94" s="4">
        <v>0.3</v>
      </c>
    </row>
    <row r="95" spans="1:5" x14ac:dyDescent="0.35">
      <c r="A95" s="3" t="s">
        <v>138</v>
      </c>
      <c r="B95" s="4">
        <v>0.22222222222222221</v>
      </c>
      <c r="C95" s="4">
        <v>0.33333333333333331</v>
      </c>
      <c r="D95" s="4">
        <v>0.1111111111111111</v>
      </c>
      <c r="E95" s="4">
        <v>0.33333333333333331</v>
      </c>
    </row>
    <row r="96" spans="1:5" x14ac:dyDescent="0.35">
      <c r="A96" s="3" t="s">
        <v>106</v>
      </c>
      <c r="B96" s="4">
        <v>0.5</v>
      </c>
      <c r="C96" s="4">
        <v>0.25</v>
      </c>
      <c r="D96" s="4">
        <v>8.3333333333333329E-2</v>
      </c>
      <c r="E96" s="4">
        <v>0.16666666666666666</v>
      </c>
    </row>
    <row r="97" spans="1:5" x14ac:dyDescent="0.35">
      <c r="A97" s="3" t="s">
        <v>176</v>
      </c>
      <c r="B97" s="4">
        <v>0.30555555555555558</v>
      </c>
      <c r="C97" s="4">
        <v>0.2361111111111111</v>
      </c>
      <c r="D97" s="4">
        <v>0.20833333333333334</v>
      </c>
      <c r="E97" s="4">
        <v>0.25</v>
      </c>
    </row>
    <row r="109" spans="1:5" s="7" customFormat="1" ht="16" x14ac:dyDescent="0.4">
      <c r="A109" s="11" t="s">
        <v>187</v>
      </c>
      <c r="B109" s="12"/>
      <c r="C109" s="12"/>
      <c r="D109" s="12"/>
      <c r="E109" s="12"/>
    </row>
    <row r="121" spans="1:5" x14ac:dyDescent="0.35">
      <c r="A121" s="2" t="s">
        <v>9</v>
      </c>
      <c r="B121" t="s" vm="1">
        <v>180</v>
      </c>
    </row>
    <row r="122" spans="1:5" x14ac:dyDescent="0.35">
      <c r="A122" s="2" t="s">
        <v>14</v>
      </c>
      <c r="B122" t="s" vm="2">
        <v>112</v>
      </c>
    </row>
    <row r="124" spans="1:5" x14ac:dyDescent="0.35">
      <c r="A124" s="2" t="s">
        <v>179</v>
      </c>
      <c r="B124" s="2" t="s">
        <v>174</v>
      </c>
    </row>
    <row r="125" spans="1:5" x14ac:dyDescent="0.35">
      <c r="A125" s="2" t="s">
        <v>177</v>
      </c>
      <c r="B125" t="s">
        <v>122</v>
      </c>
      <c r="C125" t="s">
        <v>104</v>
      </c>
      <c r="D125" t="s">
        <v>111</v>
      </c>
      <c r="E125" t="s">
        <v>124</v>
      </c>
    </row>
    <row r="126" spans="1:5" x14ac:dyDescent="0.35">
      <c r="A126" s="3" t="s">
        <v>175</v>
      </c>
      <c r="B126" s="4">
        <v>0.18181818181818182</v>
      </c>
      <c r="C126" s="4">
        <v>0.36363636363636365</v>
      </c>
      <c r="D126" s="4">
        <v>0.27272727272727271</v>
      </c>
      <c r="E126" s="4">
        <v>0.18181818181818182</v>
      </c>
    </row>
    <row r="127" spans="1:5" x14ac:dyDescent="0.35">
      <c r="A127" s="3" t="s">
        <v>107</v>
      </c>
      <c r="B127" s="4">
        <v>0.36666666666666664</v>
      </c>
      <c r="C127" s="4">
        <v>0.2</v>
      </c>
      <c r="D127" s="4">
        <v>0.26666666666666666</v>
      </c>
      <c r="E127" s="4">
        <v>0.16666666666666666</v>
      </c>
    </row>
    <row r="128" spans="1:5" x14ac:dyDescent="0.35">
      <c r="A128" s="3" t="s">
        <v>119</v>
      </c>
      <c r="B128" s="4">
        <v>0.29032258064516131</v>
      </c>
      <c r="C128" s="4">
        <v>0.22580645161290322</v>
      </c>
      <c r="D128" s="4">
        <v>0.12903225806451613</v>
      </c>
      <c r="E128" s="4">
        <v>0.35483870967741937</v>
      </c>
    </row>
    <row r="129" spans="1:5" x14ac:dyDescent="0.35">
      <c r="A129" s="3" t="s">
        <v>176</v>
      </c>
      <c r="B129" s="4">
        <v>0.30555555555555558</v>
      </c>
      <c r="C129" s="4">
        <v>0.2361111111111111</v>
      </c>
      <c r="D129" s="4">
        <v>0.20833333333333334</v>
      </c>
      <c r="E129" s="4">
        <v>0.25</v>
      </c>
    </row>
    <row r="144" spans="1:5" s="7" customFormat="1" ht="16" x14ac:dyDescent="0.4">
      <c r="A144" s="11" t="s">
        <v>188</v>
      </c>
      <c r="B144" s="12"/>
      <c r="C144" s="12"/>
      <c r="D144" s="12"/>
      <c r="E144" s="12"/>
    </row>
    <row r="159" spans="1:2" x14ac:dyDescent="0.35">
      <c r="A159" s="2" t="s">
        <v>9</v>
      </c>
      <c r="B159" t="s" vm="1">
        <v>180</v>
      </c>
    </row>
    <row r="160" spans="1:2" x14ac:dyDescent="0.35">
      <c r="A160" s="2" t="s">
        <v>14</v>
      </c>
      <c r="B160" t="s" vm="2">
        <v>112</v>
      </c>
    </row>
    <row r="162" spans="1:5" x14ac:dyDescent="0.35">
      <c r="A162" s="2" t="s">
        <v>179</v>
      </c>
      <c r="B162" s="2" t="s">
        <v>174</v>
      </c>
    </row>
    <row r="163" spans="1:5" x14ac:dyDescent="0.35">
      <c r="A163" s="2" t="s">
        <v>177</v>
      </c>
      <c r="B163" t="s">
        <v>122</v>
      </c>
      <c r="C163" t="s">
        <v>104</v>
      </c>
      <c r="D163" t="s">
        <v>111</v>
      </c>
      <c r="E163" t="s">
        <v>124</v>
      </c>
    </row>
    <row r="164" spans="1:5" x14ac:dyDescent="0.35">
      <c r="A164" s="3" t="s">
        <v>175</v>
      </c>
      <c r="B164" s="4">
        <v>0.18181818181818182</v>
      </c>
      <c r="C164" s="4">
        <v>0.36363636363636365</v>
      </c>
      <c r="D164" s="4">
        <v>0.27272727272727271</v>
      </c>
      <c r="E164" s="4">
        <v>0.18181818181818182</v>
      </c>
    </row>
    <row r="165" spans="1:5" x14ac:dyDescent="0.35">
      <c r="A165" s="3" t="s">
        <v>107</v>
      </c>
      <c r="B165" s="4">
        <v>0.3</v>
      </c>
      <c r="C165" s="4">
        <v>0.23333333333333334</v>
      </c>
      <c r="D165" s="4">
        <v>0.16666666666666666</v>
      </c>
      <c r="E165" s="4">
        <v>0.3</v>
      </c>
    </row>
    <row r="166" spans="1:5" x14ac:dyDescent="0.35">
      <c r="A166" s="3" t="s">
        <v>119</v>
      </c>
      <c r="B166" s="4">
        <v>0.35483870967741937</v>
      </c>
      <c r="C166" s="4">
        <v>0.19354838709677419</v>
      </c>
      <c r="D166" s="4">
        <v>0.22580645161290322</v>
      </c>
      <c r="E166" s="4">
        <v>0.22580645161290322</v>
      </c>
    </row>
    <row r="167" spans="1:5" x14ac:dyDescent="0.35">
      <c r="A167" s="3" t="s">
        <v>176</v>
      </c>
      <c r="B167" s="4">
        <v>0.30555555555555558</v>
      </c>
      <c r="C167" s="4">
        <v>0.2361111111111111</v>
      </c>
      <c r="D167" s="4">
        <v>0.20833333333333334</v>
      </c>
      <c r="E167" s="4">
        <v>0.25</v>
      </c>
    </row>
    <row r="182" spans="1:5" s="7" customFormat="1" ht="16" x14ac:dyDescent="0.4">
      <c r="A182" s="11" t="s">
        <v>189</v>
      </c>
      <c r="B182" s="11"/>
      <c r="C182" s="11"/>
      <c r="D182" s="11"/>
      <c r="E182" s="11"/>
    </row>
    <row r="196" spans="1:5" x14ac:dyDescent="0.35">
      <c r="A196" s="2" t="s">
        <v>9</v>
      </c>
      <c r="B196" t="s" vm="1">
        <v>180</v>
      </c>
    </row>
    <row r="197" spans="1:5" x14ac:dyDescent="0.35">
      <c r="A197" s="2" t="s">
        <v>14</v>
      </c>
      <c r="B197" t="s" vm="2">
        <v>112</v>
      </c>
    </row>
    <row r="199" spans="1:5" x14ac:dyDescent="0.35">
      <c r="A199" s="2" t="s">
        <v>179</v>
      </c>
      <c r="B199" s="2" t="s">
        <v>174</v>
      </c>
    </row>
    <row r="200" spans="1:5" x14ac:dyDescent="0.35">
      <c r="A200" s="2" t="s">
        <v>177</v>
      </c>
      <c r="B200" t="s">
        <v>122</v>
      </c>
      <c r="C200" t="s">
        <v>104</v>
      </c>
      <c r="D200" t="s">
        <v>111</v>
      </c>
      <c r="E200" t="s">
        <v>124</v>
      </c>
    </row>
    <row r="201" spans="1:5" x14ac:dyDescent="0.35">
      <c r="A201" s="3" t="s">
        <v>175</v>
      </c>
      <c r="B201" s="4">
        <v>0.18181818181818182</v>
      </c>
      <c r="C201" s="4">
        <v>0.36363636363636365</v>
      </c>
      <c r="D201" s="4">
        <v>0.27272727272727271</v>
      </c>
      <c r="E201" s="4">
        <v>0.18181818181818182</v>
      </c>
    </row>
    <row r="202" spans="1:5" x14ac:dyDescent="0.35">
      <c r="A202" s="3" t="s">
        <v>107</v>
      </c>
      <c r="B202" s="4">
        <v>0.31034482758620691</v>
      </c>
      <c r="C202" s="4">
        <v>0.13793103448275862</v>
      </c>
      <c r="D202" s="4">
        <v>0.27586206896551724</v>
      </c>
      <c r="E202" s="4">
        <v>0.27586206896551724</v>
      </c>
    </row>
    <row r="203" spans="1:5" x14ac:dyDescent="0.35">
      <c r="A203" s="3" t="s">
        <v>119</v>
      </c>
      <c r="B203" s="4">
        <v>0.34375</v>
      </c>
      <c r="C203" s="4">
        <v>0.28125</v>
      </c>
      <c r="D203" s="4">
        <v>0.125</v>
      </c>
      <c r="E203" s="4">
        <v>0.25</v>
      </c>
    </row>
    <row r="204" spans="1:5" x14ac:dyDescent="0.35">
      <c r="A204" s="3" t="s">
        <v>176</v>
      </c>
      <c r="B204" s="4">
        <v>0.30555555555555558</v>
      </c>
      <c r="C204" s="4">
        <v>0.2361111111111111</v>
      </c>
      <c r="D204" s="4">
        <v>0.20833333333333334</v>
      </c>
      <c r="E204" s="4">
        <v>0.25</v>
      </c>
    </row>
    <row r="217" spans="1:5" s="7" customFormat="1" ht="16" x14ac:dyDescent="0.4">
      <c r="A217" s="11" t="s">
        <v>190</v>
      </c>
      <c r="B217" s="12"/>
      <c r="C217" s="12"/>
      <c r="D217" s="12"/>
      <c r="E217" s="12"/>
    </row>
    <row r="230" spans="1:5" x14ac:dyDescent="0.35">
      <c r="A230" s="2" t="s">
        <v>9</v>
      </c>
      <c r="B230" t="s" vm="1">
        <v>180</v>
      </c>
    </row>
    <row r="231" spans="1:5" x14ac:dyDescent="0.35">
      <c r="A231" s="2" t="s">
        <v>14</v>
      </c>
      <c r="B231" t="s" vm="2">
        <v>112</v>
      </c>
    </row>
    <row r="233" spans="1:5" x14ac:dyDescent="0.35">
      <c r="A233" s="2" t="s">
        <v>179</v>
      </c>
      <c r="B233" s="2" t="s">
        <v>174</v>
      </c>
    </row>
    <row r="234" spans="1:5" x14ac:dyDescent="0.35">
      <c r="A234" s="2" t="s">
        <v>177</v>
      </c>
      <c r="B234" t="s">
        <v>122</v>
      </c>
      <c r="C234" t="s">
        <v>104</v>
      </c>
      <c r="D234" t="s">
        <v>111</v>
      </c>
      <c r="E234" t="s">
        <v>124</v>
      </c>
    </row>
    <row r="235" spans="1:5" x14ac:dyDescent="0.35">
      <c r="A235" s="3" t="s">
        <v>175</v>
      </c>
      <c r="B235" s="4">
        <v>0.18181818181818182</v>
      </c>
      <c r="C235" s="4">
        <v>0.36363636363636365</v>
      </c>
      <c r="D235" s="4">
        <v>0.27272727272727271</v>
      </c>
      <c r="E235" s="4">
        <v>0.18181818181818182</v>
      </c>
    </row>
    <row r="236" spans="1:5" x14ac:dyDescent="0.35">
      <c r="A236" s="3" t="s">
        <v>107</v>
      </c>
      <c r="B236" s="4">
        <v>0.38235294117647056</v>
      </c>
      <c r="C236" s="4">
        <v>0.17647058823529413</v>
      </c>
      <c r="D236" s="4">
        <v>0.23529411764705882</v>
      </c>
      <c r="E236" s="4">
        <v>0.20588235294117646</v>
      </c>
    </row>
    <row r="237" spans="1:5" x14ac:dyDescent="0.35">
      <c r="A237" s="3" t="s">
        <v>119</v>
      </c>
      <c r="B237" s="4">
        <v>0.25925925925925924</v>
      </c>
      <c r="C237" s="4">
        <v>0.25925925925925924</v>
      </c>
      <c r="D237" s="4">
        <v>0.14814814814814814</v>
      </c>
      <c r="E237" s="4">
        <v>0.33333333333333331</v>
      </c>
    </row>
    <row r="238" spans="1:5" x14ac:dyDescent="0.35">
      <c r="A238" s="3" t="s">
        <v>176</v>
      </c>
      <c r="B238" s="4">
        <v>0.30555555555555558</v>
      </c>
      <c r="C238" s="4">
        <v>0.2361111111111111</v>
      </c>
      <c r="D238" s="4">
        <v>0.20833333333333334</v>
      </c>
      <c r="E238" s="4">
        <v>0.25</v>
      </c>
    </row>
    <row r="252" spans="1:5" s="7" customFormat="1" ht="16" x14ac:dyDescent="0.4">
      <c r="A252" s="11" t="s">
        <v>191</v>
      </c>
      <c r="B252" s="12"/>
      <c r="C252" s="12"/>
      <c r="D252" s="12"/>
      <c r="E252" s="12"/>
    </row>
    <row r="265" spans="1:5" x14ac:dyDescent="0.35">
      <c r="A265" s="2" t="s">
        <v>9</v>
      </c>
      <c r="B265" t="s" vm="1">
        <v>180</v>
      </c>
    </row>
    <row r="266" spans="1:5" x14ac:dyDescent="0.35">
      <c r="A266" s="2" t="s">
        <v>14</v>
      </c>
      <c r="B266" t="s" vm="2">
        <v>112</v>
      </c>
    </row>
    <row r="268" spans="1:5" x14ac:dyDescent="0.35">
      <c r="A268" s="2" t="s">
        <v>179</v>
      </c>
      <c r="B268" s="2" t="s">
        <v>174</v>
      </c>
    </row>
    <row r="269" spans="1:5" x14ac:dyDescent="0.35">
      <c r="A269" s="2" t="s">
        <v>177</v>
      </c>
      <c r="B269" t="s">
        <v>122</v>
      </c>
      <c r="C269" t="s">
        <v>104</v>
      </c>
      <c r="D269" t="s">
        <v>111</v>
      </c>
      <c r="E269" t="s">
        <v>124</v>
      </c>
    </row>
    <row r="270" spans="1:5" x14ac:dyDescent="0.35">
      <c r="A270" s="3" t="s">
        <v>175</v>
      </c>
      <c r="B270" s="4">
        <v>0.18181818181818182</v>
      </c>
      <c r="C270" s="4">
        <v>0.36363636363636365</v>
      </c>
      <c r="D270" s="4">
        <v>0.27272727272727271</v>
      </c>
      <c r="E270" s="4">
        <v>0.18181818181818182</v>
      </c>
    </row>
    <row r="271" spans="1:5" x14ac:dyDescent="0.35">
      <c r="A271" s="3" t="s">
        <v>107</v>
      </c>
      <c r="B271" s="4">
        <v>0.40625</v>
      </c>
      <c r="C271" s="4">
        <v>0.21875</v>
      </c>
      <c r="D271" s="4">
        <v>0.15625</v>
      </c>
      <c r="E271" s="4">
        <v>0.21875</v>
      </c>
    </row>
    <row r="272" spans="1:5" x14ac:dyDescent="0.35">
      <c r="A272" s="3" t="s">
        <v>119</v>
      </c>
      <c r="B272" s="4">
        <v>0.2413793103448276</v>
      </c>
      <c r="C272" s="4">
        <v>0.20689655172413793</v>
      </c>
      <c r="D272" s="4">
        <v>0.2413793103448276</v>
      </c>
      <c r="E272" s="4">
        <v>0.31034482758620691</v>
      </c>
    </row>
    <row r="273" spans="1:5" x14ac:dyDescent="0.35">
      <c r="A273" s="3" t="s">
        <v>176</v>
      </c>
      <c r="B273" s="4">
        <v>0.30555555555555558</v>
      </c>
      <c r="C273" s="4">
        <v>0.2361111111111111</v>
      </c>
      <c r="D273" s="4">
        <v>0.20833333333333334</v>
      </c>
      <c r="E273" s="4">
        <v>0.25</v>
      </c>
    </row>
    <row r="287" spans="1:5" s="7" customFormat="1" ht="16" x14ac:dyDescent="0.4">
      <c r="A287" s="11" t="s">
        <v>196</v>
      </c>
      <c r="B287" s="12"/>
      <c r="C287" s="12"/>
      <c r="D287" s="12"/>
      <c r="E287" s="12"/>
    </row>
    <row r="297" spans="1:4" x14ac:dyDescent="0.35">
      <c r="A297" t="s">
        <v>181</v>
      </c>
    </row>
    <row r="299" spans="1:4" x14ac:dyDescent="0.35">
      <c r="A299" s="2" t="s">
        <v>9</v>
      </c>
      <c r="B299" t="s" vm="1">
        <v>180</v>
      </c>
    </row>
    <row r="300" spans="1:4" x14ac:dyDescent="0.35">
      <c r="A300" s="2" t="s">
        <v>14</v>
      </c>
      <c r="B300" t="s" vm="2">
        <v>112</v>
      </c>
    </row>
    <row r="302" spans="1:4" x14ac:dyDescent="0.35">
      <c r="A302" s="2" t="s">
        <v>179</v>
      </c>
      <c r="B302" s="2" t="s">
        <v>174</v>
      </c>
    </row>
    <row r="303" spans="1:4" x14ac:dyDescent="0.35">
      <c r="A303" s="2" t="s">
        <v>177</v>
      </c>
      <c r="B303" t="s">
        <v>116</v>
      </c>
      <c r="C303" t="s">
        <v>113</v>
      </c>
      <c r="D303" t="s">
        <v>133</v>
      </c>
    </row>
    <row r="304" spans="1:4" x14ac:dyDescent="0.35">
      <c r="A304" s="3">
        <v>5</v>
      </c>
      <c r="B304" s="4">
        <v>0.33333333333333331</v>
      </c>
      <c r="C304" s="4">
        <v>0.33333333333333331</v>
      </c>
      <c r="D304" s="4">
        <v>0.33333333333333331</v>
      </c>
    </row>
    <row r="305" spans="1:4" x14ac:dyDescent="0.35">
      <c r="A305" s="3">
        <v>8</v>
      </c>
      <c r="B305" s="4">
        <v>0.33333333333333331</v>
      </c>
      <c r="C305" s="4">
        <v>0.40740740740740738</v>
      </c>
      <c r="D305" s="4">
        <v>0.25925925925925924</v>
      </c>
    </row>
    <row r="306" spans="1:4" x14ac:dyDescent="0.35">
      <c r="A306" s="3">
        <v>11</v>
      </c>
      <c r="B306" s="4">
        <v>0.58333333333333337</v>
      </c>
      <c r="C306" s="4">
        <v>0.25</v>
      </c>
      <c r="D306" s="4">
        <v>0.16666666666666666</v>
      </c>
    </row>
    <row r="307" spans="1:4" x14ac:dyDescent="0.35">
      <c r="A307" s="3" t="s">
        <v>176</v>
      </c>
      <c r="B307" s="4">
        <v>0.375</v>
      </c>
      <c r="C307" s="4">
        <v>0.34722222222222221</v>
      </c>
      <c r="D307" s="4">
        <v>0.27777777777777779</v>
      </c>
    </row>
    <row r="322" spans="1:5" s="7" customFormat="1" ht="16" x14ac:dyDescent="0.4">
      <c r="A322" s="11" t="s">
        <v>197</v>
      </c>
      <c r="B322" s="12"/>
      <c r="C322" s="12"/>
      <c r="D322" s="12"/>
      <c r="E322" s="12"/>
    </row>
    <row r="334" spans="1:5" x14ac:dyDescent="0.35">
      <c r="A334" s="2" t="s">
        <v>9</v>
      </c>
      <c r="B334" t="s" vm="1">
        <v>180</v>
      </c>
    </row>
    <row r="335" spans="1:5" x14ac:dyDescent="0.35">
      <c r="A335" s="2" t="s">
        <v>14</v>
      </c>
      <c r="B335" t="s" vm="2">
        <v>112</v>
      </c>
    </row>
    <row r="337" spans="1:4" x14ac:dyDescent="0.35">
      <c r="A337" s="2" t="s">
        <v>179</v>
      </c>
      <c r="B337" s="2" t="s">
        <v>174</v>
      </c>
    </row>
    <row r="338" spans="1:4" x14ac:dyDescent="0.35">
      <c r="A338" s="2" t="s">
        <v>177</v>
      </c>
      <c r="B338" t="s">
        <v>116</v>
      </c>
      <c r="C338" t="s">
        <v>113</v>
      </c>
      <c r="D338" t="s">
        <v>133</v>
      </c>
    </row>
    <row r="339" spans="1:4" x14ac:dyDescent="0.35">
      <c r="A339" s="3">
        <v>5</v>
      </c>
      <c r="B339" s="4">
        <v>0.18181818181818182</v>
      </c>
      <c r="C339" s="4">
        <v>0.33333333333333331</v>
      </c>
      <c r="D339" s="4">
        <v>0.48484848484848486</v>
      </c>
    </row>
    <row r="340" spans="1:4" x14ac:dyDescent="0.35">
      <c r="A340" s="3">
        <v>8</v>
      </c>
      <c r="B340" s="4">
        <v>0.25925925925925924</v>
      </c>
      <c r="C340" s="4">
        <v>0.33333333333333331</v>
      </c>
      <c r="D340" s="4">
        <v>0.40740740740740738</v>
      </c>
    </row>
    <row r="341" spans="1:4" x14ac:dyDescent="0.35">
      <c r="A341" s="3">
        <v>11</v>
      </c>
      <c r="B341" s="4">
        <v>0.5</v>
      </c>
      <c r="C341" s="4">
        <v>0.25</v>
      </c>
      <c r="D341" s="4">
        <v>0.25</v>
      </c>
    </row>
    <row r="342" spans="1:4" x14ac:dyDescent="0.35">
      <c r="A342" s="3" t="s">
        <v>176</v>
      </c>
      <c r="B342" s="4">
        <v>0.2638888888888889</v>
      </c>
      <c r="C342" s="4">
        <v>0.31944444444444442</v>
      </c>
      <c r="D342" s="4">
        <v>0.41666666666666669</v>
      </c>
    </row>
    <row r="357" spans="1:5" s="7" customFormat="1" ht="16" x14ac:dyDescent="0.4">
      <c r="A357" s="11" t="s">
        <v>198</v>
      </c>
      <c r="B357" s="12"/>
      <c r="C357" s="12"/>
      <c r="D357" s="12"/>
      <c r="E357" s="12"/>
    </row>
    <row r="359" spans="1:5" x14ac:dyDescent="0.35">
      <c r="A359" s="3"/>
      <c r="B359" s="4"/>
      <c r="C359" s="4"/>
      <c r="D359" s="4"/>
    </row>
    <row r="360" spans="1:5" x14ac:dyDescent="0.35">
      <c r="A360" s="3"/>
      <c r="B360" s="4"/>
      <c r="C360" s="4"/>
      <c r="D360" s="4"/>
    </row>
    <row r="361" spans="1:5" x14ac:dyDescent="0.35">
      <c r="A361" s="3"/>
      <c r="B361" s="4"/>
      <c r="C361" s="4"/>
      <c r="D361" s="4"/>
    </row>
    <row r="369" spans="1:4" x14ac:dyDescent="0.35">
      <c r="A369" s="2" t="s">
        <v>9</v>
      </c>
      <c r="B369" t="s" vm="1">
        <v>180</v>
      </c>
    </row>
    <row r="370" spans="1:4" x14ac:dyDescent="0.35">
      <c r="A370" s="2" t="s">
        <v>14</v>
      </c>
      <c r="B370" t="s" vm="2">
        <v>112</v>
      </c>
    </row>
    <row r="372" spans="1:4" x14ac:dyDescent="0.35">
      <c r="A372" s="2" t="s">
        <v>179</v>
      </c>
      <c r="B372" s="2" t="s">
        <v>174</v>
      </c>
    </row>
    <row r="373" spans="1:4" x14ac:dyDescent="0.35">
      <c r="A373" s="2" t="s">
        <v>177</v>
      </c>
      <c r="B373" t="s">
        <v>116</v>
      </c>
      <c r="C373" t="s">
        <v>113</v>
      </c>
      <c r="D373" t="s">
        <v>133</v>
      </c>
    </row>
    <row r="374" spans="1:4" x14ac:dyDescent="0.35">
      <c r="A374" s="3">
        <v>5</v>
      </c>
      <c r="B374" s="4">
        <v>0.24242424242424243</v>
      </c>
      <c r="C374" s="4">
        <v>0.30303030303030304</v>
      </c>
      <c r="D374" s="4">
        <v>0.45454545454545453</v>
      </c>
    </row>
    <row r="375" spans="1:4" x14ac:dyDescent="0.35">
      <c r="A375" s="3">
        <v>8</v>
      </c>
      <c r="B375" s="4">
        <v>0.18518518518518517</v>
      </c>
      <c r="C375" s="4">
        <v>0.29629629629629628</v>
      </c>
      <c r="D375" s="4">
        <v>0.51851851851851849</v>
      </c>
    </row>
    <row r="376" spans="1:4" x14ac:dyDescent="0.35">
      <c r="A376" s="3">
        <v>11</v>
      </c>
      <c r="B376" s="4">
        <v>0.25</v>
      </c>
      <c r="C376" s="4">
        <v>0.16666666666666666</v>
      </c>
      <c r="D376" s="4">
        <v>0.58333333333333337</v>
      </c>
    </row>
    <row r="377" spans="1:4" x14ac:dyDescent="0.35">
      <c r="A377" s="3" t="s">
        <v>176</v>
      </c>
      <c r="B377" s="4">
        <v>0.22222222222222221</v>
      </c>
      <c r="C377" s="4">
        <v>0.27777777777777779</v>
      </c>
      <c r="D377" s="4">
        <v>0.5</v>
      </c>
    </row>
    <row r="392" spans="1:5" s="7" customFormat="1" ht="16" x14ac:dyDescent="0.4">
      <c r="A392" s="11" t="s">
        <v>192</v>
      </c>
      <c r="B392" s="12"/>
      <c r="C392" s="12"/>
      <c r="D392" s="12"/>
      <c r="E392" s="12"/>
    </row>
    <row r="402" spans="1:5" x14ac:dyDescent="0.35">
      <c r="A402" s="2" t="s">
        <v>9</v>
      </c>
      <c r="B402" t="s" vm="1">
        <v>180</v>
      </c>
    </row>
    <row r="403" spans="1:5" x14ac:dyDescent="0.35">
      <c r="A403" s="2" t="s">
        <v>14</v>
      </c>
      <c r="B403" t="s" vm="2">
        <v>112</v>
      </c>
    </row>
    <row r="405" spans="1:5" x14ac:dyDescent="0.35">
      <c r="A405" s="2" t="s">
        <v>179</v>
      </c>
      <c r="B405" s="2" t="s">
        <v>174</v>
      </c>
    </row>
    <row r="406" spans="1:5" x14ac:dyDescent="0.35">
      <c r="A406" s="2" t="s">
        <v>177</v>
      </c>
      <c r="B406" t="s">
        <v>122</v>
      </c>
      <c r="C406" t="s">
        <v>104</v>
      </c>
      <c r="D406" t="s">
        <v>111</v>
      </c>
      <c r="E406" t="s">
        <v>124</v>
      </c>
    </row>
    <row r="407" spans="1:5" x14ac:dyDescent="0.35">
      <c r="A407" s="3">
        <v>1</v>
      </c>
      <c r="B407" s="4">
        <v>0.28125</v>
      </c>
      <c r="C407" s="4">
        <v>0.28125</v>
      </c>
      <c r="D407" s="4">
        <v>0.21875</v>
      </c>
      <c r="E407" s="4">
        <v>0.21875</v>
      </c>
    </row>
    <row r="408" spans="1:5" x14ac:dyDescent="0.35">
      <c r="A408" s="3">
        <v>2</v>
      </c>
      <c r="B408" s="4">
        <v>0.3</v>
      </c>
      <c r="C408" s="4">
        <v>0.2</v>
      </c>
      <c r="D408" s="4">
        <v>0.2</v>
      </c>
      <c r="E408" s="4">
        <v>0.3</v>
      </c>
    </row>
    <row r="409" spans="1:5" x14ac:dyDescent="0.35">
      <c r="A409" s="3">
        <v>3</v>
      </c>
      <c r="B409" s="4">
        <v>0.35</v>
      </c>
      <c r="C409" s="4">
        <v>0.2</v>
      </c>
      <c r="D409" s="4">
        <v>0.2</v>
      </c>
      <c r="E409" s="4">
        <v>0.25</v>
      </c>
    </row>
    <row r="410" spans="1:5" x14ac:dyDescent="0.35">
      <c r="A410" s="3" t="s">
        <v>176</v>
      </c>
      <c r="B410" s="4">
        <v>0.30555555555555558</v>
      </c>
      <c r="C410" s="4">
        <v>0.2361111111111111</v>
      </c>
      <c r="D410" s="4">
        <v>0.20833333333333334</v>
      </c>
      <c r="E410" s="4">
        <v>0.25</v>
      </c>
    </row>
    <row r="427" spans="1:5" s="7" customFormat="1" ht="16" x14ac:dyDescent="0.4">
      <c r="A427" s="11"/>
      <c r="B427" s="12"/>
      <c r="C427" s="12"/>
      <c r="D427" s="12"/>
      <c r="E427" s="12"/>
    </row>
  </sheetData>
  <mergeCells count="14">
    <mergeCell ref="A392:E392"/>
    <mergeCell ref="A427:E427"/>
    <mergeCell ref="A182:E182"/>
    <mergeCell ref="A217:E217"/>
    <mergeCell ref="A252:E252"/>
    <mergeCell ref="A287:E287"/>
    <mergeCell ref="A322:E322"/>
    <mergeCell ref="A357:E357"/>
    <mergeCell ref="A144:E144"/>
    <mergeCell ref="A1:D1"/>
    <mergeCell ref="A3:E3"/>
    <mergeCell ref="A38:E38"/>
    <mergeCell ref="A73:E73"/>
    <mergeCell ref="A109:E109"/>
  </mergeCells>
  <pageMargins left="0.7" right="0.7" top="0.75" bottom="0.75" header="0.3" footer="0.3"/>
  <drawing r:id="rId1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30261-AC3E-43AB-A481-E7A353082106}">
  <dimension ref="A1:E462"/>
  <sheetViews>
    <sheetView showGridLines="0" workbookViewId="0">
      <selection sqref="A1:D1"/>
    </sheetView>
  </sheetViews>
  <sheetFormatPr defaultColWidth="30.7265625" defaultRowHeight="14.5" x14ac:dyDescent="0.35"/>
  <cols>
    <col min="1" max="1" width="22.1796875" bestFit="1" customWidth="1"/>
    <col min="2" max="2" width="21.453125" bestFit="1" customWidth="1"/>
    <col min="3" max="3" width="26.36328125" bestFit="1" customWidth="1"/>
    <col min="4" max="4" width="26.81640625" bestFit="1" customWidth="1"/>
    <col min="5" max="5" width="21.1796875" bestFit="1" customWidth="1"/>
    <col min="6" max="6" width="10.36328125" bestFit="1" customWidth="1"/>
    <col min="7" max="7" width="16.1796875" bestFit="1" customWidth="1"/>
    <col min="8" max="8" width="24.26953125" bestFit="1" customWidth="1"/>
    <col min="9" max="9" width="16.1796875" bestFit="1" customWidth="1"/>
    <col min="10" max="10" width="26.7265625" bestFit="1" customWidth="1"/>
    <col min="11" max="11" width="20.7265625" bestFit="1" customWidth="1"/>
  </cols>
  <sheetData>
    <row r="1" spans="1:5" s="5" customFormat="1" ht="29" customHeight="1" x14ac:dyDescent="0.7">
      <c r="A1" s="10" t="s">
        <v>193</v>
      </c>
      <c r="B1" s="10"/>
      <c r="C1" s="10"/>
      <c r="D1" s="10"/>
    </row>
    <row r="3" spans="1:5" s="7" customFormat="1" ht="16" x14ac:dyDescent="0.4">
      <c r="A3" s="11" t="s">
        <v>184</v>
      </c>
      <c r="B3" s="12"/>
      <c r="C3" s="12"/>
      <c r="D3" s="12"/>
      <c r="E3" s="12"/>
    </row>
    <row r="15" spans="1:5" x14ac:dyDescent="0.35">
      <c r="A15" s="2" t="s">
        <v>14</v>
      </c>
      <c r="B15" t="s" vm="5">
        <v>145</v>
      </c>
    </row>
    <row r="17" spans="1:5" x14ac:dyDescent="0.35">
      <c r="A17" s="2" t="s">
        <v>179</v>
      </c>
      <c r="B17" s="2" t="s">
        <v>174</v>
      </c>
    </row>
    <row r="18" spans="1:5" x14ac:dyDescent="0.35">
      <c r="A18" s="2" t="s">
        <v>177</v>
      </c>
      <c r="B18" t="s">
        <v>150</v>
      </c>
      <c r="C18" t="s">
        <v>149</v>
      </c>
      <c r="D18" t="s">
        <v>147</v>
      </c>
      <c r="E18" t="s">
        <v>148</v>
      </c>
    </row>
    <row r="19" spans="1:5" x14ac:dyDescent="0.35">
      <c r="A19" s="3">
        <v>2022</v>
      </c>
      <c r="B19" s="4">
        <v>0.33333333333333331</v>
      </c>
      <c r="C19" s="4">
        <v>0.1111111111111111</v>
      </c>
      <c r="D19" s="4">
        <v>0.33333333333333331</v>
      </c>
      <c r="E19" s="4">
        <v>0.22222222222222221</v>
      </c>
    </row>
    <row r="20" spans="1:5" x14ac:dyDescent="0.35">
      <c r="A20" s="3">
        <v>2023</v>
      </c>
      <c r="B20" s="4">
        <v>0.14285714285714285</v>
      </c>
      <c r="C20" s="4">
        <v>0.14285714285714285</v>
      </c>
      <c r="D20" s="4">
        <v>0.14285714285714285</v>
      </c>
      <c r="E20" s="4">
        <v>0.5714285714285714</v>
      </c>
    </row>
    <row r="21" spans="1:5" x14ac:dyDescent="0.35">
      <c r="A21" s="3">
        <v>2024</v>
      </c>
      <c r="B21" s="4">
        <v>0.5</v>
      </c>
      <c r="C21" s="4">
        <v>0.125</v>
      </c>
      <c r="D21" s="4">
        <v>0.125</v>
      </c>
      <c r="E21" s="4">
        <v>0.25</v>
      </c>
    </row>
    <row r="22" spans="1:5" x14ac:dyDescent="0.35">
      <c r="A22" s="3">
        <v>2025</v>
      </c>
      <c r="B22" s="4">
        <v>0.33333333333333331</v>
      </c>
      <c r="C22" s="4">
        <v>0.33333333333333331</v>
      </c>
      <c r="D22" s="4">
        <v>0.16666666666666666</v>
      </c>
      <c r="E22" s="4">
        <v>0.16666666666666666</v>
      </c>
    </row>
    <row r="38" spans="1:5" s="7" customFormat="1" ht="16" x14ac:dyDescent="0.4">
      <c r="A38" s="11" t="s">
        <v>185</v>
      </c>
      <c r="B38" s="12"/>
      <c r="C38" s="12"/>
      <c r="D38" s="12"/>
      <c r="E38" s="12"/>
    </row>
    <row r="47" spans="1:5" x14ac:dyDescent="0.35">
      <c r="A47" s="2" t="s">
        <v>9</v>
      </c>
      <c r="B47" t="s" vm="1">
        <v>180</v>
      </c>
    </row>
    <row r="48" spans="1:5" x14ac:dyDescent="0.35">
      <c r="A48" s="2" t="s">
        <v>14</v>
      </c>
      <c r="B48" t="s" vm="5">
        <v>145</v>
      </c>
    </row>
    <row r="50" spans="1:5" x14ac:dyDescent="0.35">
      <c r="A50" s="2" t="s">
        <v>179</v>
      </c>
      <c r="B50" s="2" t="s">
        <v>174</v>
      </c>
    </row>
    <row r="51" spans="1:5" x14ac:dyDescent="0.35">
      <c r="A51" s="2" t="s">
        <v>177</v>
      </c>
      <c r="B51" t="s">
        <v>150</v>
      </c>
      <c r="C51" t="s">
        <v>149</v>
      </c>
      <c r="D51" t="s">
        <v>147</v>
      </c>
      <c r="E51" t="s">
        <v>148</v>
      </c>
    </row>
    <row r="52" spans="1:5" x14ac:dyDescent="0.35">
      <c r="A52" s="3">
        <v>3</v>
      </c>
      <c r="B52" s="4">
        <v>0</v>
      </c>
      <c r="C52" s="4">
        <v>1</v>
      </c>
      <c r="D52" s="4">
        <v>0</v>
      </c>
      <c r="E52" s="4">
        <v>0</v>
      </c>
    </row>
    <row r="53" spans="1:5" x14ac:dyDescent="0.35">
      <c r="A53" s="3">
        <v>4</v>
      </c>
      <c r="B53" s="4">
        <v>0</v>
      </c>
      <c r="C53" s="4">
        <v>0</v>
      </c>
      <c r="D53" s="4">
        <v>0</v>
      </c>
      <c r="E53" s="4">
        <v>1</v>
      </c>
    </row>
    <row r="54" spans="1:5" x14ac:dyDescent="0.35">
      <c r="A54" s="3">
        <v>5</v>
      </c>
      <c r="B54" s="4">
        <v>1</v>
      </c>
      <c r="C54" s="4">
        <v>0</v>
      </c>
      <c r="D54" s="4">
        <v>0</v>
      </c>
      <c r="E54" s="4">
        <v>0</v>
      </c>
    </row>
    <row r="55" spans="1:5" x14ac:dyDescent="0.35">
      <c r="A55" s="3">
        <v>6</v>
      </c>
      <c r="B55" s="4">
        <v>1</v>
      </c>
      <c r="C55" s="4">
        <v>0</v>
      </c>
      <c r="D55" s="4">
        <v>0</v>
      </c>
      <c r="E55" s="4">
        <v>0</v>
      </c>
    </row>
    <row r="56" spans="1:5" x14ac:dyDescent="0.35">
      <c r="A56" s="3">
        <v>7</v>
      </c>
      <c r="B56" s="4">
        <v>0</v>
      </c>
      <c r="C56" s="4">
        <v>0</v>
      </c>
      <c r="D56" s="4">
        <v>1</v>
      </c>
      <c r="E56" s="4">
        <v>0</v>
      </c>
    </row>
    <row r="57" spans="1:5" x14ac:dyDescent="0.35">
      <c r="A57" s="3">
        <v>8</v>
      </c>
      <c r="B57" s="4">
        <v>0</v>
      </c>
      <c r="C57" s="4">
        <v>1</v>
      </c>
      <c r="D57" s="4">
        <v>0</v>
      </c>
      <c r="E57" s="4">
        <v>0</v>
      </c>
    </row>
    <row r="58" spans="1:5" x14ac:dyDescent="0.35">
      <c r="A58" s="3" t="s">
        <v>176</v>
      </c>
      <c r="B58" s="4">
        <v>0.33333333333333331</v>
      </c>
      <c r="C58" s="4">
        <v>0.33333333333333331</v>
      </c>
      <c r="D58" s="4">
        <v>0.16666666666666666</v>
      </c>
      <c r="E58" s="4">
        <v>0.16666666666666666</v>
      </c>
    </row>
    <row r="73" spans="1:5" s="7" customFormat="1" ht="16" x14ac:dyDescent="0.4">
      <c r="A73" s="11" t="s">
        <v>186</v>
      </c>
      <c r="B73" s="12"/>
      <c r="C73" s="12"/>
      <c r="D73" s="12"/>
      <c r="E73" s="12"/>
    </row>
    <row r="84" spans="1:5" x14ac:dyDescent="0.35">
      <c r="A84" s="2" t="s">
        <v>9</v>
      </c>
      <c r="B84" t="s" vm="1">
        <v>180</v>
      </c>
    </row>
    <row r="85" spans="1:5" x14ac:dyDescent="0.35">
      <c r="A85" s="2" t="s">
        <v>14</v>
      </c>
      <c r="B85" t="s" vm="5">
        <v>145</v>
      </c>
    </row>
    <row r="87" spans="1:5" x14ac:dyDescent="0.35">
      <c r="A87" s="2" t="s">
        <v>179</v>
      </c>
      <c r="B87" s="2" t="s">
        <v>174</v>
      </c>
    </row>
    <row r="88" spans="1:5" x14ac:dyDescent="0.35">
      <c r="A88" s="2" t="s">
        <v>177</v>
      </c>
      <c r="B88" t="s">
        <v>150</v>
      </c>
      <c r="C88" t="s">
        <v>149</v>
      </c>
      <c r="D88" t="s">
        <v>147</v>
      </c>
      <c r="E88" t="s">
        <v>148</v>
      </c>
    </row>
    <row r="89" spans="1:5" x14ac:dyDescent="0.35">
      <c r="A89" s="3" t="s">
        <v>175</v>
      </c>
      <c r="B89" s="4">
        <v>0.5</v>
      </c>
      <c r="C89" s="4">
        <v>0</v>
      </c>
      <c r="D89" s="4">
        <v>0.5</v>
      </c>
      <c r="E89" s="4">
        <v>0</v>
      </c>
    </row>
    <row r="90" spans="1:5" x14ac:dyDescent="0.35">
      <c r="A90" s="3" t="s">
        <v>253</v>
      </c>
      <c r="B90" s="4">
        <v>1</v>
      </c>
      <c r="C90" s="4">
        <v>0</v>
      </c>
      <c r="D90" s="4">
        <v>0</v>
      </c>
      <c r="E90" s="4">
        <v>0</v>
      </c>
    </row>
    <row r="91" spans="1:5" x14ac:dyDescent="0.35">
      <c r="A91" s="3" t="s">
        <v>171</v>
      </c>
      <c r="B91" s="4">
        <v>0</v>
      </c>
      <c r="C91" s="4">
        <v>1</v>
      </c>
      <c r="D91" s="4">
        <v>0</v>
      </c>
      <c r="E91" s="4">
        <v>0</v>
      </c>
    </row>
    <row r="92" spans="1:5" x14ac:dyDescent="0.35">
      <c r="A92" s="3" t="s">
        <v>138</v>
      </c>
      <c r="B92" s="4">
        <v>0</v>
      </c>
      <c r="C92" s="4">
        <v>0</v>
      </c>
      <c r="D92" s="4">
        <v>0</v>
      </c>
      <c r="E92" s="4">
        <v>1</v>
      </c>
    </row>
    <row r="93" spans="1:5" x14ac:dyDescent="0.35">
      <c r="A93" s="3" t="s">
        <v>106</v>
      </c>
      <c r="B93" s="4">
        <v>0</v>
      </c>
      <c r="C93" s="4">
        <v>1</v>
      </c>
      <c r="D93" s="4">
        <v>0</v>
      </c>
      <c r="E93" s="4">
        <v>0</v>
      </c>
    </row>
    <row r="94" spans="1:5" x14ac:dyDescent="0.35">
      <c r="A94" s="3" t="s">
        <v>176</v>
      </c>
      <c r="B94" s="4">
        <v>0.33333333333333331</v>
      </c>
      <c r="C94" s="4">
        <v>0.33333333333333331</v>
      </c>
      <c r="D94" s="4">
        <v>0.16666666666666666</v>
      </c>
      <c r="E94" s="4">
        <v>0.16666666666666666</v>
      </c>
    </row>
    <row r="109" spans="1:5" s="7" customFormat="1" ht="16" x14ac:dyDescent="0.4">
      <c r="A109" s="11" t="s">
        <v>187</v>
      </c>
      <c r="B109" s="12"/>
      <c r="C109" s="12"/>
      <c r="D109" s="12"/>
      <c r="E109" s="12"/>
    </row>
    <row r="121" spans="1:5" x14ac:dyDescent="0.35">
      <c r="A121" s="2" t="s">
        <v>9</v>
      </c>
      <c r="B121" t="s" vm="1">
        <v>180</v>
      </c>
    </row>
    <row r="122" spans="1:5" x14ac:dyDescent="0.35">
      <c r="A122" s="2" t="s">
        <v>14</v>
      </c>
      <c r="B122" t="s" vm="5">
        <v>145</v>
      </c>
    </row>
    <row r="124" spans="1:5" x14ac:dyDescent="0.35">
      <c r="A124" s="2" t="s">
        <v>179</v>
      </c>
      <c r="B124" s="2" t="s">
        <v>174</v>
      </c>
    </row>
    <row r="125" spans="1:5" x14ac:dyDescent="0.35">
      <c r="A125" s="2" t="s">
        <v>177</v>
      </c>
      <c r="B125" t="s">
        <v>150</v>
      </c>
      <c r="C125" t="s">
        <v>149</v>
      </c>
      <c r="D125" t="s">
        <v>147</v>
      </c>
      <c r="E125" t="s">
        <v>148</v>
      </c>
    </row>
    <row r="126" spans="1:5" x14ac:dyDescent="0.35">
      <c r="A126" s="3" t="s">
        <v>175</v>
      </c>
      <c r="B126" s="4">
        <v>0.5</v>
      </c>
      <c r="C126" s="4">
        <v>0</v>
      </c>
      <c r="D126" s="4">
        <v>0.5</v>
      </c>
      <c r="E126" s="4">
        <v>0</v>
      </c>
    </row>
    <row r="127" spans="1:5" x14ac:dyDescent="0.35">
      <c r="A127" s="3" t="s">
        <v>107</v>
      </c>
      <c r="B127" s="4">
        <v>0.5</v>
      </c>
      <c r="C127" s="4">
        <v>0.5</v>
      </c>
      <c r="D127" s="4">
        <v>0</v>
      </c>
      <c r="E127" s="4">
        <v>0</v>
      </c>
    </row>
    <row r="128" spans="1:5" x14ac:dyDescent="0.35">
      <c r="A128" s="3" t="s">
        <v>119</v>
      </c>
      <c r="B128" s="4">
        <v>0</v>
      </c>
      <c r="C128" s="4">
        <v>0.5</v>
      </c>
      <c r="D128" s="4">
        <v>0</v>
      </c>
      <c r="E128" s="4">
        <v>0.5</v>
      </c>
    </row>
    <row r="129" spans="1:5" x14ac:dyDescent="0.35">
      <c r="A129" s="3" t="s">
        <v>176</v>
      </c>
      <c r="B129" s="4">
        <v>0.33333333333333331</v>
      </c>
      <c r="C129" s="4">
        <v>0.33333333333333331</v>
      </c>
      <c r="D129" s="4">
        <v>0.16666666666666666</v>
      </c>
      <c r="E129" s="4">
        <v>0.16666666666666666</v>
      </c>
    </row>
    <row r="144" spans="1:5" s="7" customFormat="1" ht="16" x14ac:dyDescent="0.4">
      <c r="A144" s="11" t="s">
        <v>188</v>
      </c>
      <c r="B144" s="12"/>
      <c r="C144" s="12"/>
      <c r="D144" s="12"/>
      <c r="E144" s="12"/>
    </row>
    <row r="160" spans="1:2" x14ac:dyDescent="0.35">
      <c r="A160" s="2" t="s">
        <v>9</v>
      </c>
      <c r="B160" t="s" vm="1">
        <v>180</v>
      </c>
    </row>
    <row r="161" spans="1:5" x14ac:dyDescent="0.35">
      <c r="A161" s="2" t="s">
        <v>14</v>
      </c>
      <c r="B161" t="s" vm="5">
        <v>145</v>
      </c>
    </row>
    <row r="163" spans="1:5" x14ac:dyDescent="0.35">
      <c r="A163" s="2" t="s">
        <v>179</v>
      </c>
      <c r="B163" s="2" t="s">
        <v>174</v>
      </c>
    </row>
    <row r="164" spans="1:5" x14ac:dyDescent="0.35">
      <c r="A164" s="2" t="s">
        <v>177</v>
      </c>
      <c r="B164" t="s">
        <v>150</v>
      </c>
      <c r="C164" t="s">
        <v>149</v>
      </c>
      <c r="D164" t="s">
        <v>147</v>
      </c>
      <c r="E164" t="s">
        <v>148</v>
      </c>
    </row>
    <row r="165" spans="1:5" x14ac:dyDescent="0.35">
      <c r="A165" s="3" t="s">
        <v>175</v>
      </c>
      <c r="B165" s="4">
        <v>0.5</v>
      </c>
      <c r="C165" s="4">
        <v>0</v>
      </c>
      <c r="D165" s="4">
        <v>0.5</v>
      </c>
      <c r="E165" s="4">
        <v>0</v>
      </c>
    </row>
    <row r="166" spans="1:5" x14ac:dyDescent="0.35">
      <c r="A166" s="3" t="s">
        <v>107</v>
      </c>
      <c r="B166" s="4">
        <v>0</v>
      </c>
      <c r="C166" s="4">
        <v>1</v>
      </c>
      <c r="D166" s="4">
        <v>0</v>
      </c>
      <c r="E166" s="4">
        <v>0</v>
      </c>
    </row>
    <row r="167" spans="1:5" x14ac:dyDescent="0.35">
      <c r="A167" s="3" t="s">
        <v>119</v>
      </c>
      <c r="B167" s="4">
        <v>0.33333333333333331</v>
      </c>
      <c r="C167" s="4">
        <v>0.33333333333333331</v>
      </c>
      <c r="D167" s="4">
        <v>0</v>
      </c>
      <c r="E167" s="4">
        <v>0.33333333333333331</v>
      </c>
    </row>
    <row r="168" spans="1:5" x14ac:dyDescent="0.35">
      <c r="A168" s="3" t="s">
        <v>176</v>
      </c>
      <c r="B168" s="4">
        <v>0.33333333333333331</v>
      </c>
      <c r="C168" s="4">
        <v>0.33333333333333331</v>
      </c>
      <c r="D168" s="4">
        <v>0.16666666666666666</v>
      </c>
      <c r="E168" s="4">
        <v>0.16666666666666666</v>
      </c>
    </row>
    <row r="182" spans="1:5" s="7" customFormat="1" ht="16" x14ac:dyDescent="0.4">
      <c r="A182" s="11" t="s">
        <v>189</v>
      </c>
      <c r="B182" s="11"/>
      <c r="C182" s="11"/>
      <c r="D182" s="11"/>
      <c r="E182" s="11"/>
    </row>
    <row r="197" spans="1:5" x14ac:dyDescent="0.35">
      <c r="A197" s="2" t="s">
        <v>9</v>
      </c>
      <c r="B197" t="s" vm="1">
        <v>180</v>
      </c>
    </row>
    <row r="198" spans="1:5" x14ac:dyDescent="0.35">
      <c r="A198" s="2" t="s">
        <v>14</v>
      </c>
      <c r="B198" t="s" vm="5">
        <v>145</v>
      </c>
    </row>
    <row r="200" spans="1:5" x14ac:dyDescent="0.35">
      <c r="A200" s="2" t="s">
        <v>179</v>
      </c>
      <c r="B200" s="2" t="s">
        <v>174</v>
      </c>
    </row>
    <row r="201" spans="1:5" x14ac:dyDescent="0.35">
      <c r="A201" s="2" t="s">
        <v>177</v>
      </c>
      <c r="B201" t="s">
        <v>150</v>
      </c>
      <c r="C201" t="s">
        <v>149</v>
      </c>
      <c r="D201" t="s">
        <v>147</v>
      </c>
      <c r="E201" t="s">
        <v>148</v>
      </c>
    </row>
    <row r="202" spans="1:5" x14ac:dyDescent="0.35">
      <c r="A202" s="3" t="s">
        <v>175</v>
      </c>
      <c r="B202" s="4">
        <v>0.5</v>
      </c>
      <c r="C202" s="4">
        <v>0</v>
      </c>
      <c r="D202" s="4">
        <v>0.5</v>
      </c>
      <c r="E202" s="4">
        <v>0</v>
      </c>
    </row>
    <row r="203" spans="1:5" x14ac:dyDescent="0.35">
      <c r="A203" s="3" t="s">
        <v>107</v>
      </c>
      <c r="B203" s="4">
        <v>0</v>
      </c>
      <c r="C203" s="4">
        <v>0.66666666666666663</v>
      </c>
      <c r="D203" s="4">
        <v>0</v>
      </c>
      <c r="E203" s="4">
        <v>0.33333333333333331</v>
      </c>
    </row>
    <row r="204" spans="1:5" x14ac:dyDescent="0.35">
      <c r="A204" s="3" t="s">
        <v>119</v>
      </c>
      <c r="B204" s="4">
        <v>1</v>
      </c>
      <c r="C204" s="4">
        <v>0</v>
      </c>
      <c r="D204" s="4">
        <v>0</v>
      </c>
      <c r="E204" s="4">
        <v>0</v>
      </c>
    </row>
    <row r="205" spans="1:5" x14ac:dyDescent="0.35">
      <c r="A205" s="3" t="s">
        <v>176</v>
      </c>
      <c r="B205" s="4">
        <v>0.33333333333333331</v>
      </c>
      <c r="C205" s="4">
        <v>0.33333333333333331</v>
      </c>
      <c r="D205" s="4">
        <v>0.16666666666666666</v>
      </c>
      <c r="E205" s="4">
        <v>0.16666666666666666</v>
      </c>
    </row>
    <row r="217" spans="1:5" s="7" customFormat="1" ht="16" x14ac:dyDescent="0.4">
      <c r="A217" s="11" t="s">
        <v>190</v>
      </c>
      <c r="B217" s="12"/>
      <c r="C217" s="12"/>
      <c r="D217" s="12"/>
      <c r="E217" s="12"/>
    </row>
    <row r="231" spans="1:5" x14ac:dyDescent="0.35">
      <c r="A231" s="2" t="s">
        <v>9</v>
      </c>
      <c r="B231" t="s" vm="1">
        <v>180</v>
      </c>
    </row>
    <row r="232" spans="1:5" x14ac:dyDescent="0.35">
      <c r="A232" s="2" t="s">
        <v>14</v>
      </c>
      <c r="B232" t="s" vm="5">
        <v>145</v>
      </c>
    </row>
    <row r="234" spans="1:5" x14ac:dyDescent="0.35">
      <c r="A234" s="2" t="s">
        <v>179</v>
      </c>
      <c r="B234" s="2" t="s">
        <v>174</v>
      </c>
    </row>
    <row r="235" spans="1:5" x14ac:dyDescent="0.35">
      <c r="A235" s="2" t="s">
        <v>177</v>
      </c>
      <c r="B235" t="s">
        <v>150</v>
      </c>
      <c r="C235" t="s">
        <v>149</v>
      </c>
      <c r="D235" t="s">
        <v>147</v>
      </c>
      <c r="E235" t="s">
        <v>148</v>
      </c>
    </row>
    <row r="236" spans="1:5" x14ac:dyDescent="0.35">
      <c r="A236" s="3" t="s">
        <v>175</v>
      </c>
      <c r="B236" s="4">
        <v>0.5</v>
      </c>
      <c r="C236" s="4">
        <v>0</v>
      </c>
      <c r="D236" s="4">
        <v>0.5</v>
      </c>
      <c r="E236" s="4">
        <v>0</v>
      </c>
    </row>
    <row r="237" spans="1:5" x14ac:dyDescent="0.35">
      <c r="A237" s="3" t="s">
        <v>107</v>
      </c>
      <c r="B237" s="4">
        <v>0.33333333333333331</v>
      </c>
      <c r="C237" s="4">
        <v>0.33333333333333331</v>
      </c>
      <c r="D237" s="4">
        <v>0</v>
      </c>
      <c r="E237" s="4">
        <v>0.33333333333333331</v>
      </c>
    </row>
    <row r="238" spans="1:5" x14ac:dyDescent="0.35">
      <c r="A238" s="3" t="s">
        <v>119</v>
      </c>
      <c r="B238" s="4">
        <v>0</v>
      </c>
      <c r="C238" s="4">
        <v>1</v>
      </c>
      <c r="D238" s="4">
        <v>0</v>
      </c>
      <c r="E238" s="4">
        <v>0</v>
      </c>
    </row>
    <row r="239" spans="1:5" x14ac:dyDescent="0.35">
      <c r="A239" s="3" t="s">
        <v>176</v>
      </c>
      <c r="B239" s="4">
        <v>0.33333333333333331</v>
      </c>
      <c r="C239" s="4">
        <v>0.33333333333333331</v>
      </c>
      <c r="D239" s="4">
        <v>0.16666666666666666</v>
      </c>
      <c r="E239" s="4">
        <v>0.16666666666666666</v>
      </c>
    </row>
    <row r="252" spans="1:5" s="7" customFormat="1" ht="16" x14ac:dyDescent="0.4">
      <c r="A252" s="11" t="s">
        <v>191</v>
      </c>
      <c r="B252" s="12"/>
      <c r="C252" s="12"/>
      <c r="D252" s="12"/>
      <c r="E252" s="12"/>
    </row>
    <row r="263" spans="1:5" x14ac:dyDescent="0.35">
      <c r="A263" s="2" t="s">
        <v>9</v>
      </c>
      <c r="B263" t="s" vm="1">
        <v>180</v>
      </c>
    </row>
    <row r="264" spans="1:5" x14ac:dyDescent="0.35">
      <c r="A264" s="2" t="s">
        <v>14</v>
      </c>
      <c r="B264" t="s" vm="5">
        <v>145</v>
      </c>
    </row>
    <row r="266" spans="1:5" x14ac:dyDescent="0.35">
      <c r="A266" s="2" t="s">
        <v>179</v>
      </c>
      <c r="B266" s="2" t="s">
        <v>174</v>
      </c>
    </row>
    <row r="267" spans="1:5" x14ac:dyDescent="0.35">
      <c r="A267" s="2" t="s">
        <v>177</v>
      </c>
      <c r="B267" t="s">
        <v>150</v>
      </c>
      <c r="C267" t="s">
        <v>149</v>
      </c>
      <c r="D267" t="s">
        <v>147</v>
      </c>
      <c r="E267" t="s">
        <v>148</v>
      </c>
    </row>
    <row r="268" spans="1:5" x14ac:dyDescent="0.35">
      <c r="A268" s="3" t="s">
        <v>175</v>
      </c>
      <c r="B268" s="4">
        <v>0.5</v>
      </c>
      <c r="C268" s="4">
        <v>0</v>
      </c>
      <c r="D268" s="4">
        <v>0.5</v>
      </c>
      <c r="E268" s="4">
        <v>0</v>
      </c>
    </row>
    <row r="269" spans="1:5" x14ac:dyDescent="0.35">
      <c r="A269" s="3" t="s">
        <v>107</v>
      </c>
      <c r="B269" s="4">
        <v>0.25</v>
      </c>
      <c r="C269" s="4">
        <v>0.5</v>
      </c>
      <c r="D269" s="4">
        <v>0</v>
      </c>
      <c r="E269" s="4">
        <v>0.25</v>
      </c>
    </row>
    <row r="270" spans="1:5" x14ac:dyDescent="0.35">
      <c r="A270" s="3" t="s">
        <v>176</v>
      </c>
      <c r="B270" s="4">
        <v>0.33333333333333331</v>
      </c>
      <c r="C270" s="4">
        <v>0.33333333333333331</v>
      </c>
      <c r="D270" s="4">
        <v>0.16666666666666666</v>
      </c>
      <c r="E270" s="4">
        <v>0.16666666666666666</v>
      </c>
    </row>
    <row r="287" spans="1:5" s="7" customFormat="1" ht="16" x14ac:dyDescent="0.4">
      <c r="A287" s="11" t="s">
        <v>196</v>
      </c>
      <c r="B287" s="12"/>
      <c r="C287" s="12"/>
      <c r="D287" s="12"/>
      <c r="E287" s="12"/>
    </row>
    <row r="296" spans="1:3" x14ac:dyDescent="0.35">
      <c r="A296" s="2" t="s">
        <v>9</v>
      </c>
      <c r="B296" t="s" vm="1">
        <v>180</v>
      </c>
    </row>
    <row r="297" spans="1:3" x14ac:dyDescent="0.35">
      <c r="A297" s="2" t="s">
        <v>14</v>
      </c>
      <c r="B297" t="s" vm="5">
        <v>145</v>
      </c>
    </row>
    <row r="299" spans="1:3" x14ac:dyDescent="0.35">
      <c r="A299" s="2" t="s">
        <v>179</v>
      </c>
      <c r="B299" s="2" t="s">
        <v>174</v>
      </c>
    </row>
    <row r="300" spans="1:3" x14ac:dyDescent="0.35">
      <c r="A300" s="2" t="s">
        <v>177</v>
      </c>
      <c r="B300" t="s">
        <v>150</v>
      </c>
      <c r="C300" t="s">
        <v>149</v>
      </c>
    </row>
    <row r="301" spans="1:3" x14ac:dyDescent="0.35">
      <c r="A301" s="3">
        <v>3</v>
      </c>
      <c r="B301" s="4">
        <v>0</v>
      </c>
      <c r="C301" s="4">
        <v>1</v>
      </c>
    </row>
    <row r="302" spans="1:3" x14ac:dyDescent="0.35">
      <c r="A302" s="3">
        <v>4</v>
      </c>
      <c r="B302" s="4">
        <v>1</v>
      </c>
      <c r="C302" s="4">
        <v>0</v>
      </c>
    </row>
    <row r="303" spans="1:3" x14ac:dyDescent="0.35">
      <c r="A303" s="3">
        <v>5</v>
      </c>
      <c r="B303" s="4">
        <v>0</v>
      </c>
      <c r="C303" s="4">
        <v>1</v>
      </c>
    </row>
    <row r="304" spans="1:3" x14ac:dyDescent="0.35">
      <c r="A304" s="3">
        <v>6</v>
      </c>
      <c r="B304" s="4">
        <v>0</v>
      </c>
      <c r="C304" s="4">
        <v>1</v>
      </c>
    </row>
    <row r="305" spans="1:3" x14ac:dyDescent="0.35">
      <c r="A305" s="3">
        <v>7</v>
      </c>
      <c r="B305" s="4">
        <v>0</v>
      </c>
      <c r="C305" s="4">
        <v>1</v>
      </c>
    </row>
    <row r="306" spans="1:3" x14ac:dyDescent="0.35">
      <c r="A306" s="3">
        <v>8</v>
      </c>
      <c r="B306" s="4">
        <v>1</v>
      </c>
      <c r="C306" s="4">
        <v>0</v>
      </c>
    </row>
    <row r="307" spans="1:3" x14ac:dyDescent="0.35">
      <c r="A307" s="3" t="s">
        <v>176</v>
      </c>
      <c r="B307" s="4">
        <v>0.33333333333333331</v>
      </c>
      <c r="C307" s="4">
        <v>0.66666666666666663</v>
      </c>
    </row>
    <row r="322" spans="1:5" s="7" customFormat="1" ht="16" x14ac:dyDescent="0.4">
      <c r="A322" s="11" t="s">
        <v>197</v>
      </c>
      <c r="B322" s="12"/>
      <c r="C322" s="12"/>
      <c r="D322" s="12"/>
      <c r="E322" s="12"/>
    </row>
    <row r="330" spans="1:5" x14ac:dyDescent="0.35">
      <c r="A330" s="3"/>
      <c r="B330" s="4"/>
      <c r="C330" s="4"/>
    </row>
    <row r="331" spans="1:5" x14ac:dyDescent="0.35">
      <c r="A331" s="3"/>
      <c r="B331" s="4"/>
      <c r="C331" s="4"/>
    </row>
    <row r="333" spans="1:5" x14ac:dyDescent="0.35">
      <c r="A333" s="2" t="s">
        <v>9</v>
      </c>
      <c r="B333" t="s" vm="1">
        <v>180</v>
      </c>
    </row>
    <row r="334" spans="1:5" x14ac:dyDescent="0.35">
      <c r="A334" s="2" t="s">
        <v>14</v>
      </c>
      <c r="B334" t="s" vm="5">
        <v>145</v>
      </c>
    </row>
    <row r="336" spans="1:5" x14ac:dyDescent="0.35">
      <c r="A336" s="2" t="s">
        <v>179</v>
      </c>
      <c r="B336" s="2" t="s">
        <v>174</v>
      </c>
    </row>
    <row r="337" spans="1:4" x14ac:dyDescent="0.35">
      <c r="A337" s="2" t="s">
        <v>177</v>
      </c>
      <c r="B337" t="s">
        <v>150</v>
      </c>
      <c r="C337" t="s">
        <v>149</v>
      </c>
      <c r="D337" t="s">
        <v>147</v>
      </c>
    </row>
    <row r="338" spans="1:4" x14ac:dyDescent="0.35">
      <c r="A338" s="3">
        <v>3</v>
      </c>
      <c r="B338" s="4">
        <v>0</v>
      </c>
      <c r="C338" s="4">
        <v>1</v>
      </c>
      <c r="D338" s="4">
        <v>0</v>
      </c>
    </row>
    <row r="339" spans="1:4" x14ac:dyDescent="0.35">
      <c r="A339" s="3">
        <v>4</v>
      </c>
      <c r="B339" s="4">
        <v>1</v>
      </c>
      <c r="C339" s="4">
        <v>0</v>
      </c>
      <c r="D339" s="4">
        <v>0</v>
      </c>
    </row>
    <row r="340" spans="1:4" x14ac:dyDescent="0.35">
      <c r="A340" s="3">
        <v>5</v>
      </c>
      <c r="B340" s="4">
        <v>0</v>
      </c>
      <c r="C340" s="4">
        <v>1</v>
      </c>
      <c r="D340" s="4">
        <v>0</v>
      </c>
    </row>
    <row r="341" spans="1:4" x14ac:dyDescent="0.35">
      <c r="A341" s="3">
        <v>6</v>
      </c>
      <c r="B341" s="4">
        <v>1</v>
      </c>
      <c r="C341" s="4">
        <v>0</v>
      </c>
      <c r="D341" s="4">
        <v>0</v>
      </c>
    </row>
    <row r="342" spans="1:4" x14ac:dyDescent="0.35">
      <c r="A342" s="3">
        <v>7</v>
      </c>
      <c r="B342" s="4">
        <v>1</v>
      </c>
      <c r="C342" s="4">
        <v>0</v>
      </c>
      <c r="D342" s="4">
        <v>0</v>
      </c>
    </row>
    <row r="343" spans="1:4" x14ac:dyDescent="0.35">
      <c r="A343" s="3">
        <v>8</v>
      </c>
      <c r="B343" s="4">
        <v>0</v>
      </c>
      <c r="C343" s="4">
        <v>0</v>
      </c>
      <c r="D343" s="4">
        <v>1</v>
      </c>
    </row>
    <row r="344" spans="1:4" x14ac:dyDescent="0.35">
      <c r="A344" s="3" t="s">
        <v>176</v>
      </c>
      <c r="B344" s="4">
        <v>0.5</v>
      </c>
      <c r="C344" s="4">
        <v>0.33333333333333331</v>
      </c>
      <c r="D344" s="4">
        <v>0.16666666666666666</v>
      </c>
    </row>
    <row r="349" spans="1:4" x14ac:dyDescent="0.35">
      <c r="C349" s="4"/>
    </row>
    <row r="350" spans="1:4" x14ac:dyDescent="0.35">
      <c r="C350" s="4"/>
    </row>
    <row r="351" spans="1:4" x14ac:dyDescent="0.35">
      <c r="C351" s="4"/>
    </row>
    <row r="352" spans="1:4" x14ac:dyDescent="0.35">
      <c r="C352" s="4"/>
      <c r="D352" s="4"/>
    </row>
    <row r="353" spans="1:5" x14ac:dyDescent="0.35">
      <c r="C353" s="4"/>
      <c r="D353" s="4"/>
    </row>
    <row r="357" spans="1:5" s="7" customFormat="1" ht="16" x14ac:dyDescent="0.4">
      <c r="A357" s="11" t="s">
        <v>198</v>
      </c>
      <c r="B357" s="12"/>
      <c r="C357" s="12"/>
      <c r="D357" s="12"/>
      <c r="E357" s="12"/>
    </row>
    <row r="364" spans="1:5" x14ac:dyDescent="0.35">
      <c r="A364" s="2" t="s">
        <v>9</v>
      </c>
      <c r="B364" t="s" vm="1">
        <v>180</v>
      </c>
    </row>
    <row r="365" spans="1:5" x14ac:dyDescent="0.35">
      <c r="A365" s="2" t="s">
        <v>14</v>
      </c>
      <c r="B365" t="s" vm="5">
        <v>145</v>
      </c>
    </row>
    <row r="367" spans="1:5" x14ac:dyDescent="0.35">
      <c r="A367" s="2" t="s">
        <v>179</v>
      </c>
      <c r="B367" s="2" t="s">
        <v>174</v>
      </c>
    </row>
    <row r="368" spans="1:5" x14ac:dyDescent="0.35">
      <c r="A368" s="2" t="s">
        <v>177</v>
      </c>
      <c r="B368" t="s">
        <v>150</v>
      </c>
      <c r="C368" t="s">
        <v>147</v>
      </c>
    </row>
    <row r="369" spans="1:3" x14ac:dyDescent="0.35">
      <c r="A369" s="3">
        <v>3</v>
      </c>
      <c r="B369" s="4">
        <v>1</v>
      </c>
      <c r="C369" s="4">
        <v>0</v>
      </c>
    </row>
    <row r="370" spans="1:3" x14ac:dyDescent="0.35">
      <c r="A370" s="3">
        <v>4</v>
      </c>
      <c r="B370" s="4">
        <v>1</v>
      </c>
      <c r="C370" s="4">
        <v>0</v>
      </c>
    </row>
    <row r="371" spans="1:3" x14ac:dyDescent="0.35">
      <c r="A371" s="3">
        <v>5</v>
      </c>
      <c r="B371" s="4">
        <v>0</v>
      </c>
      <c r="C371" s="4">
        <v>1</v>
      </c>
    </row>
    <row r="372" spans="1:3" x14ac:dyDescent="0.35">
      <c r="A372" s="3">
        <v>6</v>
      </c>
      <c r="B372" s="4">
        <v>0</v>
      </c>
      <c r="C372" s="4">
        <v>1</v>
      </c>
    </row>
    <row r="373" spans="1:3" x14ac:dyDescent="0.35">
      <c r="A373" s="3">
        <v>7</v>
      </c>
      <c r="B373" s="4">
        <v>1</v>
      </c>
      <c r="C373" s="4">
        <v>0</v>
      </c>
    </row>
    <row r="374" spans="1:3" x14ac:dyDescent="0.35">
      <c r="A374" s="3">
        <v>8</v>
      </c>
      <c r="B374" s="4">
        <v>0</v>
      </c>
      <c r="C374" s="4">
        <v>1</v>
      </c>
    </row>
    <row r="375" spans="1:3" x14ac:dyDescent="0.35">
      <c r="A375" s="3" t="s">
        <v>176</v>
      </c>
      <c r="B375" s="4">
        <v>0.5</v>
      </c>
      <c r="C375" s="4">
        <v>0.5</v>
      </c>
    </row>
    <row r="392" spans="1:5" s="7" customFormat="1" ht="16" x14ac:dyDescent="0.4">
      <c r="A392" s="11" t="s">
        <v>199</v>
      </c>
      <c r="B392" s="12"/>
      <c r="C392" s="12"/>
      <c r="D392" s="12"/>
      <c r="E392" s="12"/>
    </row>
    <row r="402" spans="1:3" x14ac:dyDescent="0.35">
      <c r="A402" s="2" t="s">
        <v>9</v>
      </c>
      <c r="B402" t="s" vm="1">
        <v>180</v>
      </c>
    </row>
    <row r="403" spans="1:3" x14ac:dyDescent="0.35">
      <c r="A403" s="2" t="s">
        <v>14</v>
      </c>
      <c r="B403" t="s" vm="5">
        <v>145</v>
      </c>
    </row>
    <row r="405" spans="1:3" x14ac:dyDescent="0.35">
      <c r="A405" s="2" t="s">
        <v>179</v>
      </c>
      <c r="B405" s="2" t="s">
        <v>174</v>
      </c>
    </row>
    <row r="406" spans="1:3" x14ac:dyDescent="0.35">
      <c r="A406" s="2" t="s">
        <v>177</v>
      </c>
      <c r="B406" t="s">
        <v>150</v>
      </c>
      <c r="C406" t="s">
        <v>147</v>
      </c>
    </row>
    <row r="407" spans="1:3" x14ac:dyDescent="0.35">
      <c r="A407" s="3">
        <v>3</v>
      </c>
      <c r="B407" s="4">
        <v>0</v>
      </c>
      <c r="C407" s="4">
        <v>1</v>
      </c>
    </row>
    <row r="408" spans="1:3" x14ac:dyDescent="0.35">
      <c r="A408" s="3">
        <v>4</v>
      </c>
      <c r="B408" s="4">
        <v>1</v>
      </c>
      <c r="C408" s="4">
        <v>0</v>
      </c>
    </row>
    <row r="409" spans="1:3" x14ac:dyDescent="0.35">
      <c r="A409" s="3">
        <v>5</v>
      </c>
      <c r="B409" s="4">
        <v>1</v>
      </c>
      <c r="C409" s="4">
        <v>0</v>
      </c>
    </row>
    <row r="410" spans="1:3" x14ac:dyDescent="0.35">
      <c r="A410" s="3">
        <v>6</v>
      </c>
      <c r="B410" s="4">
        <v>0</v>
      </c>
      <c r="C410" s="4">
        <v>1</v>
      </c>
    </row>
    <row r="411" spans="1:3" x14ac:dyDescent="0.35">
      <c r="A411" s="3">
        <v>7</v>
      </c>
      <c r="B411" s="4">
        <v>1</v>
      </c>
      <c r="C411" s="4">
        <v>0</v>
      </c>
    </row>
    <row r="412" spans="1:3" x14ac:dyDescent="0.35">
      <c r="A412" s="3">
        <v>8</v>
      </c>
      <c r="B412" s="4">
        <v>1</v>
      </c>
      <c r="C412" s="4">
        <v>0</v>
      </c>
    </row>
    <row r="413" spans="1:3" x14ac:dyDescent="0.35">
      <c r="A413" s="3" t="s">
        <v>176</v>
      </c>
      <c r="B413" s="4">
        <v>0.66666666666666663</v>
      </c>
      <c r="C413" s="4">
        <v>0.33333333333333331</v>
      </c>
    </row>
    <row r="427" spans="1:5" s="7" customFormat="1" ht="16" x14ac:dyDescent="0.4">
      <c r="A427" s="11" t="s">
        <v>192</v>
      </c>
      <c r="B427" s="12"/>
      <c r="C427" s="12"/>
      <c r="D427" s="12"/>
      <c r="E427" s="12"/>
    </row>
    <row r="440" spans="1:5" x14ac:dyDescent="0.35">
      <c r="A440" s="2" t="s">
        <v>9</v>
      </c>
      <c r="B440" t="s" vm="1">
        <v>180</v>
      </c>
    </row>
    <row r="441" spans="1:5" x14ac:dyDescent="0.35">
      <c r="A441" s="2" t="s">
        <v>14</v>
      </c>
      <c r="B441" t="s" vm="5">
        <v>145</v>
      </c>
    </row>
    <row r="443" spans="1:5" x14ac:dyDescent="0.35">
      <c r="A443" s="2" t="s">
        <v>179</v>
      </c>
      <c r="B443" s="2" t="s">
        <v>174</v>
      </c>
    </row>
    <row r="444" spans="1:5" x14ac:dyDescent="0.35">
      <c r="A444" s="2" t="s">
        <v>177</v>
      </c>
      <c r="B444" t="s">
        <v>150</v>
      </c>
      <c r="C444" t="s">
        <v>149</v>
      </c>
      <c r="D444" t="s">
        <v>147</v>
      </c>
      <c r="E444" t="s">
        <v>148</v>
      </c>
    </row>
    <row r="445" spans="1:5" x14ac:dyDescent="0.35">
      <c r="A445" s="3">
        <v>1</v>
      </c>
      <c r="B445" s="4">
        <v>0</v>
      </c>
      <c r="C445" s="4">
        <v>0.66666666666666663</v>
      </c>
      <c r="D445" s="4">
        <v>0.33333333333333331</v>
      </c>
      <c r="E445" s="4">
        <v>0</v>
      </c>
    </row>
    <row r="446" spans="1:5" x14ac:dyDescent="0.35">
      <c r="A446" s="3">
        <v>3</v>
      </c>
      <c r="B446" s="4">
        <v>0.66666666666666663</v>
      </c>
      <c r="C446" s="4">
        <v>0</v>
      </c>
      <c r="D446" s="4">
        <v>0</v>
      </c>
      <c r="E446" s="4">
        <v>0.33333333333333331</v>
      </c>
    </row>
    <row r="447" spans="1:5" x14ac:dyDescent="0.35">
      <c r="A447" s="3" t="s">
        <v>176</v>
      </c>
      <c r="B447" s="4">
        <v>0.33333333333333331</v>
      </c>
      <c r="C447" s="4">
        <v>0.33333333333333331</v>
      </c>
      <c r="D447" s="4">
        <v>0.16666666666666666</v>
      </c>
      <c r="E447" s="4">
        <v>0.16666666666666666</v>
      </c>
    </row>
    <row r="462" spans="1:5" s="7" customFormat="1" ht="16" x14ac:dyDescent="0.4">
      <c r="A462" s="11"/>
      <c r="B462" s="12"/>
      <c r="C462" s="12"/>
      <c r="D462" s="12"/>
      <c r="E462" s="12"/>
    </row>
  </sheetData>
  <mergeCells count="15">
    <mergeCell ref="A392:E392"/>
    <mergeCell ref="A427:E427"/>
    <mergeCell ref="A462:E462"/>
    <mergeCell ref="A182:E182"/>
    <mergeCell ref="A217:E217"/>
    <mergeCell ref="A252:E252"/>
    <mergeCell ref="A287:E287"/>
    <mergeCell ref="A322:E322"/>
    <mergeCell ref="A357:E357"/>
    <mergeCell ref="A144:E144"/>
    <mergeCell ref="A1:D1"/>
    <mergeCell ref="A3:E3"/>
    <mergeCell ref="A38:E38"/>
    <mergeCell ref="A73:E73"/>
    <mergeCell ref="A109:E109"/>
  </mergeCells>
  <pageMargins left="0.7" right="0.7" top="0.75" bottom="0.75" header="0.3" footer="0.3"/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0CFE8-43A0-4264-8374-BA51EFE13433}">
  <dimension ref="A1:CR1731"/>
  <sheetViews>
    <sheetView workbookViewId="0">
      <selection activeCell="B8" sqref="B8"/>
    </sheetView>
  </sheetViews>
  <sheetFormatPr defaultRowHeight="14.5" x14ac:dyDescent="0.35"/>
  <cols>
    <col min="1" max="1" width="13.90625" bestFit="1" customWidth="1"/>
    <col min="2" max="2" width="17.90625" bestFit="1" customWidth="1"/>
    <col min="3" max="3" width="8.7265625" bestFit="1" customWidth="1"/>
    <col min="4" max="4" width="14.90625" bestFit="1" customWidth="1"/>
    <col min="5" max="5" width="18.453125" bestFit="1" customWidth="1"/>
    <col min="6" max="6" width="17.36328125" bestFit="1" customWidth="1"/>
    <col min="7" max="7" width="11.1796875" bestFit="1" customWidth="1"/>
    <col min="8" max="8" width="15.26953125" bestFit="1" customWidth="1"/>
    <col min="9" max="9" width="16.6328125" bestFit="1" customWidth="1"/>
    <col min="10" max="10" width="12.1796875" bestFit="1" customWidth="1"/>
    <col min="11" max="11" width="14.26953125" bestFit="1" customWidth="1"/>
    <col min="12" max="12" width="16.81640625" bestFit="1" customWidth="1"/>
    <col min="13" max="13" width="20" bestFit="1" customWidth="1"/>
    <col min="14" max="14" width="23.453125" bestFit="1" customWidth="1"/>
    <col min="15" max="15" width="9.36328125" bestFit="1" customWidth="1"/>
    <col min="16" max="16" width="14.90625" bestFit="1" customWidth="1"/>
    <col min="17" max="17" width="23.7265625" bestFit="1" customWidth="1"/>
    <col min="18" max="18" width="27.26953125" bestFit="1" customWidth="1"/>
    <col min="19" max="19" width="12.08984375" bestFit="1" customWidth="1"/>
    <col min="20" max="20" width="23.7265625" bestFit="1" customWidth="1"/>
    <col min="21" max="21" width="26" bestFit="1" customWidth="1"/>
    <col min="22" max="22" width="15.36328125" bestFit="1" customWidth="1"/>
    <col min="23" max="23" width="26.90625" bestFit="1" customWidth="1"/>
    <col min="24" max="24" width="26" bestFit="1" customWidth="1"/>
    <col min="25" max="25" width="15.36328125" bestFit="1" customWidth="1"/>
    <col min="26" max="26" width="26.90625" bestFit="1" customWidth="1"/>
    <col min="27" max="27" width="26" bestFit="1" customWidth="1"/>
    <col min="28" max="28" width="15.36328125" bestFit="1" customWidth="1"/>
    <col min="29" max="29" width="26.90625" bestFit="1" customWidth="1"/>
    <col min="30" max="30" width="26" bestFit="1" customWidth="1"/>
    <col min="31" max="31" width="15.36328125" bestFit="1" customWidth="1"/>
    <col min="32" max="32" width="26.90625" bestFit="1" customWidth="1"/>
    <col min="33" max="33" width="26" bestFit="1" customWidth="1"/>
    <col min="34" max="34" width="15.36328125" bestFit="1" customWidth="1"/>
    <col min="35" max="35" width="26.90625" bestFit="1" customWidth="1"/>
    <col min="36" max="36" width="26" bestFit="1" customWidth="1"/>
    <col min="37" max="37" width="15.36328125" bestFit="1" customWidth="1"/>
    <col min="38" max="38" width="26.90625" bestFit="1" customWidth="1"/>
    <col min="39" max="44" width="28.6328125" bestFit="1" customWidth="1"/>
    <col min="45" max="45" width="14.7265625" bestFit="1" customWidth="1"/>
    <col min="46" max="46" width="31.81640625" bestFit="1" customWidth="1"/>
    <col min="47" max="47" width="39.453125" bestFit="1" customWidth="1"/>
    <col min="48" max="48" width="27.08984375" bestFit="1" customWidth="1"/>
    <col min="49" max="49" width="26" bestFit="1" customWidth="1"/>
    <col min="50" max="51" width="27.1796875" bestFit="1" customWidth="1"/>
    <col min="52" max="55" width="30" bestFit="1" customWidth="1"/>
    <col min="56" max="56" width="25.36328125" bestFit="1" customWidth="1"/>
    <col min="57" max="57" width="68.6328125" bestFit="1" customWidth="1"/>
    <col min="58" max="58" width="10.08984375" bestFit="1" customWidth="1"/>
    <col min="59" max="59" width="6.453125" bestFit="1" customWidth="1"/>
    <col min="60" max="60" width="17.54296875" bestFit="1" customWidth="1"/>
    <col min="61" max="61" width="6.81640625" bestFit="1" customWidth="1"/>
    <col min="62" max="62" width="7.08984375" bestFit="1" customWidth="1"/>
    <col min="63" max="63" width="9.36328125" bestFit="1" customWidth="1"/>
    <col min="64" max="64" width="9.1796875" bestFit="1" customWidth="1"/>
    <col min="65" max="65" width="15.90625" bestFit="1" customWidth="1"/>
    <col min="66" max="66" width="15.54296875" bestFit="1" customWidth="1"/>
    <col min="67" max="67" width="24.08984375" bestFit="1" customWidth="1"/>
    <col min="68" max="68" width="31.90625" bestFit="1" customWidth="1"/>
    <col min="69" max="69" width="8.26953125" bestFit="1" customWidth="1"/>
    <col min="70" max="70" width="11.36328125" bestFit="1" customWidth="1"/>
    <col min="71" max="71" width="17.26953125" bestFit="1" customWidth="1"/>
    <col min="72" max="72" width="18.81640625" bestFit="1" customWidth="1"/>
    <col min="73" max="73" width="24.7265625" bestFit="1" customWidth="1"/>
    <col min="74" max="74" width="8.7265625" bestFit="1" customWidth="1"/>
    <col min="75" max="75" width="11.1796875" bestFit="1" customWidth="1"/>
    <col min="76" max="76" width="11.54296875" bestFit="1" customWidth="1"/>
    <col min="77" max="77" width="20.7265625" bestFit="1" customWidth="1"/>
    <col min="78" max="78" width="22.6328125" bestFit="1" customWidth="1"/>
    <col min="79" max="79" width="24.36328125" bestFit="1" customWidth="1"/>
    <col min="80" max="80" width="23.90625" bestFit="1" customWidth="1"/>
    <col min="81" max="81" width="22.54296875" bestFit="1" customWidth="1"/>
    <col min="82" max="82" width="20.26953125" bestFit="1" customWidth="1"/>
    <col min="83" max="83" width="22" bestFit="1" customWidth="1"/>
    <col min="84" max="84" width="17.08984375" bestFit="1" customWidth="1"/>
    <col min="85" max="85" width="22.453125" bestFit="1" customWidth="1"/>
    <col min="86" max="86" width="21.54296875" bestFit="1" customWidth="1"/>
    <col min="87" max="87" width="26" bestFit="1" customWidth="1"/>
    <col min="88" max="88" width="22.6328125" bestFit="1" customWidth="1"/>
    <col min="89" max="89" width="28.36328125" bestFit="1" customWidth="1"/>
    <col min="90" max="90" width="29.08984375" bestFit="1" customWidth="1"/>
    <col min="91" max="91" width="37.6328125" bestFit="1" customWidth="1"/>
    <col min="92" max="92" width="45.453125" bestFit="1" customWidth="1"/>
    <col min="93" max="93" width="30.81640625" bestFit="1" customWidth="1"/>
    <col min="94" max="94" width="21.7265625" bestFit="1" customWidth="1"/>
    <col min="95" max="95" width="24.90625" bestFit="1" customWidth="1"/>
    <col min="96" max="96" width="16.81640625" bestFit="1" customWidth="1"/>
  </cols>
  <sheetData>
    <row r="1" spans="1:9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62</v>
      </c>
      <c r="BJ1" t="s">
        <v>60</v>
      </c>
      <c r="BK1" t="s">
        <v>61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69</v>
      </c>
      <c r="BR1" t="s">
        <v>70</v>
      </c>
      <c r="BS1" t="s">
        <v>68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</row>
    <row r="2" spans="1:96" x14ac:dyDescent="0.35">
      <c r="A2" t="s">
        <v>200</v>
      </c>
      <c r="B2" t="s">
        <v>201</v>
      </c>
      <c r="C2" t="s">
        <v>202</v>
      </c>
      <c r="D2" t="s">
        <v>203</v>
      </c>
      <c r="E2" t="s">
        <v>204</v>
      </c>
      <c r="F2" t="s">
        <v>205</v>
      </c>
      <c r="G2" t="s">
        <v>169</v>
      </c>
      <c r="H2" t="s">
        <v>167</v>
      </c>
      <c r="I2">
        <v>44685.54583333333</v>
      </c>
      <c r="J2">
        <v>2022</v>
      </c>
      <c r="K2" t="s">
        <v>206</v>
      </c>
      <c r="L2" t="s">
        <v>96</v>
      </c>
      <c r="M2" t="s">
        <v>97</v>
      </c>
      <c r="N2" t="s">
        <v>128</v>
      </c>
      <c r="O2" t="s">
        <v>110</v>
      </c>
      <c r="P2" t="s">
        <v>100</v>
      </c>
      <c r="Q2" t="s">
        <v>101</v>
      </c>
      <c r="R2">
        <v>1</v>
      </c>
      <c r="S2">
        <v>2381</v>
      </c>
      <c r="AS2" t="s">
        <v>102</v>
      </c>
      <c r="AT2" t="s">
        <v>103</v>
      </c>
      <c r="AW2" t="s">
        <v>122</v>
      </c>
      <c r="BD2">
        <v>8</v>
      </c>
      <c r="BE2" t="s">
        <v>207</v>
      </c>
      <c r="BG2">
        <v>-243</v>
      </c>
      <c r="BH2" s="1"/>
      <c r="BI2">
        <v>2022</v>
      </c>
      <c r="BL2" t="s">
        <v>143</v>
      </c>
      <c r="BM2" t="s">
        <v>151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103</v>
      </c>
      <c r="BT2">
        <v>1</v>
      </c>
      <c r="BU2" t="s">
        <v>123</v>
      </c>
    </row>
    <row r="3" spans="1:96" x14ac:dyDescent="0.35">
      <c r="A3" t="s">
        <v>200</v>
      </c>
      <c r="B3" t="s">
        <v>201</v>
      </c>
      <c r="C3" t="s">
        <v>202</v>
      </c>
      <c r="D3" t="s">
        <v>203</v>
      </c>
      <c r="E3" t="s">
        <v>204</v>
      </c>
      <c r="F3" t="s">
        <v>205</v>
      </c>
      <c r="G3" t="s">
        <v>169</v>
      </c>
      <c r="H3" t="s">
        <v>167</v>
      </c>
      <c r="I3">
        <v>44673.464583333327</v>
      </c>
      <c r="J3">
        <v>2022</v>
      </c>
      <c r="K3" t="s">
        <v>208</v>
      </c>
      <c r="L3" t="s">
        <v>96</v>
      </c>
      <c r="M3" t="s">
        <v>97</v>
      </c>
      <c r="N3" t="s">
        <v>129</v>
      </c>
      <c r="O3" t="s">
        <v>99</v>
      </c>
      <c r="P3" t="s">
        <v>100</v>
      </c>
      <c r="Q3" t="s">
        <v>101</v>
      </c>
      <c r="R3">
        <v>1</v>
      </c>
      <c r="S3">
        <v>2321</v>
      </c>
      <c r="T3">
        <v>25</v>
      </c>
      <c r="AS3" t="s">
        <v>102</v>
      </c>
      <c r="AT3" t="s">
        <v>103</v>
      </c>
      <c r="AW3" t="s">
        <v>122</v>
      </c>
      <c r="BD3">
        <v>8</v>
      </c>
      <c r="BE3" t="s">
        <v>209</v>
      </c>
      <c r="BG3">
        <v>-318</v>
      </c>
      <c r="BI3">
        <v>2022</v>
      </c>
      <c r="BL3" t="s">
        <v>143</v>
      </c>
      <c r="BM3" t="s">
        <v>151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103</v>
      </c>
      <c r="BT3">
        <v>1</v>
      </c>
      <c r="BU3" t="s">
        <v>123</v>
      </c>
    </row>
    <row r="4" spans="1:96" x14ac:dyDescent="0.35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210</v>
      </c>
      <c r="G4" t="s">
        <v>152</v>
      </c>
      <c r="H4" t="s">
        <v>161</v>
      </c>
      <c r="I4">
        <v>45056.431250000001</v>
      </c>
      <c r="J4">
        <v>2023</v>
      </c>
      <c r="K4" t="s">
        <v>211</v>
      </c>
      <c r="L4" t="s">
        <v>96</v>
      </c>
      <c r="M4" t="s">
        <v>97</v>
      </c>
      <c r="N4" t="s">
        <v>140</v>
      </c>
      <c r="O4" t="s">
        <v>110</v>
      </c>
      <c r="P4" t="s">
        <v>100</v>
      </c>
      <c r="Q4" t="s">
        <v>101</v>
      </c>
      <c r="R4">
        <v>2</v>
      </c>
      <c r="S4">
        <v>2537</v>
      </c>
      <c r="AS4" t="s">
        <v>102</v>
      </c>
      <c r="AT4" t="s">
        <v>135</v>
      </c>
      <c r="AW4" t="s">
        <v>104</v>
      </c>
      <c r="BD4">
        <v>7</v>
      </c>
      <c r="BE4" t="s">
        <v>212</v>
      </c>
      <c r="BG4">
        <v>-70</v>
      </c>
      <c r="BI4">
        <v>2023</v>
      </c>
      <c r="BL4" t="s">
        <v>105</v>
      </c>
      <c r="BM4" t="s">
        <v>171</v>
      </c>
      <c r="BN4" t="s">
        <v>107</v>
      </c>
      <c r="BO4" t="s">
        <v>107</v>
      </c>
      <c r="BP4" t="s">
        <v>119</v>
      </c>
      <c r="BQ4" t="s">
        <v>119</v>
      </c>
      <c r="BR4" t="s">
        <v>119</v>
      </c>
      <c r="BS4" t="s">
        <v>135</v>
      </c>
      <c r="BT4">
        <v>3</v>
      </c>
      <c r="BU4" t="s">
        <v>108</v>
      </c>
    </row>
    <row r="5" spans="1:96" x14ac:dyDescent="0.35">
      <c r="A5" t="s">
        <v>200</v>
      </c>
      <c r="B5" t="s">
        <v>201</v>
      </c>
      <c r="C5" t="s">
        <v>202</v>
      </c>
      <c r="D5" t="s">
        <v>203</v>
      </c>
      <c r="E5" t="s">
        <v>204</v>
      </c>
      <c r="F5" t="s">
        <v>210</v>
      </c>
      <c r="G5" t="s">
        <v>152</v>
      </c>
      <c r="H5" t="s">
        <v>161</v>
      </c>
      <c r="I5">
        <v>45051.547222222223</v>
      </c>
      <c r="J5">
        <v>2023</v>
      </c>
      <c r="K5" t="s">
        <v>213</v>
      </c>
      <c r="L5" t="s">
        <v>96</v>
      </c>
      <c r="M5" t="s">
        <v>97</v>
      </c>
      <c r="N5" t="s">
        <v>139</v>
      </c>
      <c r="O5" t="s">
        <v>99</v>
      </c>
      <c r="P5" t="s">
        <v>100</v>
      </c>
      <c r="Q5" t="s">
        <v>101</v>
      </c>
      <c r="R5">
        <v>3</v>
      </c>
      <c r="S5">
        <v>2616</v>
      </c>
      <c r="T5">
        <v>33</v>
      </c>
      <c r="AS5" t="s">
        <v>102</v>
      </c>
      <c r="AT5" t="s">
        <v>135</v>
      </c>
      <c r="AW5" t="s">
        <v>111</v>
      </c>
      <c r="BD5">
        <v>7</v>
      </c>
      <c r="BE5" t="s">
        <v>214</v>
      </c>
      <c r="BG5">
        <v>46</v>
      </c>
      <c r="BI5">
        <v>2023</v>
      </c>
      <c r="BL5" t="s">
        <v>105</v>
      </c>
      <c r="BM5" t="s">
        <v>171</v>
      </c>
      <c r="BN5" t="s">
        <v>107</v>
      </c>
      <c r="BO5" t="s">
        <v>107</v>
      </c>
      <c r="BP5" t="s">
        <v>119</v>
      </c>
      <c r="BQ5" t="s">
        <v>119</v>
      </c>
      <c r="BR5" t="s">
        <v>119</v>
      </c>
      <c r="BS5" t="s">
        <v>135</v>
      </c>
      <c r="BT5">
        <v>3</v>
      </c>
      <c r="BU5" t="s">
        <v>108</v>
      </c>
    </row>
    <row r="6" spans="1:96" x14ac:dyDescent="0.35">
      <c r="A6" t="s">
        <v>200</v>
      </c>
      <c r="B6" t="s">
        <v>201</v>
      </c>
      <c r="C6" t="s">
        <v>202</v>
      </c>
      <c r="D6" t="s">
        <v>203</v>
      </c>
      <c r="E6" t="s">
        <v>204</v>
      </c>
      <c r="F6" t="s">
        <v>215</v>
      </c>
      <c r="G6" t="s">
        <v>156</v>
      </c>
      <c r="H6" t="s">
        <v>157</v>
      </c>
      <c r="I6">
        <v>44700.302777777782</v>
      </c>
      <c r="J6">
        <v>2022</v>
      </c>
      <c r="K6" t="s">
        <v>216</v>
      </c>
      <c r="L6" t="s">
        <v>96</v>
      </c>
      <c r="M6" t="s">
        <v>97</v>
      </c>
      <c r="N6" t="s">
        <v>109</v>
      </c>
      <c r="O6" t="s">
        <v>110</v>
      </c>
      <c r="P6" t="s">
        <v>100</v>
      </c>
      <c r="Q6" t="s">
        <v>101</v>
      </c>
      <c r="R6">
        <v>1</v>
      </c>
      <c r="S6">
        <v>2397</v>
      </c>
      <c r="T6">
        <v>40</v>
      </c>
      <c r="AS6" t="s">
        <v>102</v>
      </c>
      <c r="AT6" t="s">
        <v>135</v>
      </c>
      <c r="AW6" t="s">
        <v>122</v>
      </c>
      <c r="BD6">
        <v>11</v>
      </c>
      <c r="BE6" t="s">
        <v>217</v>
      </c>
      <c r="BG6">
        <v>-239</v>
      </c>
      <c r="BI6">
        <v>2022</v>
      </c>
      <c r="BL6" t="s">
        <v>105</v>
      </c>
      <c r="BM6" t="s">
        <v>118</v>
      </c>
      <c r="BN6" t="s">
        <v>107</v>
      </c>
      <c r="BO6" t="s">
        <v>119</v>
      </c>
      <c r="BP6" t="s">
        <v>119</v>
      </c>
      <c r="BQ6" t="s">
        <v>119</v>
      </c>
      <c r="BR6" t="s">
        <v>107</v>
      </c>
      <c r="BS6" t="s">
        <v>135</v>
      </c>
      <c r="BT6">
        <v>3</v>
      </c>
      <c r="BU6" t="s">
        <v>108</v>
      </c>
    </row>
    <row r="7" spans="1:96" x14ac:dyDescent="0.35">
      <c r="A7" t="s">
        <v>200</v>
      </c>
      <c r="B7" t="s">
        <v>201</v>
      </c>
      <c r="C7" t="s">
        <v>202</v>
      </c>
      <c r="D7" t="s">
        <v>203</v>
      </c>
      <c r="E7" t="s">
        <v>204</v>
      </c>
      <c r="F7" t="s">
        <v>215</v>
      </c>
      <c r="G7" t="s">
        <v>156</v>
      </c>
      <c r="H7" t="s">
        <v>157</v>
      </c>
      <c r="I7">
        <v>44654.371527777781</v>
      </c>
      <c r="J7">
        <v>2022</v>
      </c>
      <c r="K7" t="s">
        <v>218</v>
      </c>
      <c r="L7" t="s">
        <v>96</v>
      </c>
      <c r="M7" t="s">
        <v>97</v>
      </c>
      <c r="N7" t="s">
        <v>98</v>
      </c>
      <c r="O7" t="s">
        <v>99</v>
      </c>
      <c r="P7" t="s">
        <v>100</v>
      </c>
      <c r="Q7" t="s">
        <v>101</v>
      </c>
      <c r="R7">
        <v>2</v>
      </c>
      <c r="S7">
        <v>2550</v>
      </c>
      <c r="T7">
        <v>35</v>
      </c>
      <c r="AS7" t="s">
        <v>102</v>
      </c>
      <c r="AT7" t="s">
        <v>135</v>
      </c>
      <c r="AW7" t="s">
        <v>104</v>
      </c>
      <c r="BD7">
        <v>11</v>
      </c>
      <c r="BE7" t="s">
        <v>219</v>
      </c>
      <c r="BG7">
        <v>-50</v>
      </c>
      <c r="BI7">
        <v>2022</v>
      </c>
      <c r="BL7" t="s">
        <v>105</v>
      </c>
      <c r="BM7" t="s">
        <v>118</v>
      </c>
      <c r="BN7" t="s">
        <v>107</v>
      </c>
      <c r="BO7" t="s">
        <v>119</v>
      </c>
      <c r="BP7" t="s">
        <v>119</v>
      </c>
      <c r="BQ7" t="s">
        <v>119</v>
      </c>
      <c r="BR7" t="s">
        <v>107</v>
      </c>
      <c r="BS7" t="s">
        <v>135</v>
      </c>
      <c r="BT7">
        <v>3</v>
      </c>
      <c r="BU7" t="s">
        <v>108</v>
      </c>
    </row>
    <row r="8" spans="1:96" x14ac:dyDescent="0.35">
      <c r="A8" t="s">
        <v>200</v>
      </c>
      <c r="B8" t="s">
        <v>201</v>
      </c>
      <c r="C8" t="s">
        <v>202</v>
      </c>
      <c r="D8" t="s">
        <v>203</v>
      </c>
      <c r="E8" t="s">
        <v>204</v>
      </c>
      <c r="F8" t="s">
        <v>220</v>
      </c>
      <c r="G8" t="s">
        <v>169</v>
      </c>
      <c r="H8" t="s">
        <v>221</v>
      </c>
      <c r="I8">
        <v>45056.420138888891</v>
      </c>
      <c r="J8">
        <v>2023</v>
      </c>
      <c r="K8" t="s">
        <v>222</v>
      </c>
      <c r="L8" t="s">
        <v>96</v>
      </c>
      <c r="M8" t="s">
        <v>97</v>
      </c>
      <c r="N8" t="s">
        <v>120</v>
      </c>
      <c r="O8" t="s">
        <v>110</v>
      </c>
      <c r="P8" t="s">
        <v>100</v>
      </c>
      <c r="Q8" t="s">
        <v>101</v>
      </c>
      <c r="R8">
        <v>1</v>
      </c>
      <c r="S8">
        <v>2256</v>
      </c>
      <c r="T8">
        <v>26</v>
      </c>
      <c r="AS8" t="s">
        <v>102</v>
      </c>
      <c r="AT8" t="s">
        <v>103</v>
      </c>
      <c r="AW8" t="s">
        <v>122</v>
      </c>
      <c r="BD8">
        <v>5</v>
      </c>
      <c r="BE8" t="s">
        <v>223</v>
      </c>
      <c r="BG8">
        <v>-204</v>
      </c>
      <c r="BI8">
        <v>2023</v>
      </c>
      <c r="BL8" t="s">
        <v>117</v>
      </c>
      <c r="BM8" t="s">
        <v>151</v>
      </c>
      <c r="BN8" t="s">
        <v>107</v>
      </c>
      <c r="BO8" t="s">
        <v>107</v>
      </c>
      <c r="BP8" t="s">
        <v>119</v>
      </c>
      <c r="BQ8" t="s">
        <v>107</v>
      </c>
      <c r="BR8" t="s">
        <v>107</v>
      </c>
      <c r="BS8" t="s">
        <v>146</v>
      </c>
      <c r="BT8">
        <v>1</v>
      </c>
      <c r="BU8" t="s">
        <v>123</v>
      </c>
    </row>
    <row r="9" spans="1:96" x14ac:dyDescent="0.35">
      <c r="A9" t="s">
        <v>200</v>
      </c>
      <c r="B9" t="s">
        <v>201</v>
      </c>
      <c r="C9" t="s">
        <v>202</v>
      </c>
      <c r="D9" t="s">
        <v>203</v>
      </c>
      <c r="E9" t="s">
        <v>204</v>
      </c>
      <c r="F9" t="s">
        <v>220</v>
      </c>
      <c r="G9" t="s">
        <v>169</v>
      </c>
      <c r="H9" t="s">
        <v>221</v>
      </c>
      <c r="I9">
        <v>45066.400694444441</v>
      </c>
      <c r="J9">
        <v>2023</v>
      </c>
      <c r="K9" t="s">
        <v>224</v>
      </c>
      <c r="L9" t="s">
        <v>96</v>
      </c>
      <c r="M9" t="s">
        <v>97</v>
      </c>
      <c r="N9" t="s">
        <v>121</v>
      </c>
      <c r="O9" t="s">
        <v>99</v>
      </c>
      <c r="P9" t="s">
        <v>100</v>
      </c>
      <c r="Q9" t="s">
        <v>101</v>
      </c>
      <c r="R9">
        <v>3</v>
      </c>
      <c r="S9">
        <v>2571</v>
      </c>
      <c r="AS9" t="s">
        <v>102</v>
      </c>
      <c r="AT9" t="s">
        <v>103</v>
      </c>
      <c r="AW9" t="s">
        <v>111</v>
      </c>
      <c r="BD9">
        <v>5</v>
      </c>
      <c r="BE9" t="s">
        <v>225</v>
      </c>
      <c r="BG9">
        <v>42</v>
      </c>
      <c r="BI9">
        <v>2023</v>
      </c>
      <c r="BL9" t="s">
        <v>117</v>
      </c>
      <c r="BM9" t="s">
        <v>151</v>
      </c>
      <c r="BN9" t="s">
        <v>107</v>
      </c>
      <c r="BO9" t="s">
        <v>107</v>
      </c>
      <c r="BP9" t="s">
        <v>119</v>
      </c>
      <c r="BQ9" t="s">
        <v>107</v>
      </c>
      <c r="BR9" t="s">
        <v>107</v>
      </c>
      <c r="BS9" t="s">
        <v>146</v>
      </c>
      <c r="BT9">
        <v>1</v>
      </c>
      <c r="BU9" t="s">
        <v>123</v>
      </c>
    </row>
    <row r="10" spans="1:96" x14ac:dyDescent="0.35">
      <c r="A10" t="s">
        <v>200</v>
      </c>
      <c r="B10" t="s">
        <v>201</v>
      </c>
      <c r="C10" t="s">
        <v>202</v>
      </c>
      <c r="D10" t="s">
        <v>203</v>
      </c>
      <c r="E10" t="s">
        <v>204</v>
      </c>
      <c r="F10" t="s">
        <v>226</v>
      </c>
      <c r="G10" t="s">
        <v>127</v>
      </c>
      <c r="H10" t="s">
        <v>159</v>
      </c>
      <c r="I10">
        <v>45752.555555555547</v>
      </c>
      <c r="J10">
        <v>2025</v>
      </c>
      <c r="K10" t="s">
        <v>227</v>
      </c>
      <c r="L10" t="s">
        <v>96</v>
      </c>
      <c r="M10" t="s">
        <v>97</v>
      </c>
      <c r="N10" t="s">
        <v>144</v>
      </c>
      <c r="O10" t="s">
        <v>110</v>
      </c>
      <c r="P10" t="s">
        <v>100</v>
      </c>
      <c r="Q10" t="s">
        <v>101</v>
      </c>
      <c r="R10">
        <v>4</v>
      </c>
      <c r="S10">
        <v>2631</v>
      </c>
      <c r="T10">
        <v>41</v>
      </c>
      <c r="AS10" t="s">
        <v>102</v>
      </c>
      <c r="AT10" t="s">
        <v>103</v>
      </c>
      <c r="AW10" t="s">
        <v>124</v>
      </c>
      <c r="BD10">
        <v>6</v>
      </c>
      <c r="BE10" t="s">
        <v>228</v>
      </c>
      <c r="BG10">
        <v>128</v>
      </c>
      <c r="BI10">
        <v>2025</v>
      </c>
      <c r="BL10" t="s">
        <v>143</v>
      </c>
      <c r="BM10" t="s">
        <v>171</v>
      </c>
      <c r="BN10" t="s">
        <v>107</v>
      </c>
      <c r="BO10" t="s">
        <v>119</v>
      </c>
      <c r="BP10" t="s">
        <v>107</v>
      </c>
      <c r="BQ10" t="s">
        <v>107</v>
      </c>
      <c r="BR10" t="s">
        <v>107</v>
      </c>
      <c r="BS10" t="s">
        <v>155</v>
      </c>
      <c r="BT10">
        <v>3</v>
      </c>
      <c r="BU10" t="s">
        <v>108</v>
      </c>
    </row>
    <row r="11" spans="1:96" x14ac:dyDescent="0.35">
      <c r="A11" t="s">
        <v>200</v>
      </c>
      <c r="B11" t="s">
        <v>201</v>
      </c>
      <c r="C11" t="s">
        <v>202</v>
      </c>
      <c r="D11" t="s">
        <v>203</v>
      </c>
      <c r="E11" t="s">
        <v>204</v>
      </c>
      <c r="F11" t="s">
        <v>226</v>
      </c>
      <c r="G11" t="s">
        <v>127</v>
      </c>
      <c r="H11" t="s">
        <v>159</v>
      </c>
      <c r="I11">
        <v>45767.405555555553</v>
      </c>
      <c r="J11">
        <v>2025</v>
      </c>
      <c r="K11" t="s">
        <v>229</v>
      </c>
      <c r="L11" t="s">
        <v>96</v>
      </c>
      <c r="M11" t="s">
        <v>97</v>
      </c>
      <c r="N11" t="s">
        <v>142</v>
      </c>
      <c r="O11" t="s">
        <v>99</v>
      </c>
      <c r="P11" t="s">
        <v>100</v>
      </c>
      <c r="Q11" t="s">
        <v>101</v>
      </c>
      <c r="R11">
        <v>1</v>
      </c>
      <c r="S11">
        <v>2323</v>
      </c>
      <c r="T11">
        <v>23</v>
      </c>
      <c r="AS11" t="s">
        <v>102</v>
      </c>
      <c r="AT11" t="s">
        <v>103</v>
      </c>
      <c r="AW11" t="s">
        <v>122</v>
      </c>
      <c r="BD11">
        <v>6</v>
      </c>
      <c r="BE11" t="s">
        <v>230</v>
      </c>
      <c r="BG11">
        <v>-318</v>
      </c>
      <c r="BI11">
        <v>2025</v>
      </c>
      <c r="BL11" t="s">
        <v>143</v>
      </c>
      <c r="BM11" t="s">
        <v>171</v>
      </c>
      <c r="BN11" t="s">
        <v>107</v>
      </c>
      <c r="BO11" t="s">
        <v>119</v>
      </c>
      <c r="BP11" t="s">
        <v>107</v>
      </c>
      <c r="BQ11" t="s">
        <v>107</v>
      </c>
      <c r="BR11" t="s">
        <v>107</v>
      </c>
      <c r="BS11" t="s">
        <v>155</v>
      </c>
      <c r="BT11">
        <v>3</v>
      </c>
      <c r="BU11" t="s">
        <v>108</v>
      </c>
    </row>
    <row r="12" spans="1:96" x14ac:dyDescent="0.35">
      <c r="A12" t="s">
        <v>200</v>
      </c>
      <c r="B12" t="s">
        <v>201</v>
      </c>
      <c r="C12" t="s">
        <v>202</v>
      </c>
      <c r="D12" t="s">
        <v>203</v>
      </c>
      <c r="E12" t="s">
        <v>204</v>
      </c>
      <c r="F12" t="s">
        <v>231</v>
      </c>
      <c r="G12" t="s">
        <v>166</v>
      </c>
      <c r="H12" t="s">
        <v>141</v>
      </c>
      <c r="I12">
        <v>45764.566666666673</v>
      </c>
      <c r="J12">
        <v>2025</v>
      </c>
      <c r="K12" t="s">
        <v>232</v>
      </c>
      <c r="L12" t="s">
        <v>96</v>
      </c>
      <c r="M12" t="s">
        <v>97</v>
      </c>
      <c r="N12" t="s">
        <v>132</v>
      </c>
      <c r="O12" t="s">
        <v>110</v>
      </c>
      <c r="P12" t="s">
        <v>100</v>
      </c>
      <c r="Q12" t="s">
        <v>101</v>
      </c>
      <c r="R12">
        <v>1</v>
      </c>
      <c r="S12">
        <v>2162</v>
      </c>
      <c r="T12">
        <v>30</v>
      </c>
      <c r="AS12" t="s">
        <v>102</v>
      </c>
      <c r="AT12" t="s">
        <v>135</v>
      </c>
      <c r="AW12" t="s">
        <v>122</v>
      </c>
      <c r="BD12">
        <v>3</v>
      </c>
      <c r="BE12" t="s">
        <v>233</v>
      </c>
      <c r="BG12">
        <v>-250</v>
      </c>
      <c r="BI12">
        <v>2025</v>
      </c>
      <c r="BL12" t="s">
        <v>105</v>
      </c>
      <c r="BM12" t="s">
        <v>118</v>
      </c>
      <c r="BN12" t="s">
        <v>119</v>
      </c>
      <c r="BO12" t="s">
        <v>119</v>
      </c>
      <c r="BP12" t="s">
        <v>119</v>
      </c>
      <c r="BQ12" t="s">
        <v>119</v>
      </c>
      <c r="BR12" t="s">
        <v>107</v>
      </c>
      <c r="BS12" t="s">
        <v>135</v>
      </c>
      <c r="BT12">
        <v>3</v>
      </c>
      <c r="BU12" t="s">
        <v>108</v>
      </c>
    </row>
    <row r="13" spans="1:96" x14ac:dyDescent="0.35">
      <c r="A13" t="s">
        <v>200</v>
      </c>
      <c r="B13" t="s">
        <v>201</v>
      </c>
      <c r="C13" t="s">
        <v>202</v>
      </c>
      <c r="D13" t="s">
        <v>203</v>
      </c>
      <c r="E13" t="s">
        <v>204</v>
      </c>
      <c r="F13" t="s">
        <v>231</v>
      </c>
      <c r="G13" t="s">
        <v>166</v>
      </c>
      <c r="H13" t="s">
        <v>141</v>
      </c>
      <c r="I13">
        <v>45755.605555555558</v>
      </c>
      <c r="J13">
        <v>2025</v>
      </c>
      <c r="K13" t="s">
        <v>234</v>
      </c>
      <c r="L13" t="s">
        <v>96</v>
      </c>
      <c r="M13" t="s">
        <v>97</v>
      </c>
      <c r="N13" t="s">
        <v>131</v>
      </c>
      <c r="O13" t="s">
        <v>99</v>
      </c>
      <c r="P13" t="s">
        <v>100</v>
      </c>
      <c r="Q13" t="s">
        <v>101</v>
      </c>
      <c r="R13">
        <v>4</v>
      </c>
      <c r="S13">
        <v>2585</v>
      </c>
      <c r="AS13" t="s">
        <v>102</v>
      </c>
      <c r="AT13" t="s">
        <v>135</v>
      </c>
      <c r="AW13" t="s">
        <v>124</v>
      </c>
      <c r="BD13">
        <v>3</v>
      </c>
      <c r="BE13" t="s">
        <v>235</v>
      </c>
      <c r="BG13">
        <v>148</v>
      </c>
      <c r="BI13">
        <v>2025</v>
      </c>
      <c r="BL13" t="s">
        <v>105</v>
      </c>
      <c r="BM13" t="s">
        <v>118</v>
      </c>
      <c r="BN13" t="s">
        <v>119</v>
      </c>
      <c r="BO13" t="s">
        <v>119</v>
      </c>
      <c r="BP13" t="s">
        <v>119</v>
      </c>
      <c r="BQ13" t="s">
        <v>119</v>
      </c>
      <c r="BR13" t="s">
        <v>107</v>
      </c>
      <c r="BS13" t="s">
        <v>135</v>
      </c>
      <c r="BT13">
        <v>3</v>
      </c>
      <c r="BU13" t="s">
        <v>108</v>
      </c>
    </row>
    <row r="14" spans="1:96" x14ac:dyDescent="0.35">
      <c r="A14" t="s">
        <v>200</v>
      </c>
      <c r="B14" t="s">
        <v>201</v>
      </c>
      <c r="C14" t="s">
        <v>202</v>
      </c>
      <c r="D14" t="s">
        <v>203</v>
      </c>
      <c r="E14" t="s">
        <v>204</v>
      </c>
      <c r="F14" t="s">
        <v>236</v>
      </c>
      <c r="G14" t="s">
        <v>152</v>
      </c>
      <c r="H14" t="s">
        <v>173</v>
      </c>
      <c r="I14">
        <v>45056.67083333333</v>
      </c>
      <c r="J14">
        <v>2023</v>
      </c>
      <c r="K14" t="s">
        <v>237</v>
      </c>
      <c r="L14" t="s">
        <v>96</v>
      </c>
      <c r="M14" t="s">
        <v>97</v>
      </c>
      <c r="N14" t="s">
        <v>120</v>
      </c>
      <c r="O14" t="s">
        <v>110</v>
      </c>
      <c r="P14" t="s">
        <v>100</v>
      </c>
      <c r="Q14" t="s">
        <v>101</v>
      </c>
      <c r="R14">
        <v>4</v>
      </c>
      <c r="S14">
        <v>2710</v>
      </c>
      <c r="T14">
        <v>30</v>
      </c>
      <c r="AS14" t="s">
        <v>102</v>
      </c>
      <c r="AT14" t="s">
        <v>155</v>
      </c>
      <c r="AW14" t="s">
        <v>124</v>
      </c>
      <c r="BD14">
        <v>5</v>
      </c>
      <c r="BE14" t="s">
        <v>223</v>
      </c>
      <c r="BG14">
        <v>209</v>
      </c>
      <c r="BI14">
        <v>2023</v>
      </c>
      <c r="BL14" t="s">
        <v>117</v>
      </c>
      <c r="BM14" t="s">
        <v>171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155</v>
      </c>
      <c r="BT14">
        <v>1</v>
      </c>
      <c r="BU14" t="s">
        <v>123</v>
      </c>
    </row>
    <row r="15" spans="1:96" x14ac:dyDescent="0.35">
      <c r="A15" t="s">
        <v>200</v>
      </c>
      <c r="B15" t="s">
        <v>201</v>
      </c>
      <c r="C15" t="s">
        <v>202</v>
      </c>
      <c r="D15" t="s">
        <v>203</v>
      </c>
      <c r="E15" t="s">
        <v>204</v>
      </c>
      <c r="F15" t="s">
        <v>236</v>
      </c>
      <c r="G15" t="s">
        <v>152</v>
      </c>
      <c r="H15" t="s">
        <v>173</v>
      </c>
      <c r="I15">
        <v>45041.305555555547</v>
      </c>
      <c r="J15">
        <v>2023</v>
      </c>
      <c r="K15" t="s">
        <v>238</v>
      </c>
      <c r="L15" t="s">
        <v>96</v>
      </c>
      <c r="M15" t="s">
        <v>97</v>
      </c>
      <c r="N15" t="s">
        <v>121</v>
      </c>
      <c r="O15" t="s">
        <v>99</v>
      </c>
      <c r="P15" t="s">
        <v>100</v>
      </c>
      <c r="Q15" t="s">
        <v>101</v>
      </c>
      <c r="R15">
        <v>3</v>
      </c>
      <c r="S15">
        <v>2552</v>
      </c>
      <c r="T15">
        <v>23</v>
      </c>
      <c r="AS15" t="s">
        <v>102</v>
      </c>
      <c r="AT15" t="s">
        <v>155</v>
      </c>
      <c r="AW15" t="s">
        <v>111</v>
      </c>
      <c r="BD15">
        <v>5</v>
      </c>
      <c r="BE15" t="s">
        <v>225</v>
      </c>
      <c r="BG15">
        <v>34</v>
      </c>
      <c r="BI15">
        <v>2023</v>
      </c>
      <c r="BL15" t="s">
        <v>117</v>
      </c>
      <c r="BM15" t="s">
        <v>171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155</v>
      </c>
      <c r="BT15">
        <v>1</v>
      </c>
      <c r="BU15" t="s">
        <v>123</v>
      </c>
    </row>
    <row r="16" spans="1:96" x14ac:dyDescent="0.35">
      <c r="A16" t="s">
        <v>200</v>
      </c>
      <c r="B16" t="s">
        <v>201</v>
      </c>
      <c r="C16" t="s">
        <v>202</v>
      </c>
      <c r="D16" t="s">
        <v>203</v>
      </c>
      <c r="E16" t="s">
        <v>204</v>
      </c>
      <c r="F16" t="s">
        <v>239</v>
      </c>
      <c r="G16" t="s">
        <v>168</v>
      </c>
      <c r="H16" t="s">
        <v>164</v>
      </c>
      <c r="I16">
        <v>45407.697916666657</v>
      </c>
      <c r="J16">
        <v>2024</v>
      </c>
      <c r="K16" t="s">
        <v>240</v>
      </c>
      <c r="L16" t="s">
        <v>96</v>
      </c>
      <c r="M16" t="s">
        <v>97</v>
      </c>
      <c r="N16" t="s">
        <v>125</v>
      </c>
      <c r="O16" t="s">
        <v>110</v>
      </c>
      <c r="P16" t="s">
        <v>100</v>
      </c>
      <c r="Q16" t="s">
        <v>101</v>
      </c>
      <c r="R16">
        <v>1</v>
      </c>
      <c r="S16">
        <v>2328</v>
      </c>
      <c r="T16">
        <v>37</v>
      </c>
      <c r="AS16" t="s">
        <v>102</v>
      </c>
      <c r="AT16" t="s">
        <v>155</v>
      </c>
      <c r="AW16" t="s">
        <v>122</v>
      </c>
      <c r="BD16">
        <v>4</v>
      </c>
      <c r="BE16" t="s">
        <v>241</v>
      </c>
      <c r="BG16">
        <v>-238</v>
      </c>
      <c r="BI16">
        <v>2024</v>
      </c>
      <c r="BL16" t="s">
        <v>117</v>
      </c>
      <c r="BM16" t="s">
        <v>138</v>
      </c>
      <c r="BN16" t="s">
        <v>119</v>
      </c>
      <c r="BO16" t="s">
        <v>107</v>
      </c>
      <c r="BP16" t="s">
        <v>107</v>
      </c>
      <c r="BQ16" t="s">
        <v>107</v>
      </c>
      <c r="BR16" t="s">
        <v>119</v>
      </c>
      <c r="BS16" t="s">
        <v>146</v>
      </c>
      <c r="BT16">
        <v>1</v>
      </c>
      <c r="BU16" t="s">
        <v>123</v>
      </c>
    </row>
    <row r="17" spans="1:73" x14ac:dyDescent="0.35">
      <c r="A17" t="s">
        <v>200</v>
      </c>
      <c r="B17" t="s">
        <v>201</v>
      </c>
      <c r="C17" t="s">
        <v>202</v>
      </c>
      <c r="D17" t="s">
        <v>203</v>
      </c>
      <c r="E17" t="s">
        <v>204</v>
      </c>
      <c r="F17" t="s">
        <v>239</v>
      </c>
      <c r="G17" t="s">
        <v>168</v>
      </c>
      <c r="H17" t="s">
        <v>164</v>
      </c>
      <c r="I17">
        <v>45389.296527777777</v>
      </c>
      <c r="J17">
        <v>2024</v>
      </c>
      <c r="K17" t="s">
        <v>242</v>
      </c>
      <c r="L17" t="s">
        <v>96</v>
      </c>
      <c r="M17" t="s">
        <v>97</v>
      </c>
      <c r="N17" t="s">
        <v>126</v>
      </c>
      <c r="O17" t="s">
        <v>99</v>
      </c>
      <c r="P17" t="s">
        <v>100</v>
      </c>
      <c r="Q17" t="s">
        <v>101</v>
      </c>
      <c r="R17">
        <v>3</v>
      </c>
      <c r="S17">
        <v>2528</v>
      </c>
      <c r="T17">
        <v>27</v>
      </c>
      <c r="AS17" t="s">
        <v>102</v>
      </c>
      <c r="AT17" t="s">
        <v>155</v>
      </c>
      <c r="AW17" t="s">
        <v>111</v>
      </c>
      <c r="BD17">
        <v>4</v>
      </c>
      <c r="BE17" t="s">
        <v>243</v>
      </c>
      <c r="BG17">
        <v>75</v>
      </c>
      <c r="BI17">
        <v>2024</v>
      </c>
      <c r="BL17" t="s">
        <v>117</v>
      </c>
      <c r="BM17" t="s">
        <v>138</v>
      </c>
      <c r="BN17" t="s">
        <v>119</v>
      </c>
      <c r="BO17" t="s">
        <v>107</v>
      </c>
      <c r="BP17" t="s">
        <v>107</v>
      </c>
      <c r="BQ17" t="s">
        <v>107</v>
      </c>
      <c r="BR17" t="s">
        <v>119</v>
      </c>
      <c r="BS17" t="s">
        <v>146</v>
      </c>
      <c r="BT17">
        <v>1</v>
      </c>
      <c r="BU17" t="s">
        <v>123</v>
      </c>
    </row>
    <row r="18" spans="1:73" x14ac:dyDescent="0.35">
      <c r="A18" t="s">
        <v>200</v>
      </c>
      <c r="B18" t="s">
        <v>201</v>
      </c>
      <c r="C18" t="s">
        <v>202</v>
      </c>
      <c r="D18" t="s">
        <v>203</v>
      </c>
      <c r="E18" t="s">
        <v>204</v>
      </c>
      <c r="F18" t="s">
        <v>244</v>
      </c>
      <c r="G18" t="s">
        <v>168</v>
      </c>
      <c r="H18" t="s">
        <v>245</v>
      </c>
      <c r="I18">
        <v>44667.522222222222</v>
      </c>
      <c r="J18">
        <v>2022</v>
      </c>
      <c r="K18" t="s">
        <v>246</v>
      </c>
      <c r="L18" t="s">
        <v>96</v>
      </c>
      <c r="M18" t="s">
        <v>97</v>
      </c>
      <c r="N18" t="s">
        <v>132</v>
      </c>
      <c r="O18" t="s">
        <v>110</v>
      </c>
      <c r="P18" t="s">
        <v>100</v>
      </c>
      <c r="Q18" t="s">
        <v>101</v>
      </c>
      <c r="R18">
        <v>1</v>
      </c>
      <c r="S18">
        <v>2286</v>
      </c>
      <c r="AS18" t="s">
        <v>102</v>
      </c>
      <c r="AT18" t="s">
        <v>135</v>
      </c>
      <c r="AW18" t="s">
        <v>122</v>
      </c>
      <c r="BD18">
        <v>3</v>
      </c>
      <c r="BE18" t="s">
        <v>233</v>
      </c>
      <c r="BG18">
        <v>-283</v>
      </c>
      <c r="BI18">
        <v>2022</v>
      </c>
      <c r="BL18" t="s">
        <v>117</v>
      </c>
      <c r="BM18" t="s">
        <v>151</v>
      </c>
      <c r="BN18" t="s">
        <v>107</v>
      </c>
      <c r="BO18" t="s">
        <v>119</v>
      </c>
      <c r="BP18" t="s">
        <v>107</v>
      </c>
      <c r="BQ18" t="s">
        <v>107</v>
      </c>
      <c r="BR18" t="s">
        <v>107</v>
      </c>
      <c r="BS18" t="s">
        <v>135</v>
      </c>
      <c r="BT18">
        <v>2</v>
      </c>
      <c r="BU18" t="s">
        <v>114</v>
      </c>
    </row>
    <row r="19" spans="1:73" x14ac:dyDescent="0.35">
      <c r="A19" t="s">
        <v>200</v>
      </c>
      <c r="B19" t="s">
        <v>201</v>
      </c>
      <c r="C19" t="s">
        <v>202</v>
      </c>
      <c r="D19" t="s">
        <v>203</v>
      </c>
      <c r="E19" t="s">
        <v>204</v>
      </c>
      <c r="F19" t="s">
        <v>244</v>
      </c>
      <c r="G19" t="s">
        <v>168</v>
      </c>
      <c r="H19" t="s">
        <v>245</v>
      </c>
      <c r="I19">
        <v>44700.675694444442</v>
      </c>
      <c r="J19">
        <v>2022</v>
      </c>
      <c r="K19" t="s">
        <v>247</v>
      </c>
      <c r="L19" t="s">
        <v>96</v>
      </c>
      <c r="M19" t="s">
        <v>97</v>
      </c>
      <c r="N19" t="s">
        <v>131</v>
      </c>
      <c r="O19" t="s">
        <v>99</v>
      </c>
      <c r="P19" t="s">
        <v>100</v>
      </c>
      <c r="Q19" t="s">
        <v>101</v>
      </c>
      <c r="R19">
        <v>4</v>
      </c>
      <c r="S19">
        <v>2567</v>
      </c>
      <c r="T19">
        <v>36</v>
      </c>
      <c r="AS19" t="s">
        <v>102</v>
      </c>
      <c r="AT19" t="s">
        <v>135</v>
      </c>
      <c r="AW19" t="s">
        <v>124</v>
      </c>
      <c r="BD19">
        <v>3</v>
      </c>
      <c r="BE19" t="s">
        <v>235</v>
      </c>
      <c r="BG19">
        <v>319</v>
      </c>
      <c r="BI19">
        <v>2022</v>
      </c>
      <c r="BL19" t="s">
        <v>117</v>
      </c>
      <c r="BM19" t="s">
        <v>151</v>
      </c>
      <c r="BN19" t="s">
        <v>107</v>
      </c>
      <c r="BO19" t="s">
        <v>119</v>
      </c>
      <c r="BP19" t="s">
        <v>107</v>
      </c>
      <c r="BQ19" t="s">
        <v>107</v>
      </c>
      <c r="BR19" t="s">
        <v>107</v>
      </c>
      <c r="BS19" t="s">
        <v>135</v>
      </c>
      <c r="BT19">
        <v>2</v>
      </c>
      <c r="BU19" t="s">
        <v>114</v>
      </c>
    </row>
    <row r="20" spans="1:73" x14ac:dyDescent="0.35">
      <c r="A20" t="s">
        <v>200</v>
      </c>
      <c r="B20" t="s">
        <v>201</v>
      </c>
      <c r="C20" t="s">
        <v>202</v>
      </c>
      <c r="D20" t="s">
        <v>203</v>
      </c>
      <c r="E20" t="s">
        <v>204</v>
      </c>
      <c r="F20" t="s">
        <v>248</v>
      </c>
      <c r="G20" t="s">
        <v>169</v>
      </c>
      <c r="H20" t="s">
        <v>141</v>
      </c>
      <c r="I20">
        <v>45796.57916666667</v>
      </c>
      <c r="J20">
        <v>2025</v>
      </c>
      <c r="K20" t="s">
        <v>249</v>
      </c>
      <c r="L20" t="s">
        <v>96</v>
      </c>
      <c r="M20" t="s">
        <v>97</v>
      </c>
      <c r="N20" t="s">
        <v>125</v>
      </c>
      <c r="O20" t="s">
        <v>110</v>
      </c>
      <c r="P20" t="s">
        <v>100</v>
      </c>
      <c r="Q20" t="s">
        <v>101</v>
      </c>
      <c r="R20">
        <v>3</v>
      </c>
      <c r="S20">
        <v>2487</v>
      </c>
      <c r="T20">
        <v>42</v>
      </c>
      <c r="AS20" t="s">
        <v>102</v>
      </c>
      <c r="AT20" t="s">
        <v>135</v>
      </c>
      <c r="AW20" t="s">
        <v>111</v>
      </c>
      <c r="BD20">
        <v>4</v>
      </c>
      <c r="BE20" t="s">
        <v>241</v>
      </c>
      <c r="BG20">
        <v>62</v>
      </c>
      <c r="BI20">
        <v>2025</v>
      </c>
      <c r="BT20">
        <v>1</v>
      </c>
      <c r="BU20" t="s">
        <v>123</v>
      </c>
    </row>
    <row r="21" spans="1:73" x14ac:dyDescent="0.35">
      <c r="A21" t="s">
        <v>200</v>
      </c>
      <c r="B21" t="s">
        <v>201</v>
      </c>
      <c r="C21" t="s">
        <v>202</v>
      </c>
      <c r="D21" t="s">
        <v>203</v>
      </c>
      <c r="E21" t="s">
        <v>204</v>
      </c>
      <c r="F21" t="s">
        <v>248</v>
      </c>
      <c r="G21" t="s">
        <v>169</v>
      </c>
      <c r="H21" t="s">
        <v>141</v>
      </c>
      <c r="I21">
        <v>45789.556250000001</v>
      </c>
      <c r="J21">
        <v>2025</v>
      </c>
      <c r="K21" t="s">
        <v>250</v>
      </c>
      <c r="L21" t="s">
        <v>96</v>
      </c>
      <c r="M21" t="s">
        <v>97</v>
      </c>
      <c r="N21" t="s">
        <v>126</v>
      </c>
      <c r="O21" t="s">
        <v>99</v>
      </c>
      <c r="P21" t="s">
        <v>100</v>
      </c>
      <c r="Q21" t="s">
        <v>101</v>
      </c>
      <c r="R21">
        <v>4</v>
      </c>
      <c r="S21">
        <v>2655</v>
      </c>
      <c r="T21">
        <v>37</v>
      </c>
      <c r="AS21" t="s">
        <v>102</v>
      </c>
      <c r="AT21" t="s">
        <v>135</v>
      </c>
      <c r="AW21" t="s">
        <v>124</v>
      </c>
      <c r="BD21">
        <v>4</v>
      </c>
      <c r="BE21" t="s">
        <v>243</v>
      </c>
      <c r="BG21">
        <v>270</v>
      </c>
      <c r="BI21">
        <v>2025</v>
      </c>
      <c r="BT21">
        <v>1</v>
      </c>
      <c r="BU21" t="s">
        <v>123</v>
      </c>
    </row>
    <row r="22" spans="1:73" x14ac:dyDescent="0.35">
      <c r="A22" t="s">
        <v>200</v>
      </c>
      <c r="B22" t="s">
        <v>201</v>
      </c>
      <c r="C22" t="s">
        <v>202</v>
      </c>
      <c r="D22" t="s">
        <v>203</v>
      </c>
      <c r="E22" t="s">
        <v>204</v>
      </c>
      <c r="F22" t="s">
        <v>251</v>
      </c>
      <c r="G22" t="s">
        <v>134</v>
      </c>
      <c r="H22" t="s">
        <v>164</v>
      </c>
      <c r="I22">
        <v>45021.537499999999</v>
      </c>
      <c r="J22">
        <v>2023</v>
      </c>
      <c r="K22" t="s">
        <v>252</v>
      </c>
      <c r="L22" t="s">
        <v>96</v>
      </c>
      <c r="M22" t="s">
        <v>97</v>
      </c>
      <c r="N22" t="s">
        <v>144</v>
      </c>
      <c r="O22" t="s">
        <v>110</v>
      </c>
      <c r="P22" t="s">
        <v>100</v>
      </c>
      <c r="Q22" t="s">
        <v>101</v>
      </c>
      <c r="R22">
        <v>3</v>
      </c>
      <c r="S22">
        <v>2589</v>
      </c>
      <c r="AS22" t="s">
        <v>102</v>
      </c>
      <c r="AT22" t="s">
        <v>155</v>
      </c>
      <c r="AW22" t="s">
        <v>111</v>
      </c>
      <c r="BD22">
        <v>6</v>
      </c>
      <c r="BE22" t="s">
        <v>228</v>
      </c>
      <c r="BG22">
        <v>17</v>
      </c>
      <c r="BI22">
        <v>2023</v>
      </c>
      <c r="BL22" t="s">
        <v>117</v>
      </c>
      <c r="BM22" t="s">
        <v>253</v>
      </c>
      <c r="BN22" t="s">
        <v>119</v>
      </c>
      <c r="BO22" t="s">
        <v>119</v>
      </c>
      <c r="BP22" t="s">
        <v>107</v>
      </c>
      <c r="BQ22" t="s">
        <v>119</v>
      </c>
      <c r="BR22" t="s">
        <v>119</v>
      </c>
      <c r="BS22" t="s">
        <v>103</v>
      </c>
      <c r="BT22">
        <v>2</v>
      </c>
      <c r="BU22" t="s">
        <v>114</v>
      </c>
    </row>
    <row r="23" spans="1:73" x14ac:dyDescent="0.35">
      <c r="A23" t="s">
        <v>200</v>
      </c>
      <c r="B23" t="s">
        <v>201</v>
      </c>
      <c r="C23" t="s">
        <v>202</v>
      </c>
      <c r="D23" t="s">
        <v>203</v>
      </c>
      <c r="E23" t="s">
        <v>204</v>
      </c>
      <c r="F23" t="s">
        <v>251</v>
      </c>
      <c r="G23" t="s">
        <v>134</v>
      </c>
      <c r="H23" t="s">
        <v>164</v>
      </c>
      <c r="I23">
        <v>45029.682638888888</v>
      </c>
      <c r="J23">
        <v>2023</v>
      </c>
      <c r="K23" t="s">
        <v>254</v>
      </c>
      <c r="L23" t="s">
        <v>96</v>
      </c>
      <c r="M23" t="s">
        <v>97</v>
      </c>
      <c r="N23" t="s">
        <v>142</v>
      </c>
      <c r="O23" t="s">
        <v>99</v>
      </c>
      <c r="P23" t="s">
        <v>100</v>
      </c>
      <c r="Q23" t="s">
        <v>101</v>
      </c>
      <c r="R23">
        <v>1</v>
      </c>
      <c r="S23">
        <v>2332</v>
      </c>
      <c r="AS23" t="s">
        <v>102</v>
      </c>
      <c r="AT23" t="s">
        <v>155</v>
      </c>
      <c r="AW23" t="s">
        <v>122</v>
      </c>
      <c r="BD23">
        <v>6</v>
      </c>
      <c r="BE23" t="s">
        <v>230</v>
      </c>
      <c r="BG23">
        <v>-221</v>
      </c>
      <c r="BI23">
        <v>2023</v>
      </c>
      <c r="BL23" t="s">
        <v>117</v>
      </c>
      <c r="BM23" t="s">
        <v>253</v>
      </c>
      <c r="BN23" t="s">
        <v>119</v>
      </c>
      <c r="BO23" t="s">
        <v>119</v>
      </c>
      <c r="BP23" t="s">
        <v>107</v>
      </c>
      <c r="BQ23" t="s">
        <v>119</v>
      </c>
      <c r="BR23" t="s">
        <v>119</v>
      </c>
      <c r="BS23" t="s">
        <v>103</v>
      </c>
      <c r="BT23">
        <v>2</v>
      </c>
      <c r="BU23" t="s">
        <v>114</v>
      </c>
    </row>
    <row r="24" spans="1:73" x14ac:dyDescent="0.35">
      <c r="A24" t="s">
        <v>200</v>
      </c>
      <c r="B24" t="s">
        <v>201</v>
      </c>
      <c r="C24" t="s">
        <v>202</v>
      </c>
      <c r="D24" t="s">
        <v>203</v>
      </c>
      <c r="E24" t="s">
        <v>204</v>
      </c>
      <c r="F24" t="s">
        <v>255</v>
      </c>
      <c r="G24" t="s">
        <v>160</v>
      </c>
      <c r="H24" t="s">
        <v>173</v>
      </c>
      <c r="I24">
        <v>44653.424305555563</v>
      </c>
      <c r="J24">
        <v>2022</v>
      </c>
      <c r="K24" t="s">
        <v>256</v>
      </c>
      <c r="L24" t="s">
        <v>96</v>
      </c>
      <c r="M24" t="s">
        <v>97</v>
      </c>
      <c r="N24" t="s">
        <v>125</v>
      </c>
      <c r="O24" t="s">
        <v>110</v>
      </c>
      <c r="P24" t="s">
        <v>100</v>
      </c>
      <c r="Q24" t="s">
        <v>101</v>
      </c>
      <c r="R24">
        <v>1</v>
      </c>
      <c r="S24">
        <v>2186</v>
      </c>
      <c r="AS24" t="s">
        <v>102</v>
      </c>
      <c r="AT24" t="s">
        <v>135</v>
      </c>
      <c r="AW24" t="s">
        <v>122</v>
      </c>
      <c r="BD24">
        <v>4</v>
      </c>
      <c r="BE24" t="s">
        <v>241</v>
      </c>
      <c r="BG24">
        <v>-236</v>
      </c>
      <c r="BI24">
        <v>2022</v>
      </c>
      <c r="BL24" t="s">
        <v>117</v>
      </c>
      <c r="BM24" t="s">
        <v>138</v>
      </c>
      <c r="BN24" t="s">
        <v>119</v>
      </c>
      <c r="BO24" t="s">
        <v>107</v>
      </c>
      <c r="BP24" t="s">
        <v>107</v>
      </c>
      <c r="BQ24" t="s">
        <v>107</v>
      </c>
      <c r="BR24" t="s">
        <v>107</v>
      </c>
      <c r="BS24" t="s">
        <v>155</v>
      </c>
      <c r="BT24">
        <v>1</v>
      </c>
      <c r="BU24" t="s">
        <v>123</v>
      </c>
    </row>
    <row r="25" spans="1:73" x14ac:dyDescent="0.35">
      <c r="A25" t="s">
        <v>200</v>
      </c>
      <c r="B25" t="s">
        <v>201</v>
      </c>
      <c r="C25" t="s">
        <v>202</v>
      </c>
      <c r="D25" t="s">
        <v>203</v>
      </c>
      <c r="E25" t="s">
        <v>204</v>
      </c>
      <c r="F25" t="s">
        <v>255</v>
      </c>
      <c r="G25" t="s">
        <v>160</v>
      </c>
      <c r="H25" t="s">
        <v>173</v>
      </c>
      <c r="I25">
        <v>44709.472916666673</v>
      </c>
      <c r="J25">
        <v>2022</v>
      </c>
      <c r="K25" t="s">
        <v>257</v>
      </c>
      <c r="L25" t="s">
        <v>96</v>
      </c>
      <c r="M25" t="s">
        <v>97</v>
      </c>
      <c r="N25" t="s">
        <v>126</v>
      </c>
      <c r="O25" t="s">
        <v>99</v>
      </c>
      <c r="P25" t="s">
        <v>100</v>
      </c>
      <c r="Q25" t="s">
        <v>101</v>
      </c>
      <c r="R25">
        <v>1</v>
      </c>
      <c r="S25">
        <v>2269</v>
      </c>
      <c r="AS25" t="s">
        <v>102</v>
      </c>
      <c r="AT25" t="s">
        <v>135</v>
      </c>
      <c r="AW25" t="s">
        <v>122</v>
      </c>
      <c r="BD25">
        <v>4</v>
      </c>
      <c r="BE25" t="s">
        <v>243</v>
      </c>
      <c r="BG25">
        <v>-172</v>
      </c>
      <c r="BI25">
        <v>2022</v>
      </c>
      <c r="BL25" t="s">
        <v>117</v>
      </c>
      <c r="BM25" t="s">
        <v>138</v>
      </c>
      <c r="BN25" t="s">
        <v>119</v>
      </c>
      <c r="BO25" t="s">
        <v>107</v>
      </c>
      <c r="BP25" t="s">
        <v>107</v>
      </c>
      <c r="BQ25" t="s">
        <v>107</v>
      </c>
      <c r="BR25" t="s">
        <v>107</v>
      </c>
      <c r="BS25" t="s">
        <v>155</v>
      </c>
      <c r="BT25">
        <v>1</v>
      </c>
      <c r="BU25" t="s">
        <v>123</v>
      </c>
    </row>
    <row r="26" spans="1:73" x14ac:dyDescent="0.35">
      <c r="A26" t="s">
        <v>200</v>
      </c>
      <c r="B26" t="s">
        <v>201</v>
      </c>
      <c r="C26" t="s">
        <v>202</v>
      </c>
      <c r="D26" t="s">
        <v>203</v>
      </c>
      <c r="E26" t="s">
        <v>204</v>
      </c>
      <c r="F26" t="s">
        <v>258</v>
      </c>
      <c r="G26" t="s">
        <v>162</v>
      </c>
      <c r="H26" t="s">
        <v>170</v>
      </c>
      <c r="I26">
        <v>45034.675000000003</v>
      </c>
      <c r="J26">
        <v>2023</v>
      </c>
      <c r="K26" t="s">
        <v>259</v>
      </c>
      <c r="L26" t="s">
        <v>96</v>
      </c>
      <c r="M26" t="s">
        <v>97</v>
      </c>
      <c r="N26" t="s">
        <v>144</v>
      </c>
      <c r="O26" t="s">
        <v>110</v>
      </c>
      <c r="P26" t="s">
        <v>100</v>
      </c>
      <c r="Q26" t="s">
        <v>101</v>
      </c>
      <c r="R26">
        <v>2</v>
      </c>
      <c r="S26">
        <v>2464</v>
      </c>
      <c r="T26">
        <v>24</v>
      </c>
      <c r="AS26" t="s">
        <v>102</v>
      </c>
      <c r="AT26" t="s">
        <v>135</v>
      </c>
      <c r="AW26" t="s">
        <v>104</v>
      </c>
      <c r="BD26">
        <v>6</v>
      </c>
      <c r="BE26" t="s">
        <v>228</v>
      </c>
      <c r="BG26">
        <v>-67</v>
      </c>
      <c r="BI26">
        <v>2023</v>
      </c>
      <c r="BL26" t="s">
        <v>105</v>
      </c>
      <c r="BM26" t="s">
        <v>171</v>
      </c>
      <c r="BN26" t="s">
        <v>119</v>
      </c>
      <c r="BO26" t="s">
        <v>119</v>
      </c>
      <c r="BP26" t="s">
        <v>107</v>
      </c>
      <c r="BQ26" t="s">
        <v>119</v>
      </c>
      <c r="BR26" t="s">
        <v>107</v>
      </c>
      <c r="BS26" t="s">
        <v>103</v>
      </c>
      <c r="BT26">
        <v>1</v>
      </c>
      <c r="BU26" t="s">
        <v>123</v>
      </c>
    </row>
    <row r="27" spans="1:73" x14ac:dyDescent="0.35">
      <c r="A27" t="s">
        <v>200</v>
      </c>
      <c r="B27" t="s">
        <v>201</v>
      </c>
      <c r="C27" t="s">
        <v>202</v>
      </c>
      <c r="D27" t="s">
        <v>203</v>
      </c>
      <c r="E27" t="s">
        <v>204</v>
      </c>
      <c r="F27" t="s">
        <v>258</v>
      </c>
      <c r="G27" t="s">
        <v>162</v>
      </c>
      <c r="H27" t="s">
        <v>170</v>
      </c>
      <c r="I27">
        <v>45032.591666666667</v>
      </c>
      <c r="J27">
        <v>2023</v>
      </c>
      <c r="K27" t="s">
        <v>260</v>
      </c>
      <c r="L27" t="s">
        <v>96</v>
      </c>
      <c r="M27" t="s">
        <v>97</v>
      </c>
      <c r="N27" t="s">
        <v>142</v>
      </c>
      <c r="O27" t="s">
        <v>99</v>
      </c>
      <c r="P27" t="s">
        <v>100</v>
      </c>
      <c r="Q27" t="s">
        <v>101</v>
      </c>
      <c r="R27">
        <v>3</v>
      </c>
      <c r="S27">
        <v>2555</v>
      </c>
      <c r="T27">
        <v>34</v>
      </c>
      <c r="AS27" t="s">
        <v>102</v>
      </c>
      <c r="AT27" t="s">
        <v>135</v>
      </c>
      <c r="AW27" t="s">
        <v>111</v>
      </c>
      <c r="BD27">
        <v>6</v>
      </c>
      <c r="BE27" t="s">
        <v>230</v>
      </c>
      <c r="BG27">
        <v>63</v>
      </c>
      <c r="BI27">
        <v>2023</v>
      </c>
      <c r="BL27" t="s">
        <v>105</v>
      </c>
      <c r="BM27" t="s">
        <v>171</v>
      </c>
      <c r="BN27" t="s">
        <v>119</v>
      </c>
      <c r="BO27" t="s">
        <v>119</v>
      </c>
      <c r="BP27" t="s">
        <v>107</v>
      </c>
      <c r="BQ27" t="s">
        <v>119</v>
      </c>
      <c r="BR27" t="s">
        <v>107</v>
      </c>
      <c r="BS27" t="s">
        <v>103</v>
      </c>
      <c r="BT27">
        <v>1</v>
      </c>
      <c r="BU27" t="s">
        <v>123</v>
      </c>
    </row>
    <row r="28" spans="1:73" x14ac:dyDescent="0.35">
      <c r="A28" t="s">
        <v>200</v>
      </c>
      <c r="B28" t="s">
        <v>201</v>
      </c>
      <c r="C28" t="s">
        <v>202</v>
      </c>
      <c r="D28" t="s">
        <v>203</v>
      </c>
      <c r="E28" t="s">
        <v>204</v>
      </c>
      <c r="F28" t="s">
        <v>261</v>
      </c>
      <c r="G28" t="s">
        <v>262</v>
      </c>
      <c r="H28" t="s">
        <v>170</v>
      </c>
      <c r="I28">
        <v>45780.679166666669</v>
      </c>
      <c r="J28">
        <v>2025</v>
      </c>
      <c r="K28" t="s">
        <v>263</v>
      </c>
      <c r="L28" t="s">
        <v>96</v>
      </c>
      <c r="M28" t="s">
        <v>97</v>
      </c>
      <c r="N28" t="s">
        <v>120</v>
      </c>
      <c r="O28" t="s">
        <v>110</v>
      </c>
      <c r="P28" t="s">
        <v>100</v>
      </c>
      <c r="Q28" t="s">
        <v>101</v>
      </c>
      <c r="R28">
        <v>1</v>
      </c>
      <c r="S28">
        <v>2293</v>
      </c>
      <c r="T28">
        <v>26</v>
      </c>
      <c r="AS28" t="s">
        <v>102</v>
      </c>
      <c r="AT28" t="s">
        <v>155</v>
      </c>
      <c r="AW28" t="s">
        <v>122</v>
      </c>
      <c r="BD28">
        <v>5</v>
      </c>
      <c r="BE28" t="s">
        <v>223</v>
      </c>
      <c r="BG28">
        <v>-214</v>
      </c>
      <c r="BI28">
        <v>2025</v>
      </c>
      <c r="BT28">
        <v>1</v>
      </c>
      <c r="BU28" t="s">
        <v>123</v>
      </c>
    </row>
    <row r="29" spans="1:73" x14ac:dyDescent="0.35">
      <c r="A29" t="s">
        <v>200</v>
      </c>
      <c r="B29" t="s">
        <v>201</v>
      </c>
      <c r="C29" t="s">
        <v>202</v>
      </c>
      <c r="D29" t="s">
        <v>203</v>
      </c>
      <c r="E29" t="s">
        <v>204</v>
      </c>
      <c r="F29" t="s">
        <v>261</v>
      </c>
      <c r="G29" t="s">
        <v>262</v>
      </c>
      <c r="H29" t="s">
        <v>170</v>
      </c>
      <c r="I29">
        <v>45754.381249999999</v>
      </c>
      <c r="J29">
        <v>2025</v>
      </c>
      <c r="K29" t="s">
        <v>264</v>
      </c>
      <c r="L29" t="s">
        <v>96</v>
      </c>
      <c r="M29" t="s">
        <v>97</v>
      </c>
      <c r="N29" t="s">
        <v>121</v>
      </c>
      <c r="O29" t="s">
        <v>99</v>
      </c>
      <c r="P29" t="s">
        <v>100</v>
      </c>
      <c r="Q29" t="s">
        <v>101</v>
      </c>
      <c r="R29">
        <v>1</v>
      </c>
      <c r="S29">
        <v>2342</v>
      </c>
      <c r="AS29" t="s">
        <v>102</v>
      </c>
      <c r="AT29" t="s">
        <v>155</v>
      </c>
      <c r="AW29" t="s">
        <v>122</v>
      </c>
      <c r="BD29">
        <v>5</v>
      </c>
      <c r="BE29" t="s">
        <v>225</v>
      </c>
      <c r="BG29">
        <v>-140</v>
      </c>
      <c r="BI29">
        <v>2025</v>
      </c>
      <c r="BT29">
        <v>1</v>
      </c>
      <c r="BU29" t="s">
        <v>123</v>
      </c>
    </row>
    <row r="30" spans="1:73" x14ac:dyDescent="0.35">
      <c r="A30" t="s">
        <v>200</v>
      </c>
      <c r="B30" t="s">
        <v>201</v>
      </c>
      <c r="C30" t="s">
        <v>202</v>
      </c>
      <c r="D30" t="s">
        <v>203</v>
      </c>
      <c r="E30" t="s">
        <v>204</v>
      </c>
      <c r="F30" t="s">
        <v>265</v>
      </c>
      <c r="G30" t="s">
        <v>262</v>
      </c>
      <c r="H30" t="s">
        <v>157</v>
      </c>
      <c r="I30">
        <v>45798.371527777781</v>
      </c>
      <c r="J30">
        <v>2025</v>
      </c>
      <c r="K30" t="s">
        <v>266</v>
      </c>
      <c r="L30" t="s">
        <v>96</v>
      </c>
      <c r="M30" t="s">
        <v>97</v>
      </c>
      <c r="N30" t="s">
        <v>128</v>
      </c>
      <c r="O30" t="s">
        <v>110</v>
      </c>
      <c r="P30" t="s">
        <v>100</v>
      </c>
      <c r="Q30" t="s">
        <v>101</v>
      </c>
      <c r="R30">
        <v>1</v>
      </c>
      <c r="S30">
        <v>2468</v>
      </c>
      <c r="T30">
        <v>35</v>
      </c>
      <c r="AS30" t="s">
        <v>102</v>
      </c>
      <c r="AT30" t="s">
        <v>155</v>
      </c>
      <c r="AW30" t="s">
        <v>122</v>
      </c>
      <c r="BD30">
        <v>8</v>
      </c>
      <c r="BE30" t="s">
        <v>207</v>
      </c>
      <c r="BG30">
        <v>-311</v>
      </c>
      <c r="BI30">
        <v>2025</v>
      </c>
      <c r="BL30" t="s">
        <v>105</v>
      </c>
      <c r="BM30" t="s">
        <v>138</v>
      </c>
      <c r="BN30" t="s">
        <v>107</v>
      </c>
      <c r="BO30" t="s">
        <v>119</v>
      </c>
      <c r="BP30" t="s">
        <v>107</v>
      </c>
      <c r="BQ30" t="s">
        <v>119</v>
      </c>
      <c r="BR30" t="s">
        <v>119</v>
      </c>
      <c r="BS30" t="s">
        <v>103</v>
      </c>
      <c r="BT30">
        <v>3</v>
      </c>
      <c r="BU30" t="s">
        <v>108</v>
      </c>
    </row>
    <row r="31" spans="1:73" x14ac:dyDescent="0.35">
      <c r="A31" t="s">
        <v>200</v>
      </c>
      <c r="B31" t="s">
        <v>201</v>
      </c>
      <c r="C31" t="s">
        <v>202</v>
      </c>
      <c r="D31" t="s">
        <v>203</v>
      </c>
      <c r="E31" t="s">
        <v>204</v>
      </c>
      <c r="F31" t="s">
        <v>265</v>
      </c>
      <c r="G31" t="s">
        <v>262</v>
      </c>
      <c r="H31" t="s">
        <v>157</v>
      </c>
      <c r="I31">
        <v>45760.351388888892</v>
      </c>
      <c r="J31">
        <v>2025</v>
      </c>
      <c r="K31" t="s">
        <v>267</v>
      </c>
      <c r="L31" t="s">
        <v>96</v>
      </c>
      <c r="M31" t="s">
        <v>97</v>
      </c>
      <c r="N31" t="s">
        <v>129</v>
      </c>
      <c r="O31" t="s">
        <v>99</v>
      </c>
      <c r="P31" t="s">
        <v>100</v>
      </c>
      <c r="Q31" t="s">
        <v>101</v>
      </c>
      <c r="R31">
        <v>1</v>
      </c>
      <c r="S31">
        <v>2320</v>
      </c>
      <c r="T31">
        <v>28</v>
      </c>
      <c r="AS31" t="s">
        <v>102</v>
      </c>
      <c r="AT31" t="s">
        <v>155</v>
      </c>
      <c r="AW31" t="s">
        <v>122</v>
      </c>
      <c r="BD31">
        <v>8</v>
      </c>
      <c r="BE31" t="s">
        <v>209</v>
      </c>
      <c r="BG31">
        <v>-291</v>
      </c>
      <c r="BI31">
        <v>2025</v>
      </c>
      <c r="BL31" t="s">
        <v>105</v>
      </c>
      <c r="BM31" t="s">
        <v>138</v>
      </c>
      <c r="BN31" t="s">
        <v>107</v>
      </c>
      <c r="BO31" t="s">
        <v>119</v>
      </c>
      <c r="BP31" t="s">
        <v>107</v>
      </c>
      <c r="BQ31" t="s">
        <v>119</v>
      </c>
      <c r="BR31" t="s">
        <v>119</v>
      </c>
      <c r="BS31" t="s">
        <v>103</v>
      </c>
      <c r="BT31">
        <v>3</v>
      </c>
      <c r="BU31" t="s">
        <v>108</v>
      </c>
    </row>
    <row r="32" spans="1:73" x14ac:dyDescent="0.35">
      <c r="A32" t="s">
        <v>200</v>
      </c>
      <c r="B32" t="s">
        <v>201</v>
      </c>
      <c r="C32" t="s">
        <v>202</v>
      </c>
      <c r="D32" t="s">
        <v>203</v>
      </c>
      <c r="E32" t="s">
        <v>204</v>
      </c>
      <c r="F32" t="s">
        <v>268</v>
      </c>
      <c r="G32" t="s">
        <v>172</v>
      </c>
      <c r="H32" t="s">
        <v>159</v>
      </c>
      <c r="I32">
        <v>44662.659722222219</v>
      </c>
      <c r="J32">
        <v>2022</v>
      </c>
      <c r="K32" t="s">
        <v>269</v>
      </c>
      <c r="L32" t="s">
        <v>96</v>
      </c>
      <c r="M32" t="s">
        <v>97</v>
      </c>
      <c r="N32" t="s">
        <v>144</v>
      </c>
      <c r="O32" t="s">
        <v>110</v>
      </c>
      <c r="P32" t="s">
        <v>100</v>
      </c>
      <c r="Q32" t="s">
        <v>101</v>
      </c>
      <c r="R32">
        <v>3</v>
      </c>
      <c r="S32">
        <v>2567</v>
      </c>
      <c r="AS32" t="s">
        <v>102</v>
      </c>
      <c r="AT32" t="s">
        <v>103</v>
      </c>
      <c r="AW32" t="s">
        <v>111</v>
      </c>
      <c r="BD32">
        <v>6</v>
      </c>
      <c r="BE32" t="s">
        <v>228</v>
      </c>
      <c r="BG32">
        <v>91</v>
      </c>
      <c r="BI32">
        <v>2022</v>
      </c>
      <c r="BL32" t="s">
        <v>117</v>
      </c>
      <c r="BM32" t="s">
        <v>171</v>
      </c>
      <c r="BN32" t="s">
        <v>107</v>
      </c>
      <c r="BO32" t="s">
        <v>119</v>
      </c>
      <c r="BP32" t="s">
        <v>119</v>
      </c>
      <c r="BQ32" t="s">
        <v>107</v>
      </c>
      <c r="BR32" t="s">
        <v>107</v>
      </c>
      <c r="BS32" t="s">
        <v>135</v>
      </c>
      <c r="BT32">
        <v>3</v>
      </c>
      <c r="BU32" t="s">
        <v>108</v>
      </c>
    </row>
    <row r="33" spans="1:73" x14ac:dyDescent="0.35">
      <c r="A33" t="s">
        <v>200</v>
      </c>
      <c r="B33" t="s">
        <v>201</v>
      </c>
      <c r="C33" t="s">
        <v>202</v>
      </c>
      <c r="D33" t="s">
        <v>203</v>
      </c>
      <c r="E33" t="s">
        <v>204</v>
      </c>
      <c r="F33" t="s">
        <v>268</v>
      </c>
      <c r="G33" t="s">
        <v>172</v>
      </c>
      <c r="H33" t="s">
        <v>159</v>
      </c>
      <c r="I33">
        <v>44685.355555555558</v>
      </c>
      <c r="J33">
        <v>2022</v>
      </c>
      <c r="K33" t="s">
        <v>270</v>
      </c>
      <c r="L33" t="s">
        <v>96</v>
      </c>
      <c r="M33" t="s">
        <v>97</v>
      </c>
      <c r="N33" t="s">
        <v>142</v>
      </c>
      <c r="O33" t="s">
        <v>99</v>
      </c>
      <c r="P33" t="s">
        <v>100</v>
      </c>
      <c r="Q33" t="s">
        <v>101</v>
      </c>
      <c r="R33">
        <v>2</v>
      </c>
      <c r="S33">
        <v>2528</v>
      </c>
      <c r="T33">
        <v>42</v>
      </c>
      <c r="AS33" t="s">
        <v>102</v>
      </c>
      <c r="AT33" t="s">
        <v>103</v>
      </c>
      <c r="AW33" t="s">
        <v>104</v>
      </c>
      <c r="BD33">
        <v>6</v>
      </c>
      <c r="BE33" t="s">
        <v>230</v>
      </c>
      <c r="BG33">
        <v>-28</v>
      </c>
      <c r="BI33">
        <v>2022</v>
      </c>
      <c r="BL33" t="s">
        <v>117</v>
      </c>
      <c r="BM33" t="s">
        <v>171</v>
      </c>
      <c r="BN33" t="s">
        <v>107</v>
      </c>
      <c r="BO33" t="s">
        <v>119</v>
      </c>
      <c r="BP33" t="s">
        <v>119</v>
      </c>
      <c r="BQ33" t="s">
        <v>107</v>
      </c>
      <c r="BR33" t="s">
        <v>107</v>
      </c>
      <c r="BS33" t="s">
        <v>135</v>
      </c>
      <c r="BT33">
        <v>3</v>
      </c>
      <c r="BU33" t="s">
        <v>108</v>
      </c>
    </row>
    <row r="34" spans="1:73" x14ac:dyDescent="0.35">
      <c r="A34" t="s">
        <v>200</v>
      </c>
      <c r="B34" t="s">
        <v>201</v>
      </c>
      <c r="C34" t="s">
        <v>202</v>
      </c>
      <c r="D34" t="s">
        <v>203</v>
      </c>
      <c r="E34" t="s">
        <v>204</v>
      </c>
      <c r="F34" t="s">
        <v>271</v>
      </c>
      <c r="G34" t="s">
        <v>169</v>
      </c>
      <c r="H34" t="s">
        <v>153</v>
      </c>
      <c r="I34">
        <v>45770.580555555563</v>
      </c>
      <c r="J34">
        <v>2025</v>
      </c>
      <c r="K34" t="s">
        <v>272</v>
      </c>
      <c r="L34" t="s">
        <v>96</v>
      </c>
      <c r="M34" t="s">
        <v>97</v>
      </c>
      <c r="N34" t="s">
        <v>120</v>
      </c>
      <c r="O34" t="s">
        <v>110</v>
      </c>
      <c r="P34" t="s">
        <v>100</v>
      </c>
      <c r="Q34" t="s">
        <v>101</v>
      </c>
      <c r="R34">
        <v>2</v>
      </c>
      <c r="S34">
        <v>2457</v>
      </c>
      <c r="AS34" t="s">
        <v>102</v>
      </c>
      <c r="AT34" t="s">
        <v>103</v>
      </c>
      <c r="AW34" t="s">
        <v>104</v>
      </c>
      <c r="BD34">
        <v>5</v>
      </c>
      <c r="BE34" t="s">
        <v>223</v>
      </c>
      <c r="BG34">
        <v>-58</v>
      </c>
      <c r="BI34">
        <v>2025</v>
      </c>
      <c r="BL34" t="s">
        <v>105</v>
      </c>
      <c r="BM34" t="s">
        <v>151</v>
      </c>
      <c r="BN34" t="s">
        <v>119</v>
      </c>
      <c r="BO34" t="s">
        <v>107</v>
      </c>
      <c r="BP34" t="s">
        <v>119</v>
      </c>
      <c r="BQ34" t="s">
        <v>107</v>
      </c>
      <c r="BR34" t="s">
        <v>107</v>
      </c>
      <c r="BS34" t="s">
        <v>135</v>
      </c>
      <c r="BT34">
        <v>2</v>
      </c>
      <c r="BU34" t="s">
        <v>114</v>
      </c>
    </row>
    <row r="35" spans="1:73" x14ac:dyDescent="0.35">
      <c r="A35" t="s">
        <v>200</v>
      </c>
      <c r="B35" t="s">
        <v>201</v>
      </c>
      <c r="C35" t="s">
        <v>202</v>
      </c>
      <c r="D35" t="s">
        <v>203</v>
      </c>
      <c r="E35" t="s">
        <v>204</v>
      </c>
      <c r="F35" t="s">
        <v>271</v>
      </c>
      <c r="G35" t="s">
        <v>169</v>
      </c>
      <c r="H35" t="s">
        <v>153</v>
      </c>
      <c r="I35">
        <v>45754.340277777781</v>
      </c>
      <c r="J35">
        <v>2025</v>
      </c>
      <c r="K35" t="s">
        <v>273</v>
      </c>
      <c r="L35" t="s">
        <v>96</v>
      </c>
      <c r="M35" t="s">
        <v>97</v>
      </c>
      <c r="N35" t="s">
        <v>121</v>
      </c>
      <c r="O35" t="s">
        <v>99</v>
      </c>
      <c r="P35" t="s">
        <v>100</v>
      </c>
      <c r="Q35" t="s">
        <v>101</v>
      </c>
      <c r="R35">
        <v>1</v>
      </c>
      <c r="S35">
        <v>2253</v>
      </c>
      <c r="T35">
        <v>38</v>
      </c>
      <c r="AS35" t="s">
        <v>102</v>
      </c>
      <c r="AT35" t="s">
        <v>103</v>
      </c>
      <c r="AW35" t="s">
        <v>122</v>
      </c>
      <c r="BD35">
        <v>5</v>
      </c>
      <c r="BE35" t="s">
        <v>225</v>
      </c>
      <c r="BG35">
        <v>-320</v>
      </c>
      <c r="BI35">
        <v>2025</v>
      </c>
      <c r="BL35" t="s">
        <v>105</v>
      </c>
      <c r="BM35" t="s">
        <v>151</v>
      </c>
      <c r="BN35" t="s">
        <v>119</v>
      </c>
      <c r="BO35" t="s">
        <v>107</v>
      </c>
      <c r="BP35" t="s">
        <v>119</v>
      </c>
      <c r="BQ35" t="s">
        <v>107</v>
      </c>
      <c r="BR35" t="s">
        <v>107</v>
      </c>
      <c r="BS35" t="s">
        <v>135</v>
      </c>
      <c r="BT35">
        <v>2</v>
      </c>
      <c r="BU35" t="s">
        <v>114</v>
      </c>
    </row>
    <row r="36" spans="1:73" x14ac:dyDescent="0.35">
      <c r="A36" t="s">
        <v>200</v>
      </c>
      <c r="B36" t="s">
        <v>201</v>
      </c>
      <c r="C36" t="s">
        <v>202</v>
      </c>
      <c r="D36" t="s">
        <v>203</v>
      </c>
      <c r="E36" t="s">
        <v>204</v>
      </c>
      <c r="F36" t="s">
        <v>274</v>
      </c>
      <c r="G36" t="s">
        <v>275</v>
      </c>
      <c r="H36" t="s">
        <v>163</v>
      </c>
      <c r="I36">
        <v>45748.577777777777</v>
      </c>
      <c r="J36">
        <v>2025</v>
      </c>
      <c r="K36" t="s">
        <v>276</v>
      </c>
      <c r="L36" t="s">
        <v>96</v>
      </c>
      <c r="M36" t="s">
        <v>97</v>
      </c>
      <c r="N36" t="s">
        <v>144</v>
      </c>
      <c r="O36" t="s">
        <v>110</v>
      </c>
      <c r="P36" t="s">
        <v>100</v>
      </c>
      <c r="Q36" t="s">
        <v>101</v>
      </c>
      <c r="R36">
        <v>3</v>
      </c>
      <c r="S36">
        <v>2585</v>
      </c>
      <c r="T36">
        <v>28</v>
      </c>
      <c r="AS36" t="s">
        <v>102</v>
      </c>
      <c r="AT36" t="s">
        <v>155</v>
      </c>
      <c r="AW36" t="s">
        <v>111</v>
      </c>
      <c r="BD36">
        <v>6</v>
      </c>
      <c r="BE36" t="s">
        <v>228</v>
      </c>
      <c r="BG36">
        <v>44</v>
      </c>
      <c r="BI36">
        <v>2025</v>
      </c>
      <c r="BL36" t="s">
        <v>143</v>
      </c>
      <c r="BM36" t="s">
        <v>253</v>
      </c>
      <c r="BN36" t="s">
        <v>119</v>
      </c>
      <c r="BO36" t="s">
        <v>107</v>
      </c>
      <c r="BP36" t="s">
        <v>119</v>
      </c>
      <c r="BQ36" t="s">
        <v>119</v>
      </c>
      <c r="BR36" t="s">
        <v>119</v>
      </c>
      <c r="BS36" t="s">
        <v>155</v>
      </c>
      <c r="BT36">
        <v>3</v>
      </c>
      <c r="BU36" t="s">
        <v>108</v>
      </c>
    </row>
    <row r="37" spans="1:73" x14ac:dyDescent="0.35">
      <c r="A37" t="s">
        <v>200</v>
      </c>
      <c r="B37" t="s">
        <v>201</v>
      </c>
      <c r="C37" t="s">
        <v>202</v>
      </c>
      <c r="D37" t="s">
        <v>203</v>
      </c>
      <c r="E37" t="s">
        <v>204</v>
      </c>
      <c r="F37" t="s">
        <v>274</v>
      </c>
      <c r="G37" t="s">
        <v>275</v>
      </c>
      <c r="H37" t="s">
        <v>163</v>
      </c>
      <c r="I37">
        <v>45767.331944444442</v>
      </c>
      <c r="J37">
        <v>2025</v>
      </c>
      <c r="K37" t="s">
        <v>277</v>
      </c>
      <c r="L37" t="s">
        <v>96</v>
      </c>
      <c r="M37" t="s">
        <v>97</v>
      </c>
      <c r="N37" t="s">
        <v>142</v>
      </c>
      <c r="O37" t="s">
        <v>99</v>
      </c>
      <c r="P37" t="s">
        <v>100</v>
      </c>
      <c r="Q37" t="s">
        <v>101</v>
      </c>
      <c r="R37">
        <v>4</v>
      </c>
      <c r="S37">
        <v>2773</v>
      </c>
      <c r="T37">
        <v>27</v>
      </c>
      <c r="AS37" t="s">
        <v>102</v>
      </c>
      <c r="AT37" t="s">
        <v>155</v>
      </c>
      <c r="AW37" t="s">
        <v>124</v>
      </c>
      <c r="BD37">
        <v>6</v>
      </c>
      <c r="BE37" t="s">
        <v>230</v>
      </c>
      <c r="BG37">
        <v>222</v>
      </c>
      <c r="BI37">
        <v>2025</v>
      </c>
      <c r="BL37" t="s">
        <v>143</v>
      </c>
      <c r="BM37" t="s">
        <v>253</v>
      </c>
      <c r="BN37" t="s">
        <v>119</v>
      </c>
      <c r="BO37" t="s">
        <v>107</v>
      </c>
      <c r="BP37" t="s">
        <v>119</v>
      </c>
      <c r="BQ37" t="s">
        <v>119</v>
      </c>
      <c r="BR37" t="s">
        <v>119</v>
      </c>
      <c r="BS37" t="s">
        <v>155</v>
      </c>
      <c r="BT37">
        <v>3</v>
      </c>
      <c r="BU37" t="s">
        <v>108</v>
      </c>
    </row>
    <row r="38" spans="1:73" x14ac:dyDescent="0.35">
      <c r="A38" t="s">
        <v>200</v>
      </c>
      <c r="B38" t="s">
        <v>201</v>
      </c>
      <c r="C38" t="s">
        <v>202</v>
      </c>
      <c r="D38" t="s">
        <v>203</v>
      </c>
      <c r="E38" t="s">
        <v>204</v>
      </c>
      <c r="F38" t="s">
        <v>278</v>
      </c>
      <c r="G38" t="s">
        <v>169</v>
      </c>
      <c r="H38" t="s">
        <v>141</v>
      </c>
      <c r="I38">
        <v>45383.634722222218</v>
      </c>
      <c r="J38">
        <v>2024</v>
      </c>
      <c r="K38" t="s">
        <v>279</v>
      </c>
      <c r="L38" t="s">
        <v>96</v>
      </c>
      <c r="M38" t="s">
        <v>97</v>
      </c>
      <c r="N38" t="s">
        <v>125</v>
      </c>
      <c r="O38" t="s">
        <v>110</v>
      </c>
      <c r="P38" t="s">
        <v>100</v>
      </c>
      <c r="Q38" t="s">
        <v>101</v>
      </c>
      <c r="R38">
        <v>4</v>
      </c>
      <c r="S38">
        <v>2585</v>
      </c>
      <c r="AS38" t="s">
        <v>102</v>
      </c>
      <c r="AT38" t="s">
        <v>155</v>
      </c>
      <c r="AW38" t="s">
        <v>124</v>
      </c>
      <c r="BD38">
        <v>4</v>
      </c>
      <c r="BE38" t="s">
        <v>241</v>
      </c>
      <c r="BG38">
        <v>262</v>
      </c>
      <c r="BI38">
        <v>2024</v>
      </c>
      <c r="BL38" t="s">
        <v>117</v>
      </c>
      <c r="BM38" t="s">
        <v>253</v>
      </c>
      <c r="BN38" t="s">
        <v>107</v>
      </c>
      <c r="BO38" t="s">
        <v>119</v>
      </c>
      <c r="BP38" t="s">
        <v>107</v>
      </c>
      <c r="BQ38" t="s">
        <v>107</v>
      </c>
      <c r="BR38" t="s">
        <v>119</v>
      </c>
      <c r="BS38" t="s">
        <v>146</v>
      </c>
      <c r="BT38">
        <v>3</v>
      </c>
      <c r="BU38" t="s">
        <v>108</v>
      </c>
    </row>
    <row r="39" spans="1:73" x14ac:dyDescent="0.35">
      <c r="A39" t="s">
        <v>200</v>
      </c>
      <c r="B39" t="s">
        <v>201</v>
      </c>
      <c r="C39" t="s">
        <v>202</v>
      </c>
      <c r="D39" t="s">
        <v>203</v>
      </c>
      <c r="E39" t="s">
        <v>204</v>
      </c>
      <c r="F39" t="s">
        <v>278</v>
      </c>
      <c r="G39" t="s">
        <v>169</v>
      </c>
      <c r="H39" t="s">
        <v>141</v>
      </c>
      <c r="I39">
        <v>45409.504861111112</v>
      </c>
      <c r="J39">
        <v>2024</v>
      </c>
      <c r="K39" t="s">
        <v>280</v>
      </c>
      <c r="L39" t="s">
        <v>96</v>
      </c>
      <c r="M39" t="s">
        <v>97</v>
      </c>
      <c r="N39" t="s">
        <v>126</v>
      </c>
      <c r="O39" t="s">
        <v>99</v>
      </c>
      <c r="P39" t="s">
        <v>100</v>
      </c>
      <c r="Q39" t="s">
        <v>101</v>
      </c>
      <c r="R39">
        <v>3</v>
      </c>
      <c r="S39">
        <v>2499</v>
      </c>
      <c r="T39">
        <v>23</v>
      </c>
      <c r="AS39" t="s">
        <v>102</v>
      </c>
      <c r="AT39" t="s">
        <v>155</v>
      </c>
      <c r="AW39" t="s">
        <v>111</v>
      </c>
      <c r="BD39">
        <v>4</v>
      </c>
      <c r="BE39" t="s">
        <v>243</v>
      </c>
      <c r="BG39">
        <v>92</v>
      </c>
      <c r="BI39">
        <v>2024</v>
      </c>
      <c r="BL39" t="s">
        <v>117</v>
      </c>
      <c r="BM39" t="s">
        <v>253</v>
      </c>
      <c r="BN39" t="s">
        <v>107</v>
      </c>
      <c r="BO39" t="s">
        <v>119</v>
      </c>
      <c r="BP39" t="s">
        <v>107</v>
      </c>
      <c r="BQ39" t="s">
        <v>107</v>
      </c>
      <c r="BR39" t="s">
        <v>119</v>
      </c>
      <c r="BS39" t="s">
        <v>146</v>
      </c>
      <c r="BT39">
        <v>3</v>
      </c>
      <c r="BU39" t="s">
        <v>108</v>
      </c>
    </row>
    <row r="40" spans="1:73" x14ac:dyDescent="0.35">
      <c r="A40" t="s">
        <v>200</v>
      </c>
      <c r="B40" t="s">
        <v>201</v>
      </c>
      <c r="C40" t="s">
        <v>202</v>
      </c>
      <c r="D40" t="s">
        <v>203</v>
      </c>
      <c r="E40" t="s">
        <v>204</v>
      </c>
      <c r="F40" t="s">
        <v>281</v>
      </c>
      <c r="G40" t="s">
        <v>262</v>
      </c>
      <c r="H40" t="s">
        <v>221</v>
      </c>
      <c r="I40">
        <v>45071.527777777781</v>
      </c>
      <c r="J40">
        <v>2023</v>
      </c>
      <c r="K40" t="s">
        <v>282</v>
      </c>
      <c r="L40" t="s">
        <v>96</v>
      </c>
      <c r="M40" t="s">
        <v>97</v>
      </c>
      <c r="N40" t="s">
        <v>128</v>
      </c>
      <c r="O40" t="s">
        <v>110</v>
      </c>
      <c r="P40" t="s">
        <v>100</v>
      </c>
      <c r="Q40" t="s">
        <v>101</v>
      </c>
      <c r="R40">
        <v>3</v>
      </c>
      <c r="S40">
        <v>2640</v>
      </c>
      <c r="AS40" t="s">
        <v>102</v>
      </c>
      <c r="AT40" t="s">
        <v>135</v>
      </c>
      <c r="AW40" t="s">
        <v>111</v>
      </c>
      <c r="BD40">
        <v>8</v>
      </c>
      <c r="BE40" t="s">
        <v>207</v>
      </c>
      <c r="BG40">
        <v>58</v>
      </c>
      <c r="BI40">
        <v>2023</v>
      </c>
      <c r="BL40" t="s">
        <v>117</v>
      </c>
      <c r="BM40" t="s">
        <v>171</v>
      </c>
      <c r="BN40" t="s">
        <v>119</v>
      </c>
      <c r="BO40" t="s">
        <v>107</v>
      </c>
      <c r="BP40" t="s">
        <v>119</v>
      </c>
      <c r="BQ40" t="s">
        <v>119</v>
      </c>
      <c r="BR40" t="s">
        <v>107</v>
      </c>
      <c r="BS40" t="s">
        <v>155</v>
      </c>
      <c r="BT40">
        <v>3</v>
      </c>
      <c r="BU40" t="s">
        <v>108</v>
      </c>
    </row>
    <row r="41" spans="1:73" x14ac:dyDescent="0.35">
      <c r="A41" t="s">
        <v>200</v>
      </c>
      <c r="B41" t="s">
        <v>201</v>
      </c>
      <c r="C41" t="s">
        <v>202</v>
      </c>
      <c r="D41" t="s">
        <v>203</v>
      </c>
      <c r="E41" t="s">
        <v>204</v>
      </c>
      <c r="F41" t="s">
        <v>281</v>
      </c>
      <c r="G41" t="s">
        <v>262</v>
      </c>
      <c r="H41" t="s">
        <v>221</v>
      </c>
      <c r="I41">
        <v>45061.326388888891</v>
      </c>
      <c r="J41">
        <v>2023</v>
      </c>
      <c r="K41" t="s">
        <v>283</v>
      </c>
      <c r="L41" t="s">
        <v>96</v>
      </c>
      <c r="M41" t="s">
        <v>97</v>
      </c>
      <c r="N41" t="s">
        <v>129</v>
      </c>
      <c r="O41" t="s">
        <v>99</v>
      </c>
      <c r="P41" t="s">
        <v>100</v>
      </c>
      <c r="Q41" t="s">
        <v>101</v>
      </c>
      <c r="R41">
        <v>3</v>
      </c>
      <c r="S41">
        <v>2631</v>
      </c>
      <c r="AS41" t="s">
        <v>102</v>
      </c>
      <c r="AT41" t="s">
        <v>135</v>
      </c>
      <c r="AW41" t="s">
        <v>111</v>
      </c>
      <c r="BD41">
        <v>8</v>
      </c>
      <c r="BE41" t="s">
        <v>209</v>
      </c>
      <c r="BG41">
        <v>4</v>
      </c>
      <c r="BI41">
        <v>2023</v>
      </c>
      <c r="BL41" t="s">
        <v>117</v>
      </c>
      <c r="BM41" t="s">
        <v>171</v>
      </c>
      <c r="BN41" t="s">
        <v>119</v>
      </c>
      <c r="BO41" t="s">
        <v>107</v>
      </c>
      <c r="BP41" t="s">
        <v>119</v>
      </c>
      <c r="BQ41" t="s">
        <v>119</v>
      </c>
      <c r="BR41" t="s">
        <v>107</v>
      </c>
      <c r="BS41" t="s">
        <v>155</v>
      </c>
      <c r="BT41">
        <v>3</v>
      </c>
      <c r="BU41" t="s">
        <v>108</v>
      </c>
    </row>
    <row r="42" spans="1:73" x14ac:dyDescent="0.35">
      <c r="A42" t="s">
        <v>200</v>
      </c>
      <c r="B42" t="s">
        <v>201</v>
      </c>
      <c r="C42" t="s">
        <v>202</v>
      </c>
      <c r="D42" t="s">
        <v>203</v>
      </c>
      <c r="E42" t="s">
        <v>204</v>
      </c>
      <c r="F42" t="s">
        <v>284</v>
      </c>
      <c r="G42" t="s">
        <v>136</v>
      </c>
      <c r="H42" t="s">
        <v>159</v>
      </c>
      <c r="I42">
        <v>45017.426388888889</v>
      </c>
      <c r="J42">
        <v>2023</v>
      </c>
      <c r="K42" t="s">
        <v>285</v>
      </c>
      <c r="L42" t="s">
        <v>96</v>
      </c>
      <c r="M42" t="s">
        <v>97</v>
      </c>
      <c r="N42" t="s">
        <v>125</v>
      </c>
      <c r="O42" t="s">
        <v>110</v>
      </c>
      <c r="P42" t="s">
        <v>100</v>
      </c>
      <c r="Q42" t="s">
        <v>101</v>
      </c>
      <c r="R42">
        <v>3</v>
      </c>
      <c r="S42">
        <v>2526</v>
      </c>
      <c r="AS42" t="s">
        <v>102</v>
      </c>
      <c r="AT42" t="s">
        <v>155</v>
      </c>
      <c r="AW42" t="s">
        <v>111</v>
      </c>
      <c r="BD42">
        <v>4</v>
      </c>
      <c r="BE42" t="s">
        <v>241</v>
      </c>
      <c r="BG42">
        <v>58</v>
      </c>
      <c r="BI42">
        <v>2023</v>
      </c>
      <c r="BT42">
        <v>1</v>
      </c>
      <c r="BU42" t="s">
        <v>123</v>
      </c>
    </row>
    <row r="43" spans="1:73" x14ac:dyDescent="0.35">
      <c r="A43" t="s">
        <v>200</v>
      </c>
      <c r="B43" t="s">
        <v>201</v>
      </c>
      <c r="C43" t="s">
        <v>202</v>
      </c>
      <c r="D43" t="s">
        <v>203</v>
      </c>
      <c r="E43" t="s">
        <v>204</v>
      </c>
      <c r="F43" t="s">
        <v>284</v>
      </c>
      <c r="G43" t="s">
        <v>136</v>
      </c>
      <c r="H43" t="s">
        <v>159</v>
      </c>
      <c r="I43">
        <v>45053.690972222219</v>
      </c>
      <c r="J43">
        <v>2023</v>
      </c>
      <c r="K43" t="s">
        <v>286</v>
      </c>
      <c r="L43" t="s">
        <v>96</v>
      </c>
      <c r="M43" t="s">
        <v>97</v>
      </c>
      <c r="N43" t="s">
        <v>126</v>
      </c>
      <c r="O43" t="s">
        <v>99</v>
      </c>
      <c r="P43" t="s">
        <v>100</v>
      </c>
      <c r="Q43" t="s">
        <v>101</v>
      </c>
      <c r="R43">
        <v>4</v>
      </c>
      <c r="S43">
        <v>2661</v>
      </c>
      <c r="T43">
        <v>34</v>
      </c>
      <c r="AS43" t="s">
        <v>102</v>
      </c>
      <c r="AT43" t="s">
        <v>155</v>
      </c>
      <c r="AW43" t="s">
        <v>124</v>
      </c>
      <c r="BD43">
        <v>4</v>
      </c>
      <c r="BE43" t="s">
        <v>243</v>
      </c>
      <c r="BG43">
        <v>178</v>
      </c>
      <c r="BI43">
        <v>2023</v>
      </c>
      <c r="BT43">
        <v>1</v>
      </c>
      <c r="BU43" t="s">
        <v>123</v>
      </c>
    </row>
    <row r="44" spans="1:73" x14ac:dyDescent="0.35">
      <c r="A44" t="s">
        <v>200</v>
      </c>
      <c r="B44" t="s">
        <v>201</v>
      </c>
      <c r="C44" t="s">
        <v>202</v>
      </c>
      <c r="D44" t="s">
        <v>203</v>
      </c>
      <c r="E44" t="s">
        <v>204</v>
      </c>
      <c r="F44" t="s">
        <v>287</v>
      </c>
      <c r="G44" t="s">
        <v>160</v>
      </c>
      <c r="H44" t="s">
        <v>158</v>
      </c>
      <c r="I44">
        <v>45435.572222222218</v>
      </c>
      <c r="J44">
        <v>2024</v>
      </c>
      <c r="K44" t="s">
        <v>288</v>
      </c>
      <c r="L44" t="s">
        <v>96</v>
      </c>
      <c r="M44" t="s">
        <v>97</v>
      </c>
      <c r="N44" t="s">
        <v>125</v>
      </c>
      <c r="O44" t="s">
        <v>110</v>
      </c>
      <c r="P44" t="s">
        <v>100</v>
      </c>
      <c r="Q44" t="s">
        <v>101</v>
      </c>
      <c r="R44">
        <v>4</v>
      </c>
      <c r="S44">
        <v>2628</v>
      </c>
      <c r="T44">
        <v>31</v>
      </c>
      <c r="AS44" t="s">
        <v>102</v>
      </c>
      <c r="AT44" t="s">
        <v>155</v>
      </c>
      <c r="AW44" t="s">
        <v>124</v>
      </c>
      <c r="BD44">
        <v>4</v>
      </c>
      <c r="BE44" t="s">
        <v>241</v>
      </c>
      <c r="BG44">
        <v>251</v>
      </c>
      <c r="BI44">
        <v>2024</v>
      </c>
      <c r="BT44">
        <v>2</v>
      </c>
      <c r="BU44" t="s">
        <v>114</v>
      </c>
    </row>
    <row r="45" spans="1:73" x14ac:dyDescent="0.35">
      <c r="A45" t="s">
        <v>200</v>
      </c>
      <c r="B45" t="s">
        <v>201</v>
      </c>
      <c r="C45" t="s">
        <v>202</v>
      </c>
      <c r="D45" t="s">
        <v>203</v>
      </c>
      <c r="E45" t="s">
        <v>204</v>
      </c>
      <c r="F45" t="s">
        <v>287</v>
      </c>
      <c r="G45" t="s">
        <v>160</v>
      </c>
      <c r="H45" t="s">
        <v>158</v>
      </c>
      <c r="I45">
        <v>45391.348611111112</v>
      </c>
      <c r="J45">
        <v>2024</v>
      </c>
      <c r="K45" t="s">
        <v>289</v>
      </c>
      <c r="L45" t="s">
        <v>96</v>
      </c>
      <c r="M45" t="s">
        <v>97</v>
      </c>
      <c r="N45" t="s">
        <v>126</v>
      </c>
      <c r="O45" t="s">
        <v>99</v>
      </c>
      <c r="P45" t="s">
        <v>100</v>
      </c>
      <c r="Q45" t="s">
        <v>101</v>
      </c>
      <c r="R45">
        <v>4</v>
      </c>
      <c r="S45">
        <v>2599</v>
      </c>
      <c r="T45">
        <v>35</v>
      </c>
      <c r="AS45" t="s">
        <v>102</v>
      </c>
      <c r="AT45" t="s">
        <v>155</v>
      </c>
      <c r="AW45" t="s">
        <v>124</v>
      </c>
      <c r="BD45">
        <v>4</v>
      </c>
      <c r="BE45" t="s">
        <v>243</v>
      </c>
      <c r="BG45">
        <v>129</v>
      </c>
      <c r="BI45">
        <v>2024</v>
      </c>
      <c r="BT45">
        <v>2</v>
      </c>
      <c r="BU45" t="s">
        <v>114</v>
      </c>
    </row>
    <row r="46" spans="1:73" x14ac:dyDescent="0.35">
      <c r="A46" t="s">
        <v>200</v>
      </c>
      <c r="B46" t="s">
        <v>201</v>
      </c>
      <c r="C46" t="s">
        <v>202</v>
      </c>
      <c r="D46" t="s">
        <v>203</v>
      </c>
      <c r="E46" t="s">
        <v>204</v>
      </c>
      <c r="F46" t="s">
        <v>290</v>
      </c>
      <c r="G46" t="s">
        <v>160</v>
      </c>
      <c r="H46" t="s">
        <v>141</v>
      </c>
      <c r="I46">
        <v>45406.578472222223</v>
      </c>
      <c r="J46">
        <v>2024</v>
      </c>
      <c r="K46" t="s">
        <v>291</v>
      </c>
      <c r="L46" t="s">
        <v>96</v>
      </c>
      <c r="M46" t="s">
        <v>97</v>
      </c>
      <c r="N46" t="s">
        <v>144</v>
      </c>
      <c r="O46" t="s">
        <v>110</v>
      </c>
      <c r="P46" t="s">
        <v>100</v>
      </c>
      <c r="Q46" t="s">
        <v>101</v>
      </c>
      <c r="R46">
        <v>1</v>
      </c>
      <c r="S46">
        <v>2305</v>
      </c>
      <c r="T46">
        <v>33</v>
      </c>
      <c r="AS46" t="s">
        <v>102</v>
      </c>
      <c r="AT46" t="s">
        <v>135</v>
      </c>
      <c r="AW46" t="s">
        <v>122</v>
      </c>
      <c r="BD46">
        <v>6</v>
      </c>
      <c r="BE46" t="s">
        <v>228</v>
      </c>
      <c r="BG46">
        <v>-209</v>
      </c>
      <c r="BI46">
        <v>2024</v>
      </c>
      <c r="BL46" t="s">
        <v>117</v>
      </c>
      <c r="BM46" t="s">
        <v>171</v>
      </c>
      <c r="BN46" t="s">
        <v>107</v>
      </c>
      <c r="BO46" t="s">
        <v>119</v>
      </c>
      <c r="BP46" t="s">
        <v>107</v>
      </c>
      <c r="BQ46" t="s">
        <v>119</v>
      </c>
      <c r="BR46" t="s">
        <v>119</v>
      </c>
      <c r="BS46" t="s">
        <v>155</v>
      </c>
      <c r="BT46">
        <v>3</v>
      </c>
      <c r="BU46" t="s">
        <v>108</v>
      </c>
    </row>
    <row r="47" spans="1:73" x14ac:dyDescent="0.35">
      <c r="A47" t="s">
        <v>200</v>
      </c>
      <c r="B47" t="s">
        <v>201</v>
      </c>
      <c r="C47" t="s">
        <v>202</v>
      </c>
      <c r="D47" t="s">
        <v>203</v>
      </c>
      <c r="E47" t="s">
        <v>204</v>
      </c>
      <c r="F47" t="s">
        <v>290</v>
      </c>
      <c r="G47" t="s">
        <v>160</v>
      </c>
      <c r="H47" t="s">
        <v>141</v>
      </c>
      <c r="I47">
        <v>45428.384027777778</v>
      </c>
      <c r="J47">
        <v>2024</v>
      </c>
      <c r="K47" t="s">
        <v>292</v>
      </c>
      <c r="L47" t="s">
        <v>96</v>
      </c>
      <c r="M47" t="s">
        <v>97</v>
      </c>
      <c r="N47" t="s">
        <v>142</v>
      </c>
      <c r="O47" t="s">
        <v>99</v>
      </c>
      <c r="P47" t="s">
        <v>100</v>
      </c>
      <c r="Q47" t="s">
        <v>101</v>
      </c>
      <c r="R47">
        <v>4</v>
      </c>
      <c r="S47">
        <v>2708</v>
      </c>
      <c r="T47">
        <v>25</v>
      </c>
      <c r="AS47" t="s">
        <v>102</v>
      </c>
      <c r="AT47" t="s">
        <v>135</v>
      </c>
      <c r="AW47" t="s">
        <v>124</v>
      </c>
      <c r="BD47">
        <v>6</v>
      </c>
      <c r="BE47" t="s">
        <v>230</v>
      </c>
      <c r="BG47">
        <v>151</v>
      </c>
      <c r="BI47">
        <v>2024</v>
      </c>
      <c r="BL47" t="s">
        <v>117</v>
      </c>
      <c r="BM47" t="s">
        <v>171</v>
      </c>
      <c r="BN47" t="s">
        <v>107</v>
      </c>
      <c r="BO47" t="s">
        <v>119</v>
      </c>
      <c r="BP47" t="s">
        <v>107</v>
      </c>
      <c r="BQ47" t="s">
        <v>119</v>
      </c>
      <c r="BR47" t="s">
        <v>119</v>
      </c>
      <c r="BS47" t="s">
        <v>155</v>
      </c>
      <c r="BT47">
        <v>3</v>
      </c>
      <c r="BU47" t="s">
        <v>108</v>
      </c>
    </row>
    <row r="48" spans="1:73" x14ac:dyDescent="0.35">
      <c r="A48" t="s">
        <v>200</v>
      </c>
      <c r="B48" t="s">
        <v>201</v>
      </c>
      <c r="C48" t="s">
        <v>202</v>
      </c>
      <c r="D48" t="s">
        <v>203</v>
      </c>
      <c r="E48" t="s">
        <v>204</v>
      </c>
      <c r="F48" t="s">
        <v>293</v>
      </c>
      <c r="G48" t="s">
        <v>168</v>
      </c>
      <c r="H48" t="s">
        <v>158</v>
      </c>
      <c r="I48">
        <v>45786.310416666667</v>
      </c>
      <c r="J48">
        <v>2025</v>
      </c>
      <c r="K48" t="s">
        <v>294</v>
      </c>
      <c r="L48" t="s">
        <v>96</v>
      </c>
      <c r="M48" t="s">
        <v>97</v>
      </c>
      <c r="N48" t="s">
        <v>120</v>
      </c>
      <c r="O48" t="s">
        <v>110</v>
      </c>
      <c r="P48" t="s">
        <v>100</v>
      </c>
      <c r="Q48" t="s">
        <v>101</v>
      </c>
      <c r="R48">
        <v>2</v>
      </c>
      <c r="S48">
        <v>2487</v>
      </c>
      <c r="T48">
        <v>39</v>
      </c>
      <c r="AS48" t="s">
        <v>102</v>
      </c>
      <c r="AT48" t="s">
        <v>103</v>
      </c>
      <c r="AW48" t="s">
        <v>104</v>
      </c>
      <c r="BD48">
        <v>5</v>
      </c>
      <c r="BE48" t="s">
        <v>223</v>
      </c>
      <c r="BG48">
        <v>-63</v>
      </c>
      <c r="BI48">
        <v>2025</v>
      </c>
      <c r="BL48" t="s">
        <v>105</v>
      </c>
      <c r="BM48" t="s">
        <v>151</v>
      </c>
      <c r="BN48" t="s">
        <v>119</v>
      </c>
      <c r="BO48" t="s">
        <v>107</v>
      </c>
      <c r="BP48" t="s">
        <v>107</v>
      </c>
      <c r="BQ48" t="s">
        <v>119</v>
      </c>
      <c r="BR48" t="s">
        <v>119</v>
      </c>
      <c r="BS48" t="s">
        <v>103</v>
      </c>
      <c r="BT48">
        <v>3</v>
      </c>
      <c r="BU48" t="s">
        <v>108</v>
      </c>
    </row>
    <row r="49" spans="1:73" x14ac:dyDescent="0.35">
      <c r="A49" t="s">
        <v>200</v>
      </c>
      <c r="B49" t="s">
        <v>201</v>
      </c>
      <c r="C49" t="s">
        <v>202</v>
      </c>
      <c r="D49" t="s">
        <v>203</v>
      </c>
      <c r="E49" t="s">
        <v>204</v>
      </c>
      <c r="F49" t="s">
        <v>293</v>
      </c>
      <c r="G49" t="s">
        <v>168</v>
      </c>
      <c r="H49" t="s">
        <v>158</v>
      </c>
      <c r="I49">
        <v>45769.513888888891</v>
      </c>
      <c r="J49">
        <v>2025</v>
      </c>
      <c r="K49" t="s">
        <v>295</v>
      </c>
      <c r="L49" t="s">
        <v>96</v>
      </c>
      <c r="M49" t="s">
        <v>97</v>
      </c>
      <c r="N49" t="s">
        <v>121</v>
      </c>
      <c r="O49" t="s">
        <v>99</v>
      </c>
      <c r="P49" t="s">
        <v>100</v>
      </c>
      <c r="Q49" t="s">
        <v>101</v>
      </c>
      <c r="R49">
        <v>2</v>
      </c>
      <c r="S49">
        <v>2468</v>
      </c>
      <c r="T49">
        <v>41</v>
      </c>
      <c r="AS49" t="s">
        <v>102</v>
      </c>
      <c r="AT49" t="s">
        <v>103</v>
      </c>
      <c r="AW49" t="s">
        <v>104</v>
      </c>
      <c r="BD49">
        <v>5</v>
      </c>
      <c r="BE49" t="s">
        <v>225</v>
      </c>
      <c r="BG49">
        <v>-56</v>
      </c>
      <c r="BI49">
        <v>2025</v>
      </c>
      <c r="BL49" t="s">
        <v>105</v>
      </c>
      <c r="BM49" t="s">
        <v>151</v>
      </c>
      <c r="BN49" t="s">
        <v>119</v>
      </c>
      <c r="BO49" t="s">
        <v>107</v>
      </c>
      <c r="BP49" t="s">
        <v>107</v>
      </c>
      <c r="BQ49" t="s">
        <v>119</v>
      </c>
      <c r="BR49" t="s">
        <v>119</v>
      </c>
      <c r="BS49" t="s">
        <v>103</v>
      </c>
      <c r="BT49">
        <v>3</v>
      </c>
      <c r="BU49" t="s">
        <v>108</v>
      </c>
    </row>
    <row r="50" spans="1:73" x14ac:dyDescent="0.35">
      <c r="A50" t="s">
        <v>200</v>
      </c>
      <c r="B50" t="s">
        <v>201</v>
      </c>
      <c r="C50" t="s">
        <v>202</v>
      </c>
      <c r="D50" t="s">
        <v>203</v>
      </c>
      <c r="E50" t="s">
        <v>204</v>
      </c>
      <c r="F50" t="s">
        <v>296</v>
      </c>
      <c r="G50" t="s">
        <v>154</v>
      </c>
      <c r="H50" t="s">
        <v>153</v>
      </c>
      <c r="I50">
        <v>44661.486805555563</v>
      </c>
      <c r="J50">
        <v>2022</v>
      </c>
      <c r="K50" t="s">
        <v>297</v>
      </c>
      <c r="L50" t="s">
        <v>96</v>
      </c>
      <c r="M50" t="s">
        <v>97</v>
      </c>
      <c r="N50" t="s">
        <v>125</v>
      </c>
      <c r="O50" t="s">
        <v>110</v>
      </c>
      <c r="P50" t="s">
        <v>100</v>
      </c>
      <c r="Q50" t="s">
        <v>101</v>
      </c>
      <c r="R50">
        <v>3</v>
      </c>
      <c r="S50">
        <v>2502</v>
      </c>
      <c r="T50">
        <v>35</v>
      </c>
      <c r="AS50" t="s">
        <v>102</v>
      </c>
      <c r="AT50" t="s">
        <v>135</v>
      </c>
      <c r="AW50" t="s">
        <v>111</v>
      </c>
      <c r="BD50">
        <v>4</v>
      </c>
      <c r="BE50" t="s">
        <v>241</v>
      </c>
      <c r="BG50">
        <v>45</v>
      </c>
      <c r="BI50">
        <v>2022</v>
      </c>
      <c r="BT50">
        <v>2</v>
      </c>
      <c r="BU50" t="s">
        <v>114</v>
      </c>
    </row>
    <row r="51" spans="1:73" x14ac:dyDescent="0.35">
      <c r="A51" t="s">
        <v>200</v>
      </c>
      <c r="B51" t="s">
        <v>201</v>
      </c>
      <c r="C51" t="s">
        <v>202</v>
      </c>
      <c r="D51" t="s">
        <v>203</v>
      </c>
      <c r="E51" t="s">
        <v>204</v>
      </c>
      <c r="F51" t="s">
        <v>296</v>
      </c>
      <c r="G51" t="s">
        <v>154</v>
      </c>
      <c r="H51" t="s">
        <v>153</v>
      </c>
      <c r="I51">
        <v>44686.488888888889</v>
      </c>
      <c r="J51">
        <v>2022</v>
      </c>
      <c r="K51" t="s">
        <v>298</v>
      </c>
      <c r="L51" t="s">
        <v>96</v>
      </c>
      <c r="M51" t="s">
        <v>97</v>
      </c>
      <c r="N51" t="s">
        <v>126</v>
      </c>
      <c r="O51" t="s">
        <v>99</v>
      </c>
      <c r="P51" t="s">
        <v>100</v>
      </c>
      <c r="Q51" t="s">
        <v>101</v>
      </c>
      <c r="R51">
        <v>1</v>
      </c>
      <c r="S51">
        <v>2369</v>
      </c>
      <c r="T51">
        <v>36</v>
      </c>
      <c r="AS51" t="s">
        <v>102</v>
      </c>
      <c r="AT51" t="s">
        <v>135</v>
      </c>
      <c r="AW51" t="s">
        <v>122</v>
      </c>
      <c r="BD51">
        <v>4</v>
      </c>
      <c r="BE51" t="s">
        <v>243</v>
      </c>
      <c r="BG51">
        <v>-101</v>
      </c>
      <c r="BI51">
        <v>2022</v>
      </c>
      <c r="BT51">
        <v>2</v>
      </c>
      <c r="BU51" t="s">
        <v>114</v>
      </c>
    </row>
    <row r="52" spans="1:73" x14ac:dyDescent="0.35">
      <c r="A52" t="s">
        <v>200</v>
      </c>
      <c r="B52" t="s">
        <v>201</v>
      </c>
      <c r="C52" t="s">
        <v>202</v>
      </c>
      <c r="D52" t="s">
        <v>203</v>
      </c>
      <c r="E52" t="s">
        <v>204</v>
      </c>
      <c r="F52" t="s">
        <v>299</v>
      </c>
      <c r="G52" t="s">
        <v>169</v>
      </c>
      <c r="H52" t="s">
        <v>245</v>
      </c>
      <c r="I52">
        <v>44704.390972222223</v>
      </c>
      <c r="J52">
        <v>2022</v>
      </c>
      <c r="K52" t="s">
        <v>300</v>
      </c>
      <c r="L52" t="s">
        <v>96</v>
      </c>
      <c r="M52" t="s">
        <v>97</v>
      </c>
      <c r="N52" t="s">
        <v>132</v>
      </c>
      <c r="O52" t="s">
        <v>110</v>
      </c>
      <c r="P52" t="s">
        <v>100</v>
      </c>
      <c r="Q52" t="s">
        <v>101</v>
      </c>
      <c r="R52">
        <v>3</v>
      </c>
      <c r="S52">
        <v>2466</v>
      </c>
      <c r="AS52" t="s">
        <v>102</v>
      </c>
      <c r="AT52" t="s">
        <v>103</v>
      </c>
      <c r="AW52" t="s">
        <v>111</v>
      </c>
      <c r="BD52">
        <v>3</v>
      </c>
      <c r="BE52" t="s">
        <v>233</v>
      </c>
      <c r="BG52">
        <v>34</v>
      </c>
      <c r="BI52">
        <v>2022</v>
      </c>
      <c r="BL52" t="s">
        <v>117</v>
      </c>
      <c r="BM52" t="s">
        <v>118</v>
      </c>
      <c r="BN52" t="s">
        <v>119</v>
      </c>
      <c r="BO52" t="s">
        <v>107</v>
      </c>
      <c r="BP52" t="s">
        <v>119</v>
      </c>
      <c r="BQ52" t="s">
        <v>107</v>
      </c>
      <c r="BR52" t="s">
        <v>119</v>
      </c>
      <c r="BS52" t="s">
        <v>155</v>
      </c>
      <c r="BT52">
        <v>1</v>
      </c>
      <c r="BU52" t="s">
        <v>123</v>
      </c>
    </row>
    <row r="53" spans="1:73" x14ac:dyDescent="0.35">
      <c r="A53" t="s">
        <v>200</v>
      </c>
      <c r="B53" t="s">
        <v>201</v>
      </c>
      <c r="C53" t="s">
        <v>202</v>
      </c>
      <c r="D53" t="s">
        <v>203</v>
      </c>
      <c r="E53" t="s">
        <v>204</v>
      </c>
      <c r="F53" t="s">
        <v>299</v>
      </c>
      <c r="G53" t="s">
        <v>169</v>
      </c>
      <c r="H53" t="s">
        <v>245</v>
      </c>
      <c r="I53">
        <v>44690.57916666667</v>
      </c>
      <c r="J53">
        <v>2022</v>
      </c>
      <c r="K53" t="s">
        <v>301</v>
      </c>
      <c r="L53" t="s">
        <v>96</v>
      </c>
      <c r="M53" t="s">
        <v>97</v>
      </c>
      <c r="N53" t="s">
        <v>131</v>
      </c>
      <c r="O53" t="s">
        <v>99</v>
      </c>
      <c r="P53" t="s">
        <v>100</v>
      </c>
      <c r="Q53" t="s">
        <v>101</v>
      </c>
      <c r="R53">
        <v>3</v>
      </c>
      <c r="S53">
        <v>2491</v>
      </c>
      <c r="AS53" t="s">
        <v>102</v>
      </c>
      <c r="AT53" t="s">
        <v>103</v>
      </c>
      <c r="AW53" t="s">
        <v>111</v>
      </c>
      <c r="BD53">
        <v>3</v>
      </c>
      <c r="BE53" t="s">
        <v>235</v>
      </c>
      <c r="BG53">
        <v>21</v>
      </c>
      <c r="BI53">
        <v>2022</v>
      </c>
      <c r="BL53" t="s">
        <v>117</v>
      </c>
      <c r="BM53" t="s">
        <v>118</v>
      </c>
      <c r="BN53" t="s">
        <v>119</v>
      </c>
      <c r="BO53" t="s">
        <v>107</v>
      </c>
      <c r="BP53" t="s">
        <v>119</v>
      </c>
      <c r="BQ53" t="s">
        <v>107</v>
      </c>
      <c r="BR53" t="s">
        <v>119</v>
      </c>
      <c r="BS53" t="s">
        <v>155</v>
      </c>
      <c r="BT53">
        <v>1</v>
      </c>
      <c r="BU53" t="s">
        <v>123</v>
      </c>
    </row>
    <row r="54" spans="1:73" x14ac:dyDescent="0.35">
      <c r="A54" t="s">
        <v>200</v>
      </c>
      <c r="B54" t="s">
        <v>201</v>
      </c>
      <c r="C54" t="s">
        <v>202</v>
      </c>
      <c r="D54" t="s">
        <v>203</v>
      </c>
      <c r="E54" t="s">
        <v>204</v>
      </c>
      <c r="F54" t="s">
        <v>302</v>
      </c>
      <c r="G54" t="s">
        <v>166</v>
      </c>
      <c r="H54" t="s">
        <v>221</v>
      </c>
      <c r="I54">
        <v>45029.368750000001</v>
      </c>
      <c r="J54">
        <v>2023</v>
      </c>
      <c r="K54" t="s">
        <v>303</v>
      </c>
      <c r="L54" t="s">
        <v>96</v>
      </c>
      <c r="M54" t="s">
        <v>97</v>
      </c>
      <c r="N54" t="s">
        <v>125</v>
      </c>
      <c r="O54" t="s">
        <v>110</v>
      </c>
      <c r="P54" t="s">
        <v>100</v>
      </c>
      <c r="Q54" t="s">
        <v>101</v>
      </c>
      <c r="R54">
        <v>4</v>
      </c>
      <c r="S54">
        <v>2612</v>
      </c>
      <c r="T54">
        <v>40</v>
      </c>
      <c r="AS54" t="s">
        <v>102</v>
      </c>
      <c r="AT54" t="s">
        <v>155</v>
      </c>
      <c r="AW54" t="s">
        <v>124</v>
      </c>
      <c r="BD54">
        <v>4</v>
      </c>
      <c r="BE54" t="s">
        <v>241</v>
      </c>
      <c r="BG54">
        <v>110</v>
      </c>
      <c r="BI54">
        <v>2023</v>
      </c>
      <c r="BL54" t="s">
        <v>117</v>
      </c>
      <c r="BM54" t="s">
        <v>138</v>
      </c>
      <c r="BN54" t="s">
        <v>119</v>
      </c>
      <c r="BO54" t="s">
        <v>107</v>
      </c>
      <c r="BP54" t="s">
        <v>119</v>
      </c>
      <c r="BQ54" t="s">
        <v>107</v>
      </c>
      <c r="BR54" t="s">
        <v>119</v>
      </c>
      <c r="BS54" t="s">
        <v>135</v>
      </c>
      <c r="BT54">
        <v>1</v>
      </c>
      <c r="BU54" t="s">
        <v>123</v>
      </c>
    </row>
    <row r="55" spans="1:73" x14ac:dyDescent="0.35">
      <c r="A55" t="s">
        <v>200</v>
      </c>
      <c r="B55" t="s">
        <v>201</v>
      </c>
      <c r="C55" t="s">
        <v>202</v>
      </c>
      <c r="D55" t="s">
        <v>203</v>
      </c>
      <c r="E55" t="s">
        <v>204</v>
      </c>
      <c r="F55" t="s">
        <v>302</v>
      </c>
      <c r="G55" t="s">
        <v>166</v>
      </c>
      <c r="H55" t="s">
        <v>221</v>
      </c>
      <c r="I55">
        <v>45022.410416666673</v>
      </c>
      <c r="J55">
        <v>2023</v>
      </c>
      <c r="K55" t="s">
        <v>304</v>
      </c>
      <c r="L55" t="s">
        <v>96</v>
      </c>
      <c r="M55" t="s">
        <v>97</v>
      </c>
      <c r="N55" t="s">
        <v>126</v>
      </c>
      <c r="O55" t="s">
        <v>99</v>
      </c>
      <c r="P55" t="s">
        <v>100</v>
      </c>
      <c r="Q55" t="s">
        <v>101</v>
      </c>
      <c r="R55">
        <v>4</v>
      </c>
      <c r="S55">
        <v>2654</v>
      </c>
      <c r="AS55" t="s">
        <v>102</v>
      </c>
      <c r="AT55" t="s">
        <v>155</v>
      </c>
      <c r="AW55" t="s">
        <v>124</v>
      </c>
      <c r="BD55">
        <v>4</v>
      </c>
      <c r="BE55" t="s">
        <v>243</v>
      </c>
      <c r="BG55">
        <v>287</v>
      </c>
      <c r="BI55">
        <v>2023</v>
      </c>
      <c r="BL55" t="s">
        <v>117</v>
      </c>
      <c r="BM55" t="s">
        <v>138</v>
      </c>
      <c r="BN55" t="s">
        <v>119</v>
      </c>
      <c r="BO55" t="s">
        <v>107</v>
      </c>
      <c r="BP55" t="s">
        <v>119</v>
      </c>
      <c r="BQ55" t="s">
        <v>107</v>
      </c>
      <c r="BR55" t="s">
        <v>119</v>
      </c>
      <c r="BS55" t="s">
        <v>135</v>
      </c>
      <c r="BT55">
        <v>1</v>
      </c>
      <c r="BU55" t="s">
        <v>123</v>
      </c>
    </row>
    <row r="56" spans="1:73" x14ac:dyDescent="0.35">
      <c r="A56" t="s">
        <v>200</v>
      </c>
      <c r="B56" t="s">
        <v>201</v>
      </c>
      <c r="C56" t="s">
        <v>202</v>
      </c>
      <c r="D56" t="s">
        <v>203</v>
      </c>
      <c r="E56" t="s">
        <v>204</v>
      </c>
      <c r="F56" t="s">
        <v>305</v>
      </c>
      <c r="G56" t="s">
        <v>169</v>
      </c>
      <c r="H56" t="s">
        <v>170</v>
      </c>
      <c r="I56">
        <v>45432.426388888889</v>
      </c>
      <c r="J56">
        <v>2024</v>
      </c>
      <c r="K56" t="s">
        <v>306</v>
      </c>
      <c r="L56" t="s">
        <v>96</v>
      </c>
      <c r="M56" t="s">
        <v>97</v>
      </c>
      <c r="N56" t="s">
        <v>128</v>
      </c>
      <c r="O56" t="s">
        <v>110</v>
      </c>
      <c r="P56" t="s">
        <v>100</v>
      </c>
      <c r="Q56" t="s">
        <v>101</v>
      </c>
      <c r="R56">
        <v>3</v>
      </c>
      <c r="S56">
        <v>2654</v>
      </c>
      <c r="AS56" t="s">
        <v>102</v>
      </c>
      <c r="AT56" t="s">
        <v>155</v>
      </c>
      <c r="AW56" t="s">
        <v>111</v>
      </c>
      <c r="BD56">
        <v>8</v>
      </c>
      <c r="BE56" t="s">
        <v>207</v>
      </c>
      <c r="BG56">
        <v>26</v>
      </c>
      <c r="BI56">
        <v>2024</v>
      </c>
      <c r="BL56" t="s">
        <v>117</v>
      </c>
      <c r="BM56" t="s">
        <v>118</v>
      </c>
      <c r="BN56" t="s">
        <v>107</v>
      </c>
      <c r="BO56" t="s">
        <v>107</v>
      </c>
      <c r="BP56" t="s">
        <v>107</v>
      </c>
      <c r="BQ56" t="s">
        <v>119</v>
      </c>
      <c r="BR56" t="s">
        <v>119</v>
      </c>
      <c r="BS56" t="s">
        <v>135</v>
      </c>
      <c r="BT56">
        <v>1</v>
      </c>
      <c r="BU56" t="s">
        <v>123</v>
      </c>
    </row>
    <row r="57" spans="1:73" x14ac:dyDescent="0.35">
      <c r="A57" t="s">
        <v>200</v>
      </c>
      <c r="B57" t="s">
        <v>201</v>
      </c>
      <c r="C57" t="s">
        <v>202</v>
      </c>
      <c r="D57" t="s">
        <v>203</v>
      </c>
      <c r="E57" t="s">
        <v>204</v>
      </c>
      <c r="F57" t="s">
        <v>305</v>
      </c>
      <c r="G57" t="s">
        <v>169</v>
      </c>
      <c r="H57" t="s">
        <v>170</v>
      </c>
      <c r="I57">
        <v>45399.605555555558</v>
      </c>
      <c r="J57">
        <v>2024</v>
      </c>
      <c r="K57" t="s">
        <v>307</v>
      </c>
      <c r="L57" t="s">
        <v>96</v>
      </c>
      <c r="M57" t="s">
        <v>97</v>
      </c>
      <c r="N57" t="s">
        <v>129</v>
      </c>
      <c r="O57" t="s">
        <v>99</v>
      </c>
      <c r="P57" t="s">
        <v>100</v>
      </c>
      <c r="Q57" t="s">
        <v>101</v>
      </c>
      <c r="R57">
        <v>3</v>
      </c>
      <c r="S57">
        <v>2630</v>
      </c>
      <c r="T57">
        <v>35</v>
      </c>
      <c r="AS57" t="s">
        <v>102</v>
      </c>
      <c r="AT57" t="s">
        <v>155</v>
      </c>
      <c r="AW57" t="s">
        <v>111</v>
      </c>
      <c r="BD57">
        <v>8</v>
      </c>
      <c r="BE57" t="s">
        <v>209</v>
      </c>
      <c r="BG57">
        <v>79</v>
      </c>
      <c r="BI57">
        <v>2024</v>
      </c>
      <c r="BL57" t="s">
        <v>117</v>
      </c>
      <c r="BM57" t="s">
        <v>118</v>
      </c>
      <c r="BN57" t="s">
        <v>107</v>
      </c>
      <c r="BO57" t="s">
        <v>107</v>
      </c>
      <c r="BP57" t="s">
        <v>107</v>
      </c>
      <c r="BQ57" t="s">
        <v>119</v>
      </c>
      <c r="BR57" t="s">
        <v>119</v>
      </c>
      <c r="BS57" t="s">
        <v>135</v>
      </c>
      <c r="BT57">
        <v>1</v>
      </c>
      <c r="BU57" t="s">
        <v>123</v>
      </c>
    </row>
    <row r="58" spans="1:73" x14ac:dyDescent="0.35">
      <c r="A58" t="s">
        <v>200</v>
      </c>
      <c r="B58" t="s">
        <v>201</v>
      </c>
      <c r="C58" t="s">
        <v>202</v>
      </c>
      <c r="D58" t="s">
        <v>203</v>
      </c>
      <c r="E58" t="s">
        <v>204</v>
      </c>
      <c r="F58" t="s">
        <v>308</v>
      </c>
      <c r="G58" t="s">
        <v>160</v>
      </c>
      <c r="H58" t="s">
        <v>164</v>
      </c>
      <c r="I58">
        <v>45792.336805555547</v>
      </c>
      <c r="J58">
        <v>2025</v>
      </c>
      <c r="K58" t="s">
        <v>309</v>
      </c>
      <c r="L58" t="s">
        <v>96</v>
      </c>
      <c r="M58" t="s">
        <v>97</v>
      </c>
      <c r="N58" t="s">
        <v>128</v>
      </c>
      <c r="O58" t="s">
        <v>110</v>
      </c>
      <c r="P58" t="s">
        <v>100</v>
      </c>
      <c r="Q58" t="s">
        <v>101</v>
      </c>
      <c r="R58">
        <v>2</v>
      </c>
      <c r="S58">
        <v>2521</v>
      </c>
      <c r="T58">
        <v>38</v>
      </c>
      <c r="AS58" t="s">
        <v>102</v>
      </c>
      <c r="AT58" t="s">
        <v>135</v>
      </c>
      <c r="AW58" t="s">
        <v>104</v>
      </c>
      <c r="BD58">
        <v>8</v>
      </c>
      <c r="BE58" t="s">
        <v>207</v>
      </c>
      <c r="BG58">
        <v>-74</v>
      </c>
      <c r="BI58">
        <v>2025</v>
      </c>
      <c r="BL58" t="s">
        <v>117</v>
      </c>
      <c r="BM58" t="s">
        <v>106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146</v>
      </c>
      <c r="BT58">
        <v>2</v>
      </c>
      <c r="BU58" t="s">
        <v>114</v>
      </c>
    </row>
    <row r="59" spans="1:73" x14ac:dyDescent="0.35">
      <c r="A59" t="s">
        <v>200</v>
      </c>
      <c r="B59" t="s">
        <v>201</v>
      </c>
      <c r="C59" t="s">
        <v>202</v>
      </c>
      <c r="D59" t="s">
        <v>203</v>
      </c>
      <c r="E59" t="s">
        <v>204</v>
      </c>
      <c r="F59" t="s">
        <v>308</v>
      </c>
      <c r="G59" t="s">
        <v>160</v>
      </c>
      <c r="H59" t="s">
        <v>164</v>
      </c>
      <c r="I59">
        <v>45778.573611111111</v>
      </c>
      <c r="J59">
        <v>2025</v>
      </c>
      <c r="K59" t="s">
        <v>310</v>
      </c>
      <c r="L59" t="s">
        <v>96</v>
      </c>
      <c r="M59" t="s">
        <v>97</v>
      </c>
      <c r="N59" t="s">
        <v>129</v>
      </c>
      <c r="O59" t="s">
        <v>99</v>
      </c>
      <c r="P59" t="s">
        <v>100</v>
      </c>
      <c r="Q59" t="s">
        <v>101</v>
      </c>
      <c r="R59">
        <v>4</v>
      </c>
      <c r="S59">
        <v>2701</v>
      </c>
      <c r="T59">
        <v>28</v>
      </c>
      <c r="AS59" t="s">
        <v>102</v>
      </c>
      <c r="AT59" t="s">
        <v>135</v>
      </c>
      <c r="AW59" t="s">
        <v>124</v>
      </c>
      <c r="BD59">
        <v>8</v>
      </c>
      <c r="BE59" t="s">
        <v>209</v>
      </c>
      <c r="BG59">
        <v>254</v>
      </c>
      <c r="BI59">
        <v>2025</v>
      </c>
      <c r="BL59" t="s">
        <v>117</v>
      </c>
      <c r="BM59" t="s">
        <v>106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146</v>
      </c>
      <c r="BT59">
        <v>2</v>
      </c>
      <c r="BU59" t="s">
        <v>114</v>
      </c>
    </row>
    <row r="60" spans="1:73" x14ac:dyDescent="0.35">
      <c r="A60" t="s">
        <v>200</v>
      </c>
      <c r="B60" t="s">
        <v>201</v>
      </c>
      <c r="C60" t="s">
        <v>202</v>
      </c>
      <c r="D60" t="s">
        <v>203</v>
      </c>
      <c r="E60" t="s">
        <v>204</v>
      </c>
      <c r="F60" t="s">
        <v>311</v>
      </c>
      <c r="G60" t="s">
        <v>168</v>
      </c>
      <c r="H60" t="s">
        <v>163</v>
      </c>
      <c r="I60">
        <v>45408.681250000001</v>
      </c>
      <c r="J60">
        <v>2024</v>
      </c>
      <c r="K60" t="s">
        <v>312</v>
      </c>
      <c r="L60" t="s">
        <v>96</v>
      </c>
      <c r="M60" t="s">
        <v>97</v>
      </c>
      <c r="N60" t="s">
        <v>128</v>
      </c>
      <c r="O60" t="s">
        <v>110</v>
      </c>
      <c r="P60" t="s">
        <v>100</v>
      </c>
      <c r="Q60" t="s">
        <v>101</v>
      </c>
      <c r="R60">
        <v>1</v>
      </c>
      <c r="S60">
        <v>2458</v>
      </c>
      <c r="T60">
        <v>41</v>
      </c>
      <c r="AS60" t="s">
        <v>102</v>
      </c>
      <c r="AT60" t="s">
        <v>103</v>
      </c>
      <c r="AW60" t="s">
        <v>122</v>
      </c>
      <c r="BD60">
        <v>8</v>
      </c>
      <c r="BE60" t="s">
        <v>207</v>
      </c>
      <c r="BG60">
        <v>-140</v>
      </c>
      <c r="BI60">
        <v>2024</v>
      </c>
      <c r="BL60" t="s">
        <v>143</v>
      </c>
      <c r="BM60" t="s">
        <v>106</v>
      </c>
      <c r="BN60" t="s">
        <v>107</v>
      </c>
      <c r="BO60" t="s">
        <v>119</v>
      </c>
      <c r="BP60" t="s">
        <v>119</v>
      </c>
      <c r="BQ60" t="s">
        <v>119</v>
      </c>
      <c r="BR60" t="s">
        <v>119</v>
      </c>
      <c r="BS60" t="s">
        <v>103</v>
      </c>
      <c r="BT60">
        <v>1</v>
      </c>
      <c r="BU60" t="s">
        <v>123</v>
      </c>
    </row>
    <row r="61" spans="1:73" x14ac:dyDescent="0.35">
      <c r="A61" t="s">
        <v>200</v>
      </c>
      <c r="B61" t="s">
        <v>201</v>
      </c>
      <c r="C61" t="s">
        <v>202</v>
      </c>
      <c r="D61" t="s">
        <v>203</v>
      </c>
      <c r="E61" t="s">
        <v>204</v>
      </c>
      <c r="F61" t="s">
        <v>311</v>
      </c>
      <c r="G61" t="s">
        <v>168</v>
      </c>
      <c r="H61" t="s">
        <v>163</v>
      </c>
      <c r="I61">
        <v>45391.390972222223</v>
      </c>
      <c r="J61">
        <v>2024</v>
      </c>
      <c r="K61" t="s">
        <v>313</v>
      </c>
      <c r="L61" t="s">
        <v>96</v>
      </c>
      <c r="M61" t="s">
        <v>97</v>
      </c>
      <c r="N61" t="s">
        <v>129</v>
      </c>
      <c r="O61" t="s">
        <v>99</v>
      </c>
      <c r="P61" t="s">
        <v>100</v>
      </c>
      <c r="Q61" t="s">
        <v>101</v>
      </c>
      <c r="R61">
        <v>1</v>
      </c>
      <c r="S61">
        <v>2349</v>
      </c>
      <c r="T61">
        <v>37</v>
      </c>
      <c r="AS61" t="s">
        <v>102</v>
      </c>
      <c r="AT61" t="s">
        <v>103</v>
      </c>
      <c r="AW61" t="s">
        <v>122</v>
      </c>
      <c r="BD61">
        <v>8</v>
      </c>
      <c r="BE61" t="s">
        <v>209</v>
      </c>
      <c r="BG61">
        <v>-299</v>
      </c>
      <c r="BI61">
        <v>2024</v>
      </c>
      <c r="BL61" t="s">
        <v>143</v>
      </c>
      <c r="BM61" t="s">
        <v>106</v>
      </c>
      <c r="BN61" t="s">
        <v>107</v>
      </c>
      <c r="BO61" t="s">
        <v>119</v>
      </c>
      <c r="BP61" t="s">
        <v>119</v>
      </c>
      <c r="BQ61" t="s">
        <v>119</v>
      </c>
      <c r="BR61" t="s">
        <v>119</v>
      </c>
      <c r="BS61" t="s">
        <v>103</v>
      </c>
      <c r="BT61">
        <v>1</v>
      </c>
      <c r="BU61" t="s">
        <v>123</v>
      </c>
    </row>
    <row r="62" spans="1:73" x14ac:dyDescent="0.35">
      <c r="A62" t="s">
        <v>200</v>
      </c>
      <c r="B62" t="s">
        <v>201</v>
      </c>
      <c r="C62" t="s">
        <v>202</v>
      </c>
      <c r="D62" t="s">
        <v>203</v>
      </c>
      <c r="E62" t="s">
        <v>204</v>
      </c>
      <c r="F62" t="s">
        <v>314</v>
      </c>
      <c r="G62" t="s">
        <v>162</v>
      </c>
      <c r="H62" t="s">
        <v>137</v>
      </c>
      <c r="I62">
        <v>45795.704861111109</v>
      </c>
      <c r="J62">
        <v>2025</v>
      </c>
      <c r="K62" t="s">
        <v>315</v>
      </c>
      <c r="L62" t="s">
        <v>96</v>
      </c>
      <c r="M62" t="s">
        <v>97</v>
      </c>
      <c r="N62" t="s">
        <v>144</v>
      </c>
      <c r="O62" t="s">
        <v>110</v>
      </c>
      <c r="P62" t="s">
        <v>100</v>
      </c>
      <c r="Q62" t="s">
        <v>101</v>
      </c>
      <c r="R62">
        <v>2</v>
      </c>
      <c r="S62">
        <v>2511</v>
      </c>
      <c r="T62">
        <v>28</v>
      </c>
      <c r="AS62" t="s">
        <v>102</v>
      </c>
      <c r="AT62" t="s">
        <v>103</v>
      </c>
      <c r="AW62" t="s">
        <v>104</v>
      </c>
      <c r="BD62">
        <v>6</v>
      </c>
      <c r="BE62" t="s">
        <v>228</v>
      </c>
      <c r="BG62">
        <v>-99</v>
      </c>
      <c r="BI62">
        <v>2025</v>
      </c>
      <c r="BT62">
        <v>1</v>
      </c>
      <c r="BU62" t="s">
        <v>123</v>
      </c>
    </row>
    <row r="63" spans="1:73" x14ac:dyDescent="0.35">
      <c r="A63" t="s">
        <v>200</v>
      </c>
      <c r="B63" t="s">
        <v>201</v>
      </c>
      <c r="C63" t="s">
        <v>202</v>
      </c>
      <c r="D63" t="s">
        <v>203</v>
      </c>
      <c r="E63" t="s">
        <v>204</v>
      </c>
      <c r="F63" t="s">
        <v>314</v>
      </c>
      <c r="G63" t="s">
        <v>162</v>
      </c>
      <c r="H63" t="s">
        <v>137</v>
      </c>
      <c r="I63">
        <v>45805.394444444442</v>
      </c>
      <c r="J63">
        <v>2025</v>
      </c>
      <c r="K63" t="s">
        <v>316</v>
      </c>
      <c r="L63" t="s">
        <v>96</v>
      </c>
      <c r="M63" t="s">
        <v>97</v>
      </c>
      <c r="N63" t="s">
        <v>142</v>
      </c>
      <c r="O63" t="s">
        <v>99</v>
      </c>
      <c r="P63" t="s">
        <v>100</v>
      </c>
      <c r="Q63" t="s">
        <v>101</v>
      </c>
      <c r="R63">
        <v>3</v>
      </c>
      <c r="S63">
        <v>2561</v>
      </c>
      <c r="T63">
        <v>36</v>
      </c>
      <c r="AS63" t="s">
        <v>102</v>
      </c>
      <c r="AT63" t="s">
        <v>103</v>
      </c>
      <c r="AW63" t="s">
        <v>111</v>
      </c>
      <c r="BD63">
        <v>6</v>
      </c>
      <c r="BE63" t="s">
        <v>230</v>
      </c>
      <c r="BG63">
        <v>43</v>
      </c>
      <c r="BI63">
        <v>2025</v>
      </c>
      <c r="BT63">
        <v>1</v>
      </c>
      <c r="BU63" t="s">
        <v>123</v>
      </c>
    </row>
    <row r="64" spans="1:73" x14ac:dyDescent="0.35">
      <c r="A64" t="s">
        <v>200</v>
      </c>
      <c r="B64" t="s">
        <v>201</v>
      </c>
      <c r="C64" t="s">
        <v>202</v>
      </c>
      <c r="D64" t="s">
        <v>203</v>
      </c>
      <c r="E64" t="s">
        <v>204</v>
      </c>
      <c r="F64" t="s">
        <v>317</v>
      </c>
      <c r="G64" t="s">
        <v>166</v>
      </c>
      <c r="H64" t="s">
        <v>318</v>
      </c>
      <c r="I64">
        <v>45781.40902777778</v>
      </c>
      <c r="J64">
        <v>2025</v>
      </c>
      <c r="K64" t="s">
        <v>319</v>
      </c>
      <c r="L64" t="s">
        <v>96</v>
      </c>
      <c r="M64" t="s">
        <v>97</v>
      </c>
      <c r="N64" t="s">
        <v>120</v>
      </c>
      <c r="O64" t="s">
        <v>110</v>
      </c>
      <c r="P64" t="s">
        <v>100</v>
      </c>
      <c r="Q64" t="s">
        <v>101</v>
      </c>
      <c r="R64">
        <v>1</v>
      </c>
      <c r="S64">
        <v>2409</v>
      </c>
      <c r="AS64" t="s">
        <v>102</v>
      </c>
      <c r="AT64" t="s">
        <v>135</v>
      </c>
      <c r="AW64" t="s">
        <v>122</v>
      </c>
      <c r="BD64">
        <v>5</v>
      </c>
      <c r="BE64" t="s">
        <v>223</v>
      </c>
      <c r="BG64">
        <v>-280</v>
      </c>
      <c r="BI64">
        <v>2025</v>
      </c>
      <c r="BL64" t="s">
        <v>117</v>
      </c>
      <c r="BM64" t="s">
        <v>171</v>
      </c>
      <c r="BN64" t="s">
        <v>119</v>
      </c>
      <c r="BO64" t="s">
        <v>107</v>
      </c>
      <c r="BP64" t="s">
        <v>119</v>
      </c>
      <c r="BQ64" t="s">
        <v>107</v>
      </c>
      <c r="BR64" t="s">
        <v>107</v>
      </c>
      <c r="BS64" t="s">
        <v>146</v>
      </c>
      <c r="BT64">
        <v>3</v>
      </c>
      <c r="BU64" t="s">
        <v>108</v>
      </c>
    </row>
    <row r="65" spans="1:73" x14ac:dyDescent="0.35">
      <c r="A65" t="s">
        <v>200</v>
      </c>
      <c r="B65" t="s">
        <v>201</v>
      </c>
      <c r="C65" t="s">
        <v>202</v>
      </c>
      <c r="D65" t="s">
        <v>203</v>
      </c>
      <c r="E65" t="s">
        <v>204</v>
      </c>
      <c r="F65" t="s">
        <v>317</v>
      </c>
      <c r="G65" t="s">
        <v>166</v>
      </c>
      <c r="H65" t="s">
        <v>318</v>
      </c>
      <c r="I65">
        <v>45790.40902777778</v>
      </c>
      <c r="J65">
        <v>2025</v>
      </c>
      <c r="K65" t="s">
        <v>320</v>
      </c>
      <c r="L65" t="s">
        <v>96</v>
      </c>
      <c r="M65" t="s">
        <v>97</v>
      </c>
      <c r="N65" t="s">
        <v>121</v>
      </c>
      <c r="O65" t="s">
        <v>99</v>
      </c>
      <c r="P65" t="s">
        <v>100</v>
      </c>
      <c r="Q65" t="s">
        <v>101</v>
      </c>
      <c r="R65">
        <v>4</v>
      </c>
      <c r="S65">
        <v>2720</v>
      </c>
      <c r="T65">
        <v>42</v>
      </c>
      <c r="AS65" t="s">
        <v>102</v>
      </c>
      <c r="AT65" t="s">
        <v>135</v>
      </c>
      <c r="AW65" t="s">
        <v>124</v>
      </c>
      <c r="BD65">
        <v>5</v>
      </c>
      <c r="BE65" t="s">
        <v>225</v>
      </c>
      <c r="BG65">
        <v>124</v>
      </c>
      <c r="BI65">
        <v>2025</v>
      </c>
      <c r="BL65" t="s">
        <v>117</v>
      </c>
      <c r="BM65" t="s">
        <v>171</v>
      </c>
      <c r="BN65" t="s">
        <v>119</v>
      </c>
      <c r="BO65" t="s">
        <v>107</v>
      </c>
      <c r="BP65" t="s">
        <v>119</v>
      </c>
      <c r="BQ65" t="s">
        <v>107</v>
      </c>
      <c r="BR65" t="s">
        <v>107</v>
      </c>
      <c r="BS65" t="s">
        <v>146</v>
      </c>
      <c r="BT65">
        <v>3</v>
      </c>
      <c r="BU65" t="s">
        <v>108</v>
      </c>
    </row>
    <row r="66" spans="1:73" x14ac:dyDescent="0.35">
      <c r="A66" t="s">
        <v>200</v>
      </c>
      <c r="B66" t="s">
        <v>201</v>
      </c>
      <c r="C66" t="s">
        <v>202</v>
      </c>
      <c r="D66" t="s">
        <v>203</v>
      </c>
      <c r="E66" t="s">
        <v>204</v>
      </c>
      <c r="F66" t="s">
        <v>321</v>
      </c>
      <c r="G66" t="s">
        <v>168</v>
      </c>
      <c r="H66" t="s">
        <v>221</v>
      </c>
      <c r="I66">
        <v>44694.613194444442</v>
      </c>
      <c r="J66">
        <v>2022</v>
      </c>
      <c r="K66" t="s">
        <v>322</v>
      </c>
      <c r="L66" t="s">
        <v>96</v>
      </c>
      <c r="M66" t="s">
        <v>97</v>
      </c>
      <c r="N66" t="s">
        <v>120</v>
      </c>
      <c r="O66" t="s">
        <v>110</v>
      </c>
      <c r="P66" t="s">
        <v>100</v>
      </c>
      <c r="Q66" t="s">
        <v>101</v>
      </c>
      <c r="R66">
        <v>2</v>
      </c>
      <c r="S66">
        <v>2454</v>
      </c>
      <c r="T66">
        <v>26</v>
      </c>
      <c r="AS66" t="s">
        <v>102</v>
      </c>
      <c r="AT66" t="s">
        <v>103</v>
      </c>
      <c r="AW66" t="s">
        <v>104</v>
      </c>
      <c r="BD66">
        <v>5</v>
      </c>
      <c r="BE66" t="s">
        <v>223</v>
      </c>
      <c r="BG66">
        <v>-6</v>
      </c>
      <c r="BI66">
        <v>2022</v>
      </c>
      <c r="BL66" t="s">
        <v>143</v>
      </c>
      <c r="BM66" t="s">
        <v>138</v>
      </c>
      <c r="BN66" t="s">
        <v>119</v>
      </c>
      <c r="BO66" t="s">
        <v>107</v>
      </c>
      <c r="BP66" t="s">
        <v>107</v>
      </c>
      <c r="BQ66" t="s">
        <v>107</v>
      </c>
      <c r="BR66" t="s">
        <v>107</v>
      </c>
      <c r="BS66" t="s">
        <v>103</v>
      </c>
      <c r="BT66">
        <v>2</v>
      </c>
      <c r="BU66" t="s">
        <v>114</v>
      </c>
    </row>
    <row r="67" spans="1:73" x14ac:dyDescent="0.35">
      <c r="A67" t="s">
        <v>200</v>
      </c>
      <c r="B67" t="s">
        <v>201</v>
      </c>
      <c r="C67" t="s">
        <v>202</v>
      </c>
      <c r="D67" t="s">
        <v>203</v>
      </c>
      <c r="E67" t="s">
        <v>204</v>
      </c>
      <c r="F67" t="s">
        <v>321</v>
      </c>
      <c r="G67" t="s">
        <v>168</v>
      </c>
      <c r="H67" t="s">
        <v>221</v>
      </c>
      <c r="I67">
        <v>44705.462500000001</v>
      </c>
      <c r="J67">
        <v>2022</v>
      </c>
      <c r="K67" t="s">
        <v>323</v>
      </c>
      <c r="L67" t="s">
        <v>96</v>
      </c>
      <c r="M67" t="s">
        <v>97</v>
      </c>
      <c r="N67" t="s">
        <v>121</v>
      </c>
      <c r="O67" t="s">
        <v>99</v>
      </c>
      <c r="P67" t="s">
        <v>100</v>
      </c>
      <c r="Q67" t="s">
        <v>101</v>
      </c>
      <c r="R67">
        <v>2</v>
      </c>
      <c r="S67">
        <v>2460</v>
      </c>
      <c r="T67">
        <v>39</v>
      </c>
      <c r="AS67" t="s">
        <v>102</v>
      </c>
      <c r="AT67" t="s">
        <v>103</v>
      </c>
      <c r="AW67" t="s">
        <v>104</v>
      </c>
      <c r="BD67">
        <v>5</v>
      </c>
      <c r="BE67" t="s">
        <v>225</v>
      </c>
      <c r="BG67">
        <v>-91</v>
      </c>
      <c r="BI67">
        <v>2022</v>
      </c>
      <c r="BL67" t="s">
        <v>143</v>
      </c>
      <c r="BM67" t="s">
        <v>138</v>
      </c>
      <c r="BN67" t="s">
        <v>119</v>
      </c>
      <c r="BO67" t="s">
        <v>107</v>
      </c>
      <c r="BP67" t="s">
        <v>107</v>
      </c>
      <c r="BQ67" t="s">
        <v>107</v>
      </c>
      <c r="BR67" t="s">
        <v>107</v>
      </c>
      <c r="BS67" t="s">
        <v>103</v>
      </c>
      <c r="BT67">
        <v>2</v>
      </c>
      <c r="BU67" t="s">
        <v>114</v>
      </c>
    </row>
    <row r="68" spans="1:73" x14ac:dyDescent="0.35">
      <c r="A68" t="s">
        <v>200</v>
      </c>
      <c r="B68" t="s">
        <v>201</v>
      </c>
      <c r="C68" t="s">
        <v>202</v>
      </c>
      <c r="D68" t="s">
        <v>203</v>
      </c>
      <c r="E68" t="s">
        <v>204</v>
      </c>
      <c r="F68" t="s">
        <v>324</v>
      </c>
      <c r="G68" t="s">
        <v>172</v>
      </c>
      <c r="H68" t="s">
        <v>164</v>
      </c>
      <c r="I68">
        <v>45804.538888888892</v>
      </c>
      <c r="J68">
        <v>2025</v>
      </c>
      <c r="K68" t="s">
        <v>325</v>
      </c>
      <c r="L68" t="s">
        <v>96</v>
      </c>
      <c r="M68" t="s">
        <v>97</v>
      </c>
      <c r="N68" t="s">
        <v>140</v>
      </c>
      <c r="O68" t="s">
        <v>110</v>
      </c>
      <c r="P68" t="s">
        <v>100</v>
      </c>
      <c r="Q68" t="s">
        <v>101</v>
      </c>
      <c r="R68">
        <v>1</v>
      </c>
      <c r="S68">
        <v>2321</v>
      </c>
      <c r="T68">
        <v>40</v>
      </c>
      <c r="AS68" t="s">
        <v>102</v>
      </c>
      <c r="AT68" t="s">
        <v>155</v>
      </c>
      <c r="AW68" t="s">
        <v>122</v>
      </c>
      <c r="BD68">
        <v>7</v>
      </c>
      <c r="BE68" t="s">
        <v>212</v>
      </c>
      <c r="BG68">
        <v>-135</v>
      </c>
      <c r="BI68">
        <v>2025</v>
      </c>
      <c r="BL68" t="s">
        <v>117</v>
      </c>
      <c r="BM68" t="s">
        <v>171</v>
      </c>
      <c r="BN68" t="s">
        <v>119</v>
      </c>
      <c r="BO68" t="s">
        <v>119</v>
      </c>
      <c r="BP68" t="s">
        <v>119</v>
      </c>
      <c r="BQ68" t="s">
        <v>107</v>
      </c>
      <c r="BR68" t="s">
        <v>107</v>
      </c>
      <c r="BS68" t="s">
        <v>135</v>
      </c>
      <c r="BT68">
        <v>2</v>
      </c>
      <c r="BU68" t="s">
        <v>114</v>
      </c>
    </row>
    <row r="69" spans="1:73" x14ac:dyDescent="0.35">
      <c r="A69" t="s">
        <v>200</v>
      </c>
      <c r="B69" t="s">
        <v>201</v>
      </c>
      <c r="C69" t="s">
        <v>202</v>
      </c>
      <c r="D69" t="s">
        <v>203</v>
      </c>
      <c r="E69" t="s">
        <v>204</v>
      </c>
      <c r="F69" t="s">
        <v>324</v>
      </c>
      <c r="G69" t="s">
        <v>172</v>
      </c>
      <c r="H69" t="s">
        <v>164</v>
      </c>
      <c r="I69">
        <v>45782.558333333327</v>
      </c>
      <c r="J69">
        <v>2025</v>
      </c>
      <c r="K69" t="s">
        <v>326</v>
      </c>
      <c r="L69" t="s">
        <v>96</v>
      </c>
      <c r="M69" t="s">
        <v>97</v>
      </c>
      <c r="N69" t="s">
        <v>139</v>
      </c>
      <c r="O69" t="s">
        <v>99</v>
      </c>
      <c r="P69" t="s">
        <v>100</v>
      </c>
      <c r="Q69" t="s">
        <v>101</v>
      </c>
      <c r="R69">
        <v>4</v>
      </c>
      <c r="S69">
        <v>2641</v>
      </c>
      <c r="T69">
        <v>30</v>
      </c>
      <c r="AS69" t="s">
        <v>102</v>
      </c>
      <c r="AT69" t="s">
        <v>155</v>
      </c>
      <c r="AW69" t="s">
        <v>124</v>
      </c>
      <c r="BD69">
        <v>7</v>
      </c>
      <c r="BE69" t="s">
        <v>214</v>
      </c>
      <c r="BG69">
        <v>206</v>
      </c>
      <c r="BI69">
        <v>2025</v>
      </c>
      <c r="BL69" t="s">
        <v>117</v>
      </c>
      <c r="BM69" t="s">
        <v>171</v>
      </c>
      <c r="BN69" t="s">
        <v>119</v>
      </c>
      <c r="BO69" t="s">
        <v>119</v>
      </c>
      <c r="BP69" t="s">
        <v>119</v>
      </c>
      <c r="BQ69" t="s">
        <v>107</v>
      </c>
      <c r="BR69" t="s">
        <v>107</v>
      </c>
      <c r="BS69" t="s">
        <v>135</v>
      </c>
      <c r="BT69">
        <v>2</v>
      </c>
      <c r="BU69" t="s">
        <v>114</v>
      </c>
    </row>
    <row r="70" spans="1:73" x14ac:dyDescent="0.35">
      <c r="A70" t="s">
        <v>200</v>
      </c>
      <c r="B70" t="s">
        <v>201</v>
      </c>
      <c r="C70" t="s">
        <v>202</v>
      </c>
      <c r="D70" t="s">
        <v>203</v>
      </c>
      <c r="E70" t="s">
        <v>204</v>
      </c>
      <c r="F70" t="s">
        <v>327</v>
      </c>
      <c r="G70" t="s">
        <v>165</v>
      </c>
      <c r="H70" t="s">
        <v>164</v>
      </c>
      <c r="I70">
        <v>45074.700694444437</v>
      </c>
      <c r="J70">
        <v>2023</v>
      </c>
      <c r="K70" t="s">
        <v>328</v>
      </c>
      <c r="L70" t="s">
        <v>96</v>
      </c>
      <c r="M70" t="s">
        <v>97</v>
      </c>
      <c r="N70" t="s">
        <v>128</v>
      </c>
      <c r="O70" t="s">
        <v>110</v>
      </c>
      <c r="P70" t="s">
        <v>100</v>
      </c>
      <c r="Q70" t="s">
        <v>101</v>
      </c>
      <c r="R70">
        <v>2</v>
      </c>
      <c r="S70">
        <v>2551</v>
      </c>
      <c r="T70">
        <v>37</v>
      </c>
      <c r="AS70" t="s">
        <v>102</v>
      </c>
      <c r="AT70" t="s">
        <v>135</v>
      </c>
      <c r="AW70" t="s">
        <v>104</v>
      </c>
      <c r="BD70">
        <v>8</v>
      </c>
      <c r="BE70" t="s">
        <v>207</v>
      </c>
      <c r="BG70">
        <v>-84</v>
      </c>
      <c r="BI70">
        <v>2023</v>
      </c>
      <c r="BT70">
        <v>2</v>
      </c>
      <c r="BU70" t="s">
        <v>114</v>
      </c>
    </row>
    <row r="71" spans="1:73" x14ac:dyDescent="0.35">
      <c r="A71" t="s">
        <v>200</v>
      </c>
      <c r="B71" t="s">
        <v>201</v>
      </c>
      <c r="C71" t="s">
        <v>202</v>
      </c>
      <c r="D71" t="s">
        <v>203</v>
      </c>
      <c r="E71" t="s">
        <v>204</v>
      </c>
      <c r="F71" t="s">
        <v>327</v>
      </c>
      <c r="G71" t="s">
        <v>165</v>
      </c>
      <c r="H71" t="s">
        <v>164</v>
      </c>
      <c r="I71">
        <v>45057.59097222222</v>
      </c>
      <c r="J71">
        <v>2023</v>
      </c>
      <c r="K71" t="s">
        <v>329</v>
      </c>
      <c r="L71" t="s">
        <v>96</v>
      </c>
      <c r="M71" t="s">
        <v>97</v>
      </c>
      <c r="N71" t="s">
        <v>129</v>
      </c>
      <c r="O71" t="s">
        <v>99</v>
      </c>
      <c r="P71" t="s">
        <v>100</v>
      </c>
      <c r="Q71" t="s">
        <v>101</v>
      </c>
      <c r="R71">
        <v>1</v>
      </c>
      <c r="S71">
        <v>2323</v>
      </c>
      <c r="T71">
        <v>23</v>
      </c>
      <c r="AS71" t="s">
        <v>102</v>
      </c>
      <c r="AT71" t="s">
        <v>135</v>
      </c>
      <c r="AW71" t="s">
        <v>122</v>
      </c>
      <c r="BD71">
        <v>8</v>
      </c>
      <c r="BE71" t="s">
        <v>209</v>
      </c>
      <c r="BG71">
        <v>-166</v>
      </c>
      <c r="BI71">
        <v>2023</v>
      </c>
      <c r="BT71">
        <v>2</v>
      </c>
      <c r="BU71" t="s">
        <v>114</v>
      </c>
    </row>
    <row r="72" spans="1:73" x14ac:dyDescent="0.35">
      <c r="A72" t="s">
        <v>200</v>
      </c>
      <c r="B72" t="s">
        <v>201</v>
      </c>
      <c r="C72" t="s">
        <v>202</v>
      </c>
      <c r="D72" t="s">
        <v>203</v>
      </c>
      <c r="E72" t="s">
        <v>204</v>
      </c>
      <c r="F72" t="s">
        <v>330</v>
      </c>
      <c r="G72" t="s">
        <v>127</v>
      </c>
      <c r="H72" t="s">
        <v>170</v>
      </c>
      <c r="I72">
        <v>45804.585416666669</v>
      </c>
      <c r="J72">
        <v>2025</v>
      </c>
      <c r="K72" t="s">
        <v>331</v>
      </c>
      <c r="L72" t="s">
        <v>96</v>
      </c>
      <c r="M72" t="s">
        <v>97</v>
      </c>
      <c r="N72" t="s">
        <v>128</v>
      </c>
      <c r="O72" t="s">
        <v>110</v>
      </c>
      <c r="P72" t="s">
        <v>100</v>
      </c>
      <c r="Q72" t="s">
        <v>101</v>
      </c>
      <c r="R72">
        <v>2</v>
      </c>
      <c r="S72">
        <v>2539</v>
      </c>
      <c r="T72">
        <v>37</v>
      </c>
      <c r="AS72" t="s">
        <v>102</v>
      </c>
      <c r="AT72" t="s">
        <v>135</v>
      </c>
      <c r="AW72" t="s">
        <v>104</v>
      </c>
      <c r="BD72">
        <v>8</v>
      </c>
      <c r="BE72" t="s">
        <v>207</v>
      </c>
      <c r="BG72">
        <v>-21</v>
      </c>
      <c r="BI72">
        <v>2025</v>
      </c>
      <c r="BL72" t="s">
        <v>105</v>
      </c>
      <c r="BM72" t="s">
        <v>253</v>
      </c>
      <c r="BN72" t="s">
        <v>119</v>
      </c>
      <c r="BO72" t="s">
        <v>119</v>
      </c>
      <c r="BP72" t="s">
        <v>119</v>
      </c>
      <c r="BQ72" t="s">
        <v>107</v>
      </c>
      <c r="BR72" t="s">
        <v>107</v>
      </c>
      <c r="BS72" t="s">
        <v>103</v>
      </c>
      <c r="BT72">
        <v>2</v>
      </c>
      <c r="BU72" t="s">
        <v>114</v>
      </c>
    </row>
    <row r="73" spans="1:73" x14ac:dyDescent="0.35">
      <c r="A73" t="s">
        <v>200</v>
      </c>
      <c r="B73" t="s">
        <v>201</v>
      </c>
      <c r="C73" t="s">
        <v>202</v>
      </c>
      <c r="D73" t="s">
        <v>203</v>
      </c>
      <c r="E73" t="s">
        <v>204</v>
      </c>
      <c r="F73" t="s">
        <v>330</v>
      </c>
      <c r="G73" t="s">
        <v>127</v>
      </c>
      <c r="H73" t="s">
        <v>170</v>
      </c>
      <c r="I73">
        <v>45799.527083333327</v>
      </c>
      <c r="J73">
        <v>2025</v>
      </c>
      <c r="K73" t="s">
        <v>332</v>
      </c>
      <c r="L73" t="s">
        <v>96</v>
      </c>
      <c r="M73" t="s">
        <v>97</v>
      </c>
      <c r="N73" t="s">
        <v>129</v>
      </c>
      <c r="O73" t="s">
        <v>99</v>
      </c>
      <c r="P73" t="s">
        <v>100</v>
      </c>
      <c r="Q73" t="s">
        <v>101</v>
      </c>
      <c r="R73">
        <v>3</v>
      </c>
      <c r="S73">
        <v>2652</v>
      </c>
      <c r="AS73" t="s">
        <v>102</v>
      </c>
      <c r="AT73" t="s">
        <v>135</v>
      </c>
      <c r="AW73" t="s">
        <v>111</v>
      </c>
      <c r="BD73">
        <v>8</v>
      </c>
      <c r="BE73" t="s">
        <v>209</v>
      </c>
      <c r="BG73">
        <v>88</v>
      </c>
      <c r="BI73">
        <v>2025</v>
      </c>
      <c r="BL73" t="s">
        <v>105</v>
      </c>
      <c r="BM73" t="s">
        <v>253</v>
      </c>
      <c r="BN73" t="s">
        <v>119</v>
      </c>
      <c r="BO73" t="s">
        <v>119</v>
      </c>
      <c r="BP73" t="s">
        <v>119</v>
      </c>
      <c r="BQ73" t="s">
        <v>107</v>
      </c>
      <c r="BR73" t="s">
        <v>107</v>
      </c>
      <c r="BS73" t="s">
        <v>103</v>
      </c>
      <c r="BT73">
        <v>2</v>
      </c>
      <c r="BU73" t="s">
        <v>114</v>
      </c>
    </row>
    <row r="74" spans="1:73" x14ac:dyDescent="0.35">
      <c r="A74" t="s">
        <v>200</v>
      </c>
      <c r="B74" t="s">
        <v>201</v>
      </c>
      <c r="C74" t="s">
        <v>202</v>
      </c>
      <c r="D74" t="s">
        <v>203</v>
      </c>
      <c r="E74" t="s">
        <v>204</v>
      </c>
      <c r="F74" t="s">
        <v>333</v>
      </c>
      <c r="G74" t="s">
        <v>166</v>
      </c>
      <c r="H74" t="s">
        <v>173</v>
      </c>
      <c r="I74">
        <v>45421.370138888888</v>
      </c>
      <c r="J74">
        <v>2024</v>
      </c>
      <c r="K74" t="s">
        <v>334</v>
      </c>
      <c r="L74" t="s">
        <v>96</v>
      </c>
      <c r="M74" t="s">
        <v>97</v>
      </c>
      <c r="N74" t="s">
        <v>120</v>
      </c>
      <c r="O74" t="s">
        <v>110</v>
      </c>
      <c r="P74" t="s">
        <v>100</v>
      </c>
      <c r="Q74" t="s">
        <v>101</v>
      </c>
      <c r="R74">
        <v>1</v>
      </c>
      <c r="S74">
        <v>2381</v>
      </c>
      <c r="T74">
        <v>39</v>
      </c>
      <c r="AS74" t="s">
        <v>102</v>
      </c>
      <c r="AT74" t="s">
        <v>135</v>
      </c>
      <c r="AW74" t="s">
        <v>122</v>
      </c>
      <c r="BD74">
        <v>5</v>
      </c>
      <c r="BE74" t="s">
        <v>223</v>
      </c>
      <c r="BG74">
        <v>-270</v>
      </c>
      <c r="BI74">
        <v>2024</v>
      </c>
      <c r="BL74" t="s">
        <v>105</v>
      </c>
      <c r="BM74" t="s">
        <v>253</v>
      </c>
      <c r="BN74" t="s">
        <v>119</v>
      </c>
      <c r="BO74" t="s">
        <v>119</v>
      </c>
      <c r="BP74" t="s">
        <v>119</v>
      </c>
      <c r="BQ74" t="s">
        <v>107</v>
      </c>
      <c r="BR74" t="s">
        <v>119</v>
      </c>
      <c r="BS74" t="s">
        <v>135</v>
      </c>
      <c r="BT74">
        <v>1</v>
      </c>
      <c r="BU74" t="s">
        <v>123</v>
      </c>
    </row>
    <row r="75" spans="1:73" x14ac:dyDescent="0.35">
      <c r="A75" t="s">
        <v>200</v>
      </c>
      <c r="B75" t="s">
        <v>201</v>
      </c>
      <c r="C75" t="s">
        <v>202</v>
      </c>
      <c r="D75" t="s">
        <v>203</v>
      </c>
      <c r="E75" t="s">
        <v>204</v>
      </c>
      <c r="F75" t="s">
        <v>333</v>
      </c>
      <c r="G75" t="s">
        <v>166</v>
      </c>
      <c r="H75" t="s">
        <v>173</v>
      </c>
      <c r="I75">
        <v>45435.540277777778</v>
      </c>
      <c r="J75">
        <v>2024</v>
      </c>
      <c r="K75" t="s">
        <v>335</v>
      </c>
      <c r="L75" t="s">
        <v>96</v>
      </c>
      <c r="M75" t="s">
        <v>97</v>
      </c>
      <c r="N75" t="s">
        <v>121</v>
      </c>
      <c r="O75" t="s">
        <v>99</v>
      </c>
      <c r="P75" t="s">
        <v>100</v>
      </c>
      <c r="Q75" t="s">
        <v>101</v>
      </c>
      <c r="R75">
        <v>1</v>
      </c>
      <c r="S75">
        <v>2447</v>
      </c>
      <c r="AS75" t="s">
        <v>102</v>
      </c>
      <c r="AT75" t="s">
        <v>135</v>
      </c>
      <c r="AW75" t="s">
        <v>122</v>
      </c>
      <c r="BD75">
        <v>5</v>
      </c>
      <c r="BE75" t="s">
        <v>225</v>
      </c>
      <c r="BG75">
        <v>-210</v>
      </c>
      <c r="BI75">
        <v>2024</v>
      </c>
      <c r="BL75" t="s">
        <v>105</v>
      </c>
      <c r="BM75" t="s">
        <v>253</v>
      </c>
      <c r="BN75" t="s">
        <v>119</v>
      </c>
      <c r="BO75" t="s">
        <v>119</v>
      </c>
      <c r="BP75" t="s">
        <v>119</v>
      </c>
      <c r="BQ75" t="s">
        <v>107</v>
      </c>
      <c r="BR75" t="s">
        <v>119</v>
      </c>
      <c r="BS75" t="s">
        <v>135</v>
      </c>
      <c r="BT75">
        <v>1</v>
      </c>
      <c r="BU75" t="s">
        <v>123</v>
      </c>
    </row>
    <row r="76" spans="1:73" x14ac:dyDescent="0.35">
      <c r="A76" t="s">
        <v>200</v>
      </c>
      <c r="B76" t="s">
        <v>201</v>
      </c>
      <c r="C76" t="s">
        <v>202</v>
      </c>
      <c r="D76" t="s">
        <v>203</v>
      </c>
      <c r="E76" t="s">
        <v>204</v>
      </c>
      <c r="F76" t="s">
        <v>336</v>
      </c>
      <c r="G76" t="s">
        <v>172</v>
      </c>
      <c r="H76" t="s">
        <v>157</v>
      </c>
      <c r="I76">
        <v>45797.518750000003</v>
      </c>
      <c r="J76">
        <v>2025</v>
      </c>
      <c r="K76" t="s">
        <v>337</v>
      </c>
      <c r="L76" t="s">
        <v>96</v>
      </c>
      <c r="M76" t="s">
        <v>97</v>
      </c>
      <c r="N76" t="s">
        <v>125</v>
      </c>
      <c r="O76" t="s">
        <v>110</v>
      </c>
      <c r="P76" t="s">
        <v>100</v>
      </c>
      <c r="Q76" t="s">
        <v>101</v>
      </c>
      <c r="R76">
        <v>2</v>
      </c>
      <c r="S76">
        <v>2456</v>
      </c>
      <c r="T76">
        <v>33</v>
      </c>
      <c r="AS76" t="s">
        <v>102</v>
      </c>
      <c r="AT76" t="s">
        <v>135</v>
      </c>
      <c r="AW76" t="s">
        <v>104</v>
      </c>
      <c r="BD76">
        <v>4</v>
      </c>
      <c r="BE76" t="s">
        <v>241</v>
      </c>
      <c r="BG76">
        <v>-45</v>
      </c>
      <c r="BI76">
        <v>2025</v>
      </c>
      <c r="BL76" t="s">
        <v>117</v>
      </c>
      <c r="BM76" t="s">
        <v>106</v>
      </c>
      <c r="BN76" t="s">
        <v>119</v>
      </c>
      <c r="BO76" t="s">
        <v>107</v>
      </c>
      <c r="BP76" t="s">
        <v>119</v>
      </c>
      <c r="BQ76" t="s">
        <v>119</v>
      </c>
      <c r="BR76" t="s">
        <v>107</v>
      </c>
      <c r="BS76" t="s">
        <v>135</v>
      </c>
      <c r="BT76">
        <v>1</v>
      </c>
      <c r="BU76" t="s">
        <v>123</v>
      </c>
    </row>
    <row r="77" spans="1:73" x14ac:dyDescent="0.35">
      <c r="A77" t="s">
        <v>200</v>
      </c>
      <c r="B77" t="s">
        <v>201</v>
      </c>
      <c r="C77" t="s">
        <v>202</v>
      </c>
      <c r="D77" t="s">
        <v>203</v>
      </c>
      <c r="E77" t="s">
        <v>204</v>
      </c>
      <c r="F77" t="s">
        <v>336</v>
      </c>
      <c r="G77" t="s">
        <v>172</v>
      </c>
      <c r="H77" t="s">
        <v>157</v>
      </c>
      <c r="I77">
        <v>45749.419444444437</v>
      </c>
      <c r="J77">
        <v>2025</v>
      </c>
      <c r="K77" t="s">
        <v>338</v>
      </c>
      <c r="L77" t="s">
        <v>96</v>
      </c>
      <c r="M77" t="s">
        <v>97</v>
      </c>
      <c r="N77" t="s">
        <v>126</v>
      </c>
      <c r="O77" t="s">
        <v>99</v>
      </c>
      <c r="P77" t="s">
        <v>100</v>
      </c>
      <c r="Q77" t="s">
        <v>101</v>
      </c>
      <c r="R77">
        <v>2</v>
      </c>
      <c r="S77">
        <v>2437</v>
      </c>
      <c r="T77">
        <v>24</v>
      </c>
      <c r="AS77" t="s">
        <v>102</v>
      </c>
      <c r="AT77" t="s">
        <v>135</v>
      </c>
      <c r="AW77" t="s">
        <v>104</v>
      </c>
      <c r="BD77">
        <v>4</v>
      </c>
      <c r="BE77" t="s">
        <v>243</v>
      </c>
      <c r="BG77">
        <v>-96</v>
      </c>
      <c r="BI77">
        <v>2025</v>
      </c>
      <c r="BL77" t="s">
        <v>117</v>
      </c>
      <c r="BM77" t="s">
        <v>106</v>
      </c>
      <c r="BN77" t="s">
        <v>119</v>
      </c>
      <c r="BO77" t="s">
        <v>107</v>
      </c>
      <c r="BP77" t="s">
        <v>119</v>
      </c>
      <c r="BQ77" t="s">
        <v>119</v>
      </c>
      <c r="BR77" t="s">
        <v>107</v>
      </c>
      <c r="BS77" t="s">
        <v>135</v>
      </c>
      <c r="BT77">
        <v>1</v>
      </c>
      <c r="BU77" t="s">
        <v>123</v>
      </c>
    </row>
    <row r="78" spans="1:73" x14ac:dyDescent="0.35">
      <c r="A78" t="s">
        <v>200</v>
      </c>
      <c r="B78" t="s">
        <v>201</v>
      </c>
      <c r="C78" t="s">
        <v>202</v>
      </c>
      <c r="D78" t="s">
        <v>203</v>
      </c>
      <c r="E78" t="s">
        <v>204</v>
      </c>
      <c r="F78" t="s">
        <v>339</v>
      </c>
      <c r="G78" t="s">
        <v>162</v>
      </c>
      <c r="H78" t="s">
        <v>137</v>
      </c>
      <c r="I78">
        <v>45406.341666666667</v>
      </c>
      <c r="J78">
        <v>2024</v>
      </c>
      <c r="K78" t="s">
        <v>340</v>
      </c>
      <c r="L78" t="s">
        <v>96</v>
      </c>
      <c r="M78" t="s">
        <v>97</v>
      </c>
      <c r="N78" t="s">
        <v>120</v>
      </c>
      <c r="O78" t="s">
        <v>110</v>
      </c>
      <c r="P78" t="s">
        <v>100</v>
      </c>
      <c r="Q78" t="s">
        <v>101</v>
      </c>
      <c r="R78">
        <v>3</v>
      </c>
      <c r="S78">
        <v>2565</v>
      </c>
      <c r="AS78" t="s">
        <v>102</v>
      </c>
      <c r="AT78" t="s">
        <v>155</v>
      </c>
      <c r="AW78" t="s">
        <v>111</v>
      </c>
      <c r="BD78">
        <v>5</v>
      </c>
      <c r="BE78" t="s">
        <v>223</v>
      </c>
      <c r="BG78">
        <v>13</v>
      </c>
      <c r="BI78">
        <v>2024</v>
      </c>
      <c r="BL78" t="s">
        <v>105</v>
      </c>
      <c r="BM78" t="s">
        <v>118</v>
      </c>
      <c r="BN78" t="s">
        <v>107</v>
      </c>
      <c r="BO78" t="s">
        <v>119</v>
      </c>
      <c r="BP78" t="s">
        <v>107</v>
      </c>
      <c r="BQ78" t="s">
        <v>107</v>
      </c>
      <c r="BR78" t="s">
        <v>107</v>
      </c>
      <c r="BS78" t="s">
        <v>146</v>
      </c>
      <c r="BT78">
        <v>2</v>
      </c>
      <c r="BU78" t="s">
        <v>114</v>
      </c>
    </row>
    <row r="79" spans="1:73" x14ac:dyDescent="0.35">
      <c r="A79" t="s">
        <v>200</v>
      </c>
      <c r="B79" t="s">
        <v>201</v>
      </c>
      <c r="C79" t="s">
        <v>202</v>
      </c>
      <c r="D79" t="s">
        <v>203</v>
      </c>
      <c r="E79" t="s">
        <v>204</v>
      </c>
      <c r="F79" t="s">
        <v>339</v>
      </c>
      <c r="G79" t="s">
        <v>162</v>
      </c>
      <c r="H79" t="s">
        <v>137</v>
      </c>
      <c r="I79">
        <v>45439.500694444447</v>
      </c>
      <c r="J79">
        <v>2024</v>
      </c>
      <c r="K79" t="s">
        <v>341</v>
      </c>
      <c r="L79" t="s">
        <v>96</v>
      </c>
      <c r="M79" t="s">
        <v>97</v>
      </c>
      <c r="N79" t="s">
        <v>121</v>
      </c>
      <c r="O79" t="s">
        <v>99</v>
      </c>
      <c r="P79" t="s">
        <v>100</v>
      </c>
      <c r="Q79" t="s">
        <v>101</v>
      </c>
      <c r="R79">
        <v>3</v>
      </c>
      <c r="S79">
        <v>2546</v>
      </c>
      <c r="T79">
        <v>38</v>
      </c>
      <c r="AS79" t="s">
        <v>102</v>
      </c>
      <c r="AT79" t="s">
        <v>155</v>
      </c>
      <c r="AW79" t="s">
        <v>111</v>
      </c>
      <c r="BD79">
        <v>5</v>
      </c>
      <c r="BE79" t="s">
        <v>225</v>
      </c>
      <c r="BG79">
        <v>86</v>
      </c>
      <c r="BI79">
        <v>2024</v>
      </c>
      <c r="BL79" t="s">
        <v>105</v>
      </c>
      <c r="BM79" t="s">
        <v>118</v>
      </c>
      <c r="BN79" t="s">
        <v>107</v>
      </c>
      <c r="BO79" t="s">
        <v>119</v>
      </c>
      <c r="BP79" t="s">
        <v>107</v>
      </c>
      <c r="BQ79" t="s">
        <v>107</v>
      </c>
      <c r="BR79" t="s">
        <v>107</v>
      </c>
      <c r="BS79" t="s">
        <v>146</v>
      </c>
      <c r="BT79">
        <v>2</v>
      </c>
      <c r="BU79" t="s">
        <v>114</v>
      </c>
    </row>
    <row r="80" spans="1:73" x14ac:dyDescent="0.35">
      <c r="A80" t="s">
        <v>200</v>
      </c>
      <c r="B80" t="s">
        <v>201</v>
      </c>
      <c r="C80" t="s">
        <v>202</v>
      </c>
      <c r="D80" t="s">
        <v>203</v>
      </c>
      <c r="E80" t="s">
        <v>204</v>
      </c>
      <c r="F80" t="s">
        <v>342</v>
      </c>
      <c r="G80" t="s">
        <v>160</v>
      </c>
      <c r="H80" t="s">
        <v>158</v>
      </c>
      <c r="I80">
        <v>44696.503472222219</v>
      </c>
      <c r="J80">
        <v>2022</v>
      </c>
      <c r="K80" t="s">
        <v>343</v>
      </c>
      <c r="L80" t="s">
        <v>96</v>
      </c>
      <c r="M80" t="s">
        <v>97</v>
      </c>
      <c r="N80" t="s">
        <v>109</v>
      </c>
      <c r="O80" t="s">
        <v>110</v>
      </c>
      <c r="P80" t="s">
        <v>100</v>
      </c>
      <c r="Q80" t="s">
        <v>101</v>
      </c>
      <c r="R80">
        <v>1</v>
      </c>
      <c r="S80">
        <v>2466</v>
      </c>
      <c r="AS80" t="s">
        <v>102</v>
      </c>
      <c r="AT80" t="s">
        <v>103</v>
      </c>
      <c r="AW80" t="s">
        <v>122</v>
      </c>
      <c r="BD80">
        <v>11</v>
      </c>
      <c r="BE80" t="s">
        <v>217</v>
      </c>
      <c r="BG80">
        <v>-256</v>
      </c>
      <c r="BI80">
        <v>2022</v>
      </c>
      <c r="BL80" t="s">
        <v>117</v>
      </c>
      <c r="BM80" t="s">
        <v>253</v>
      </c>
      <c r="BN80" t="s">
        <v>107</v>
      </c>
      <c r="BO80" t="s">
        <v>107</v>
      </c>
      <c r="BP80" t="s">
        <v>107</v>
      </c>
      <c r="BQ80" t="s">
        <v>107</v>
      </c>
      <c r="BR80" t="s">
        <v>107</v>
      </c>
      <c r="BS80" t="s">
        <v>135</v>
      </c>
      <c r="BT80">
        <v>3</v>
      </c>
      <c r="BU80" t="s">
        <v>108</v>
      </c>
    </row>
    <row r="81" spans="1:73" x14ac:dyDescent="0.35">
      <c r="A81" t="s">
        <v>200</v>
      </c>
      <c r="B81" t="s">
        <v>201</v>
      </c>
      <c r="C81" t="s">
        <v>202</v>
      </c>
      <c r="D81" t="s">
        <v>203</v>
      </c>
      <c r="E81" t="s">
        <v>204</v>
      </c>
      <c r="F81" t="s">
        <v>342</v>
      </c>
      <c r="G81" t="s">
        <v>160</v>
      </c>
      <c r="H81" t="s">
        <v>158</v>
      </c>
      <c r="I81">
        <v>44682.414583333331</v>
      </c>
      <c r="J81">
        <v>2022</v>
      </c>
      <c r="K81" t="s">
        <v>344</v>
      </c>
      <c r="L81" t="s">
        <v>96</v>
      </c>
      <c r="M81" t="s">
        <v>97</v>
      </c>
      <c r="N81" t="s">
        <v>98</v>
      </c>
      <c r="O81" t="s">
        <v>99</v>
      </c>
      <c r="P81" t="s">
        <v>100</v>
      </c>
      <c r="Q81" t="s">
        <v>101</v>
      </c>
      <c r="R81">
        <v>3</v>
      </c>
      <c r="S81">
        <v>2648</v>
      </c>
      <c r="T81">
        <v>28</v>
      </c>
      <c r="AS81" t="s">
        <v>102</v>
      </c>
      <c r="AT81" t="s">
        <v>103</v>
      </c>
      <c r="AW81" t="s">
        <v>111</v>
      </c>
      <c r="BD81">
        <v>11</v>
      </c>
      <c r="BE81" t="s">
        <v>219</v>
      </c>
      <c r="BG81">
        <v>53</v>
      </c>
      <c r="BI81">
        <v>2022</v>
      </c>
      <c r="BL81" t="s">
        <v>117</v>
      </c>
      <c r="BM81" t="s">
        <v>253</v>
      </c>
      <c r="BN81" t="s">
        <v>107</v>
      </c>
      <c r="BO81" t="s">
        <v>107</v>
      </c>
      <c r="BP81" t="s">
        <v>107</v>
      </c>
      <c r="BQ81" t="s">
        <v>107</v>
      </c>
      <c r="BR81" t="s">
        <v>107</v>
      </c>
      <c r="BS81" t="s">
        <v>135</v>
      </c>
      <c r="BT81">
        <v>3</v>
      </c>
      <c r="BU81" t="s">
        <v>108</v>
      </c>
    </row>
    <row r="82" spans="1:73" x14ac:dyDescent="0.35">
      <c r="A82" t="s">
        <v>200</v>
      </c>
      <c r="B82" t="s">
        <v>201</v>
      </c>
      <c r="C82" t="s">
        <v>202</v>
      </c>
      <c r="D82" t="s">
        <v>203</v>
      </c>
      <c r="E82" t="s">
        <v>204</v>
      </c>
      <c r="F82" t="s">
        <v>345</v>
      </c>
      <c r="G82" t="s">
        <v>136</v>
      </c>
      <c r="H82" t="s">
        <v>161</v>
      </c>
      <c r="I82">
        <v>45756.590277777781</v>
      </c>
      <c r="J82">
        <v>2025</v>
      </c>
      <c r="K82" t="s">
        <v>346</v>
      </c>
      <c r="L82" t="s">
        <v>96</v>
      </c>
      <c r="M82" t="s">
        <v>97</v>
      </c>
      <c r="N82" t="s">
        <v>144</v>
      </c>
      <c r="O82" t="s">
        <v>110</v>
      </c>
      <c r="P82" t="s">
        <v>100</v>
      </c>
      <c r="Q82" t="s">
        <v>101</v>
      </c>
      <c r="R82">
        <v>1</v>
      </c>
      <c r="S82">
        <v>2415</v>
      </c>
      <c r="T82">
        <v>26</v>
      </c>
      <c r="AS82" t="s">
        <v>102</v>
      </c>
      <c r="AT82" t="s">
        <v>103</v>
      </c>
      <c r="AW82" t="s">
        <v>122</v>
      </c>
      <c r="BD82">
        <v>6</v>
      </c>
      <c r="BE82" t="s">
        <v>228</v>
      </c>
      <c r="BG82">
        <v>-107</v>
      </c>
      <c r="BI82">
        <v>2025</v>
      </c>
      <c r="BL82" t="s">
        <v>143</v>
      </c>
      <c r="BM82" t="s">
        <v>151</v>
      </c>
      <c r="BN82" t="s">
        <v>107</v>
      </c>
      <c r="BO82" t="s">
        <v>119</v>
      </c>
      <c r="BP82" t="s">
        <v>107</v>
      </c>
      <c r="BQ82" t="s">
        <v>119</v>
      </c>
      <c r="BR82" t="s">
        <v>119</v>
      </c>
      <c r="BS82" t="s">
        <v>146</v>
      </c>
      <c r="BT82">
        <v>3</v>
      </c>
      <c r="BU82" t="s">
        <v>108</v>
      </c>
    </row>
    <row r="83" spans="1:73" x14ac:dyDescent="0.35">
      <c r="A83" t="s">
        <v>200</v>
      </c>
      <c r="B83" t="s">
        <v>201</v>
      </c>
      <c r="C83" t="s">
        <v>202</v>
      </c>
      <c r="D83" t="s">
        <v>203</v>
      </c>
      <c r="E83" t="s">
        <v>204</v>
      </c>
      <c r="F83" t="s">
        <v>345</v>
      </c>
      <c r="G83" t="s">
        <v>136</v>
      </c>
      <c r="H83" t="s">
        <v>161</v>
      </c>
      <c r="I83">
        <v>45764.47152777778</v>
      </c>
      <c r="J83">
        <v>2025</v>
      </c>
      <c r="K83" t="s">
        <v>347</v>
      </c>
      <c r="L83" t="s">
        <v>96</v>
      </c>
      <c r="M83" t="s">
        <v>97</v>
      </c>
      <c r="N83" t="s">
        <v>142</v>
      </c>
      <c r="O83" t="s">
        <v>99</v>
      </c>
      <c r="P83" t="s">
        <v>100</v>
      </c>
      <c r="Q83" t="s">
        <v>101</v>
      </c>
      <c r="R83">
        <v>4</v>
      </c>
      <c r="S83">
        <v>2658</v>
      </c>
      <c r="AS83" t="s">
        <v>102</v>
      </c>
      <c r="AT83" t="s">
        <v>103</v>
      </c>
      <c r="AW83" t="s">
        <v>124</v>
      </c>
      <c r="BD83">
        <v>6</v>
      </c>
      <c r="BE83" t="s">
        <v>230</v>
      </c>
      <c r="BG83">
        <v>106</v>
      </c>
      <c r="BI83">
        <v>2025</v>
      </c>
      <c r="BL83" t="s">
        <v>143</v>
      </c>
      <c r="BM83" t="s">
        <v>151</v>
      </c>
      <c r="BN83" t="s">
        <v>107</v>
      </c>
      <c r="BO83" t="s">
        <v>119</v>
      </c>
      <c r="BP83" t="s">
        <v>107</v>
      </c>
      <c r="BQ83" t="s">
        <v>119</v>
      </c>
      <c r="BR83" t="s">
        <v>119</v>
      </c>
      <c r="BS83" t="s">
        <v>146</v>
      </c>
      <c r="BT83">
        <v>3</v>
      </c>
      <c r="BU83" t="s">
        <v>108</v>
      </c>
    </row>
    <row r="84" spans="1:73" x14ac:dyDescent="0.35">
      <c r="A84" t="s">
        <v>200</v>
      </c>
      <c r="B84" t="s">
        <v>201</v>
      </c>
      <c r="C84" t="s">
        <v>202</v>
      </c>
      <c r="D84" t="s">
        <v>203</v>
      </c>
      <c r="E84" t="s">
        <v>204</v>
      </c>
      <c r="F84" t="s">
        <v>348</v>
      </c>
      <c r="G84" t="s">
        <v>172</v>
      </c>
      <c r="H84" t="s">
        <v>137</v>
      </c>
      <c r="I84">
        <v>44708.636805555558</v>
      </c>
      <c r="J84">
        <v>2022</v>
      </c>
      <c r="K84" t="s">
        <v>349</v>
      </c>
      <c r="L84" t="s">
        <v>96</v>
      </c>
      <c r="M84" t="s">
        <v>97</v>
      </c>
      <c r="N84" t="s">
        <v>120</v>
      </c>
      <c r="O84" t="s">
        <v>110</v>
      </c>
      <c r="P84" t="s">
        <v>100</v>
      </c>
      <c r="Q84" t="s">
        <v>101</v>
      </c>
      <c r="R84">
        <v>4</v>
      </c>
      <c r="S84">
        <v>2585</v>
      </c>
      <c r="T84">
        <v>27</v>
      </c>
      <c r="AS84" t="s">
        <v>102</v>
      </c>
      <c r="AT84" t="s">
        <v>135</v>
      </c>
      <c r="AW84" t="s">
        <v>124</v>
      </c>
      <c r="BD84">
        <v>5</v>
      </c>
      <c r="BE84" t="s">
        <v>223</v>
      </c>
      <c r="BG84">
        <v>276</v>
      </c>
      <c r="BI84">
        <v>2022</v>
      </c>
      <c r="BL84" t="s">
        <v>143</v>
      </c>
      <c r="BM84" t="s">
        <v>171</v>
      </c>
      <c r="BN84" t="s">
        <v>119</v>
      </c>
      <c r="BO84" t="s">
        <v>107</v>
      </c>
      <c r="BP84" t="s">
        <v>119</v>
      </c>
      <c r="BQ84" t="s">
        <v>107</v>
      </c>
      <c r="BR84" t="s">
        <v>107</v>
      </c>
      <c r="BS84" t="s">
        <v>103</v>
      </c>
      <c r="BT84">
        <v>1</v>
      </c>
      <c r="BU84" t="s">
        <v>123</v>
      </c>
    </row>
    <row r="85" spans="1:73" x14ac:dyDescent="0.35">
      <c r="A85" t="s">
        <v>200</v>
      </c>
      <c r="B85" t="s">
        <v>201</v>
      </c>
      <c r="C85" t="s">
        <v>202</v>
      </c>
      <c r="D85" t="s">
        <v>203</v>
      </c>
      <c r="E85" t="s">
        <v>204</v>
      </c>
      <c r="F85" t="s">
        <v>348</v>
      </c>
      <c r="G85" t="s">
        <v>172</v>
      </c>
      <c r="H85" t="s">
        <v>137</v>
      </c>
      <c r="I85">
        <v>44670.68472222222</v>
      </c>
      <c r="J85">
        <v>2022</v>
      </c>
      <c r="K85" t="s">
        <v>350</v>
      </c>
      <c r="L85" t="s">
        <v>96</v>
      </c>
      <c r="M85" t="s">
        <v>97</v>
      </c>
      <c r="N85" t="s">
        <v>121</v>
      </c>
      <c r="O85" t="s">
        <v>99</v>
      </c>
      <c r="P85" t="s">
        <v>100</v>
      </c>
      <c r="Q85" t="s">
        <v>101</v>
      </c>
      <c r="R85">
        <v>4</v>
      </c>
      <c r="S85">
        <v>2711</v>
      </c>
      <c r="T85">
        <v>23</v>
      </c>
      <c r="AS85" t="s">
        <v>102</v>
      </c>
      <c r="AT85" t="s">
        <v>135</v>
      </c>
      <c r="AW85" t="s">
        <v>124</v>
      </c>
      <c r="BD85">
        <v>5</v>
      </c>
      <c r="BE85" t="s">
        <v>225</v>
      </c>
      <c r="BG85">
        <v>321</v>
      </c>
      <c r="BI85">
        <v>2022</v>
      </c>
      <c r="BL85" t="s">
        <v>143</v>
      </c>
      <c r="BM85" t="s">
        <v>171</v>
      </c>
      <c r="BN85" t="s">
        <v>119</v>
      </c>
      <c r="BO85" t="s">
        <v>107</v>
      </c>
      <c r="BP85" t="s">
        <v>119</v>
      </c>
      <c r="BQ85" t="s">
        <v>107</v>
      </c>
      <c r="BR85" t="s">
        <v>107</v>
      </c>
      <c r="BS85" t="s">
        <v>103</v>
      </c>
      <c r="BT85">
        <v>1</v>
      </c>
      <c r="BU85" t="s">
        <v>123</v>
      </c>
    </row>
    <row r="86" spans="1:73" x14ac:dyDescent="0.35">
      <c r="A86" t="s">
        <v>200</v>
      </c>
      <c r="B86" t="s">
        <v>201</v>
      </c>
      <c r="C86" t="s">
        <v>202</v>
      </c>
      <c r="D86" t="s">
        <v>203</v>
      </c>
      <c r="E86" t="s">
        <v>204</v>
      </c>
      <c r="F86" t="s">
        <v>351</v>
      </c>
      <c r="G86" t="s">
        <v>169</v>
      </c>
      <c r="H86" t="s">
        <v>159</v>
      </c>
      <c r="I86">
        <v>45773.523611111108</v>
      </c>
      <c r="J86">
        <v>2025</v>
      </c>
      <c r="K86" t="s">
        <v>352</v>
      </c>
      <c r="L86" t="s">
        <v>96</v>
      </c>
      <c r="M86" t="s">
        <v>97</v>
      </c>
      <c r="N86" t="s">
        <v>120</v>
      </c>
      <c r="O86" t="s">
        <v>110</v>
      </c>
      <c r="P86" t="s">
        <v>100</v>
      </c>
      <c r="Q86" t="s">
        <v>101</v>
      </c>
      <c r="R86">
        <v>2</v>
      </c>
      <c r="S86">
        <v>2481</v>
      </c>
      <c r="T86">
        <v>25</v>
      </c>
      <c r="AS86" t="s">
        <v>102</v>
      </c>
      <c r="AT86" t="s">
        <v>103</v>
      </c>
      <c r="AW86" t="s">
        <v>104</v>
      </c>
      <c r="BD86">
        <v>5</v>
      </c>
      <c r="BE86" t="s">
        <v>223</v>
      </c>
      <c r="BG86">
        <v>-16</v>
      </c>
      <c r="BI86">
        <v>2025</v>
      </c>
      <c r="BL86" t="s">
        <v>105</v>
      </c>
      <c r="BM86" t="s">
        <v>118</v>
      </c>
      <c r="BN86" t="s">
        <v>107</v>
      </c>
      <c r="BO86" t="s">
        <v>119</v>
      </c>
      <c r="BP86" t="s">
        <v>119</v>
      </c>
      <c r="BQ86" t="s">
        <v>107</v>
      </c>
      <c r="BR86" t="s">
        <v>119</v>
      </c>
      <c r="BS86" t="s">
        <v>155</v>
      </c>
      <c r="BT86">
        <v>1</v>
      </c>
      <c r="BU86" t="s">
        <v>123</v>
      </c>
    </row>
    <row r="87" spans="1:73" x14ac:dyDescent="0.35">
      <c r="A87" t="s">
        <v>200</v>
      </c>
      <c r="B87" t="s">
        <v>201</v>
      </c>
      <c r="C87" t="s">
        <v>202</v>
      </c>
      <c r="D87" t="s">
        <v>203</v>
      </c>
      <c r="E87" t="s">
        <v>204</v>
      </c>
      <c r="F87" t="s">
        <v>351</v>
      </c>
      <c r="G87" t="s">
        <v>169</v>
      </c>
      <c r="H87" t="s">
        <v>159</v>
      </c>
      <c r="I87">
        <v>45802.477777777778</v>
      </c>
      <c r="J87">
        <v>2025</v>
      </c>
      <c r="K87" t="s">
        <v>353</v>
      </c>
      <c r="L87" t="s">
        <v>96</v>
      </c>
      <c r="M87" t="s">
        <v>97</v>
      </c>
      <c r="N87" t="s">
        <v>121</v>
      </c>
      <c r="O87" t="s">
        <v>99</v>
      </c>
      <c r="P87" t="s">
        <v>100</v>
      </c>
      <c r="Q87" t="s">
        <v>101</v>
      </c>
      <c r="R87">
        <v>1</v>
      </c>
      <c r="S87">
        <v>2298</v>
      </c>
      <c r="AS87" t="s">
        <v>102</v>
      </c>
      <c r="AT87" t="s">
        <v>103</v>
      </c>
      <c r="AW87" t="s">
        <v>122</v>
      </c>
      <c r="BD87">
        <v>5</v>
      </c>
      <c r="BE87" t="s">
        <v>225</v>
      </c>
      <c r="BG87">
        <v>-127</v>
      </c>
      <c r="BI87">
        <v>2025</v>
      </c>
      <c r="BL87" t="s">
        <v>105</v>
      </c>
      <c r="BM87" t="s">
        <v>118</v>
      </c>
      <c r="BN87" t="s">
        <v>107</v>
      </c>
      <c r="BO87" t="s">
        <v>119</v>
      </c>
      <c r="BP87" t="s">
        <v>119</v>
      </c>
      <c r="BQ87" t="s">
        <v>107</v>
      </c>
      <c r="BR87" t="s">
        <v>119</v>
      </c>
      <c r="BS87" t="s">
        <v>155</v>
      </c>
      <c r="BT87">
        <v>1</v>
      </c>
      <c r="BU87" t="s">
        <v>123</v>
      </c>
    </row>
    <row r="88" spans="1:73" x14ac:dyDescent="0.35">
      <c r="A88" t="s">
        <v>200</v>
      </c>
      <c r="B88" t="s">
        <v>201</v>
      </c>
      <c r="C88" t="s">
        <v>202</v>
      </c>
      <c r="D88" t="s">
        <v>203</v>
      </c>
      <c r="E88" t="s">
        <v>204</v>
      </c>
      <c r="F88" t="s">
        <v>354</v>
      </c>
      <c r="G88" t="s">
        <v>166</v>
      </c>
      <c r="H88" t="s">
        <v>318</v>
      </c>
      <c r="I88">
        <v>45068.676388888889</v>
      </c>
      <c r="J88">
        <v>2023</v>
      </c>
      <c r="K88" t="s">
        <v>355</v>
      </c>
      <c r="L88" t="s">
        <v>96</v>
      </c>
      <c r="M88" t="s">
        <v>97</v>
      </c>
      <c r="N88" t="s">
        <v>140</v>
      </c>
      <c r="O88" t="s">
        <v>110</v>
      </c>
      <c r="P88" t="s">
        <v>100</v>
      </c>
      <c r="Q88" t="s">
        <v>101</v>
      </c>
      <c r="R88">
        <v>2</v>
      </c>
      <c r="S88">
        <v>2485</v>
      </c>
      <c r="T88">
        <v>24</v>
      </c>
      <c r="AS88" t="s">
        <v>102</v>
      </c>
      <c r="AT88" t="s">
        <v>135</v>
      </c>
      <c r="AW88" t="s">
        <v>104</v>
      </c>
      <c r="BD88">
        <v>7</v>
      </c>
      <c r="BE88" t="s">
        <v>212</v>
      </c>
      <c r="BG88">
        <v>-85</v>
      </c>
      <c r="BI88">
        <v>2023</v>
      </c>
      <c r="BT88">
        <v>1</v>
      </c>
      <c r="BU88" t="s">
        <v>123</v>
      </c>
    </row>
    <row r="89" spans="1:73" x14ac:dyDescent="0.35">
      <c r="A89" t="s">
        <v>200</v>
      </c>
      <c r="B89" t="s">
        <v>201</v>
      </c>
      <c r="C89" t="s">
        <v>202</v>
      </c>
      <c r="D89" t="s">
        <v>203</v>
      </c>
      <c r="E89" t="s">
        <v>204</v>
      </c>
      <c r="F89" t="s">
        <v>354</v>
      </c>
      <c r="G89" t="s">
        <v>166</v>
      </c>
      <c r="H89" t="s">
        <v>318</v>
      </c>
      <c r="I89">
        <v>45039.684027777781</v>
      </c>
      <c r="J89">
        <v>2023</v>
      </c>
      <c r="K89" t="s">
        <v>356</v>
      </c>
      <c r="L89" t="s">
        <v>96</v>
      </c>
      <c r="M89" t="s">
        <v>97</v>
      </c>
      <c r="N89" t="s">
        <v>139</v>
      </c>
      <c r="O89" t="s">
        <v>99</v>
      </c>
      <c r="P89" t="s">
        <v>100</v>
      </c>
      <c r="Q89" t="s">
        <v>101</v>
      </c>
      <c r="R89">
        <v>1</v>
      </c>
      <c r="S89">
        <v>2456</v>
      </c>
      <c r="T89">
        <v>41</v>
      </c>
      <c r="AS89" t="s">
        <v>102</v>
      </c>
      <c r="AT89" t="s">
        <v>135</v>
      </c>
      <c r="AW89" t="s">
        <v>122</v>
      </c>
      <c r="BD89">
        <v>7</v>
      </c>
      <c r="BE89" t="s">
        <v>214</v>
      </c>
      <c r="BG89">
        <v>-108</v>
      </c>
      <c r="BI89">
        <v>2023</v>
      </c>
      <c r="BT89">
        <v>1</v>
      </c>
      <c r="BU89" t="s">
        <v>123</v>
      </c>
    </row>
    <row r="90" spans="1:73" x14ac:dyDescent="0.35">
      <c r="A90" t="s">
        <v>200</v>
      </c>
      <c r="B90" t="s">
        <v>201</v>
      </c>
      <c r="C90" t="s">
        <v>202</v>
      </c>
      <c r="D90" t="s">
        <v>203</v>
      </c>
      <c r="E90" t="s">
        <v>204</v>
      </c>
      <c r="F90" t="s">
        <v>357</v>
      </c>
      <c r="G90" t="s">
        <v>172</v>
      </c>
      <c r="H90" t="s">
        <v>167</v>
      </c>
      <c r="I90">
        <v>45060.43472222222</v>
      </c>
      <c r="J90">
        <v>2023</v>
      </c>
      <c r="K90" t="s">
        <v>358</v>
      </c>
      <c r="L90" t="s">
        <v>96</v>
      </c>
      <c r="M90" t="s">
        <v>97</v>
      </c>
      <c r="N90" t="s">
        <v>120</v>
      </c>
      <c r="O90" t="s">
        <v>110</v>
      </c>
      <c r="P90" t="s">
        <v>100</v>
      </c>
      <c r="Q90" t="s">
        <v>101</v>
      </c>
      <c r="R90">
        <v>2</v>
      </c>
      <c r="S90">
        <v>2462</v>
      </c>
      <c r="AS90" t="s">
        <v>102</v>
      </c>
      <c r="AT90" t="s">
        <v>135</v>
      </c>
      <c r="AW90" t="s">
        <v>104</v>
      </c>
      <c r="BD90">
        <v>5</v>
      </c>
      <c r="BE90" t="s">
        <v>223</v>
      </c>
      <c r="BG90">
        <v>-81</v>
      </c>
      <c r="BI90">
        <v>2023</v>
      </c>
      <c r="BL90" t="s">
        <v>117</v>
      </c>
      <c r="BM90" t="s">
        <v>171</v>
      </c>
      <c r="BN90" t="s">
        <v>107</v>
      </c>
      <c r="BO90" t="s">
        <v>107</v>
      </c>
      <c r="BP90" t="s">
        <v>119</v>
      </c>
      <c r="BQ90" t="s">
        <v>107</v>
      </c>
      <c r="BR90" t="s">
        <v>107</v>
      </c>
      <c r="BS90" t="s">
        <v>103</v>
      </c>
      <c r="BT90">
        <v>1</v>
      </c>
      <c r="BU90" t="s">
        <v>123</v>
      </c>
    </row>
    <row r="91" spans="1:73" x14ac:dyDescent="0.35">
      <c r="A91" t="s">
        <v>200</v>
      </c>
      <c r="B91" t="s">
        <v>201</v>
      </c>
      <c r="C91" t="s">
        <v>202</v>
      </c>
      <c r="D91" t="s">
        <v>203</v>
      </c>
      <c r="E91" t="s">
        <v>204</v>
      </c>
      <c r="F91" t="s">
        <v>357</v>
      </c>
      <c r="G91" t="s">
        <v>172</v>
      </c>
      <c r="H91" t="s">
        <v>167</v>
      </c>
      <c r="I91">
        <v>45022.547222222223</v>
      </c>
      <c r="J91">
        <v>2023</v>
      </c>
      <c r="K91" t="s">
        <v>359</v>
      </c>
      <c r="L91" t="s">
        <v>96</v>
      </c>
      <c r="M91" t="s">
        <v>97</v>
      </c>
      <c r="N91" t="s">
        <v>121</v>
      </c>
      <c r="O91" t="s">
        <v>99</v>
      </c>
      <c r="P91" t="s">
        <v>100</v>
      </c>
      <c r="Q91" t="s">
        <v>101</v>
      </c>
      <c r="R91">
        <v>3</v>
      </c>
      <c r="S91">
        <v>2556</v>
      </c>
      <c r="AS91" t="s">
        <v>102</v>
      </c>
      <c r="AT91" t="s">
        <v>135</v>
      </c>
      <c r="AW91" t="s">
        <v>111</v>
      </c>
      <c r="BD91">
        <v>5</v>
      </c>
      <c r="BE91" t="s">
        <v>225</v>
      </c>
      <c r="BG91">
        <v>34</v>
      </c>
      <c r="BI91">
        <v>2023</v>
      </c>
      <c r="BL91" t="s">
        <v>117</v>
      </c>
      <c r="BM91" t="s">
        <v>171</v>
      </c>
      <c r="BN91" t="s">
        <v>107</v>
      </c>
      <c r="BO91" t="s">
        <v>107</v>
      </c>
      <c r="BP91" t="s">
        <v>119</v>
      </c>
      <c r="BQ91" t="s">
        <v>107</v>
      </c>
      <c r="BR91" t="s">
        <v>107</v>
      </c>
      <c r="BS91" t="s">
        <v>103</v>
      </c>
      <c r="BT91">
        <v>1</v>
      </c>
      <c r="BU91" t="s">
        <v>123</v>
      </c>
    </row>
    <row r="92" spans="1:73" x14ac:dyDescent="0.35">
      <c r="A92" t="s">
        <v>200</v>
      </c>
      <c r="B92" t="s">
        <v>201</v>
      </c>
      <c r="C92" t="s">
        <v>202</v>
      </c>
      <c r="D92" t="s">
        <v>203</v>
      </c>
      <c r="E92" t="s">
        <v>204</v>
      </c>
      <c r="F92" t="s">
        <v>360</v>
      </c>
      <c r="G92" t="s">
        <v>152</v>
      </c>
      <c r="H92" t="s">
        <v>157</v>
      </c>
      <c r="I92">
        <v>44694.401388888888</v>
      </c>
      <c r="J92">
        <v>2022</v>
      </c>
      <c r="K92" t="s">
        <v>361</v>
      </c>
      <c r="L92" t="s">
        <v>96</v>
      </c>
      <c r="M92" t="s">
        <v>97</v>
      </c>
      <c r="N92" t="s">
        <v>128</v>
      </c>
      <c r="O92" t="s">
        <v>110</v>
      </c>
      <c r="P92" t="s">
        <v>100</v>
      </c>
      <c r="Q92" t="s">
        <v>101</v>
      </c>
      <c r="R92">
        <v>2</v>
      </c>
      <c r="S92">
        <v>2501</v>
      </c>
      <c r="AS92" t="s">
        <v>102</v>
      </c>
      <c r="AT92" t="s">
        <v>155</v>
      </c>
      <c r="AW92" t="s">
        <v>104</v>
      </c>
      <c r="BD92">
        <v>8</v>
      </c>
      <c r="BE92" t="s">
        <v>207</v>
      </c>
      <c r="BG92">
        <v>-47</v>
      </c>
      <c r="BI92">
        <v>2022</v>
      </c>
      <c r="BT92">
        <v>3</v>
      </c>
      <c r="BU92" t="s">
        <v>108</v>
      </c>
    </row>
    <row r="93" spans="1:73" x14ac:dyDescent="0.35">
      <c r="A93" t="s">
        <v>200</v>
      </c>
      <c r="B93" t="s">
        <v>201</v>
      </c>
      <c r="C93" t="s">
        <v>202</v>
      </c>
      <c r="D93" t="s">
        <v>203</v>
      </c>
      <c r="E93" t="s">
        <v>204</v>
      </c>
      <c r="F93" t="s">
        <v>360</v>
      </c>
      <c r="G93" t="s">
        <v>152</v>
      </c>
      <c r="H93" t="s">
        <v>157</v>
      </c>
      <c r="I93">
        <v>44705.510416666657</v>
      </c>
      <c r="J93">
        <v>2022</v>
      </c>
      <c r="K93" t="s">
        <v>362</v>
      </c>
      <c r="L93" t="s">
        <v>96</v>
      </c>
      <c r="M93" t="s">
        <v>97</v>
      </c>
      <c r="N93" t="s">
        <v>129</v>
      </c>
      <c r="O93" t="s">
        <v>99</v>
      </c>
      <c r="P93" t="s">
        <v>100</v>
      </c>
      <c r="Q93" t="s">
        <v>101</v>
      </c>
      <c r="R93">
        <v>1</v>
      </c>
      <c r="S93">
        <v>2461</v>
      </c>
      <c r="T93">
        <v>38</v>
      </c>
      <c r="AS93" t="s">
        <v>102</v>
      </c>
      <c r="AT93" t="s">
        <v>155</v>
      </c>
      <c r="AW93" t="s">
        <v>122</v>
      </c>
      <c r="BD93">
        <v>8</v>
      </c>
      <c r="BE93" t="s">
        <v>209</v>
      </c>
      <c r="BG93">
        <v>-303</v>
      </c>
      <c r="BI93">
        <v>2022</v>
      </c>
      <c r="BT93">
        <v>3</v>
      </c>
      <c r="BU93" t="s">
        <v>108</v>
      </c>
    </row>
    <row r="94" spans="1:73" x14ac:dyDescent="0.35">
      <c r="A94" t="s">
        <v>200</v>
      </c>
      <c r="B94" t="s">
        <v>201</v>
      </c>
      <c r="C94" t="s">
        <v>202</v>
      </c>
      <c r="D94" t="s">
        <v>203</v>
      </c>
      <c r="E94" t="s">
        <v>204</v>
      </c>
      <c r="F94" t="s">
        <v>363</v>
      </c>
      <c r="G94" t="s">
        <v>160</v>
      </c>
      <c r="H94" t="s">
        <v>245</v>
      </c>
      <c r="I94">
        <v>45439.415277777778</v>
      </c>
      <c r="J94">
        <v>2024</v>
      </c>
      <c r="K94" t="s">
        <v>364</v>
      </c>
      <c r="L94" t="s">
        <v>96</v>
      </c>
      <c r="M94" t="s">
        <v>97</v>
      </c>
      <c r="N94" t="s">
        <v>128</v>
      </c>
      <c r="O94" t="s">
        <v>110</v>
      </c>
      <c r="P94" t="s">
        <v>100</v>
      </c>
      <c r="Q94" t="s">
        <v>101</v>
      </c>
      <c r="R94">
        <v>1</v>
      </c>
      <c r="S94">
        <v>2352</v>
      </c>
      <c r="T94">
        <v>25</v>
      </c>
      <c r="AS94" t="s">
        <v>102</v>
      </c>
      <c r="AT94" t="s">
        <v>155</v>
      </c>
      <c r="AW94" t="s">
        <v>122</v>
      </c>
      <c r="BD94">
        <v>8</v>
      </c>
      <c r="BE94" t="s">
        <v>207</v>
      </c>
      <c r="BG94">
        <v>-237</v>
      </c>
      <c r="BI94">
        <v>2024</v>
      </c>
      <c r="BL94" t="s">
        <v>117</v>
      </c>
      <c r="BM94" t="s">
        <v>118</v>
      </c>
      <c r="BN94" t="s">
        <v>107</v>
      </c>
      <c r="BO94" t="s">
        <v>119</v>
      </c>
      <c r="BP94" t="s">
        <v>107</v>
      </c>
      <c r="BQ94" t="s">
        <v>107</v>
      </c>
      <c r="BR94" t="s">
        <v>119</v>
      </c>
      <c r="BS94" t="s">
        <v>155</v>
      </c>
      <c r="BT94">
        <v>2</v>
      </c>
      <c r="BU94" t="s">
        <v>114</v>
      </c>
    </row>
    <row r="95" spans="1:73" x14ac:dyDescent="0.35">
      <c r="A95" t="s">
        <v>200</v>
      </c>
      <c r="B95" t="s">
        <v>201</v>
      </c>
      <c r="C95" t="s">
        <v>202</v>
      </c>
      <c r="D95" t="s">
        <v>203</v>
      </c>
      <c r="E95" t="s">
        <v>204</v>
      </c>
      <c r="F95" t="s">
        <v>363</v>
      </c>
      <c r="G95" t="s">
        <v>160</v>
      </c>
      <c r="H95" t="s">
        <v>245</v>
      </c>
      <c r="I95">
        <v>45410.438888888893</v>
      </c>
      <c r="J95">
        <v>2024</v>
      </c>
      <c r="K95" t="s">
        <v>365</v>
      </c>
      <c r="L95" t="s">
        <v>96</v>
      </c>
      <c r="M95" t="s">
        <v>97</v>
      </c>
      <c r="N95" t="s">
        <v>129</v>
      </c>
      <c r="O95" t="s">
        <v>99</v>
      </c>
      <c r="P95" t="s">
        <v>100</v>
      </c>
      <c r="Q95" t="s">
        <v>101</v>
      </c>
      <c r="R95">
        <v>1</v>
      </c>
      <c r="S95">
        <v>2463</v>
      </c>
      <c r="T95">
        <v>25</v>
      </c>
      <c r="AS95" t="s">
        <v>102</v>
      </c>
      <c r="AT95" t="s">
        <v>155</v>
      </c>
      <c r="AW95" t="s">
        <v>122</v>
      </c>
      <c r="BD95">
        <v>8</v>
      </c>
      <c r="BE95" t="s">
        <v>209</v>
      </c>
      <c r="BG95">
        <v>-185</v>
      </c>
      <c r="BI95">
        <v>2024</v>
      </c>
      <c r="BL95" t="s">
        <v>117</v>
      </c>
      <c r="BM95" t="s">
        <v>118</v>
      </c>
      <c r="BN95" t="s">
        <v>107</v>
      </c>
      <c r="BO95" t="s">
        <v>119</v>
      </c>
      <c r="BP95" t="s">
        <v>107</v>
      </c>
      <c r="BQ95" t="s">
        <v>107</v>
      </c>
      <c r="BR95" t="s">
        <v>119</v>
      </c>
      <c r="BS95" t="s">
        <v>155</v>
      </c>
      <c r="BT95">
        <v>2</v>
      </c>
      <c r="BU95" t="s">
        <v>114</v>
      </c>
    </row>
    <row r="96" spans="1:73" x14ac:dyDescent="0.35">
      <c r="A96" t="s">
        <v>200</v>
      </c>
      <c r="B96" t="s">
        <v>201</v>
      </c>
      <c r="C96" t="s">
        <v>202</v>
      </c>
      <c r="D96" t="s">
        <v>203</v>
      </c>
      <c r="E96" t="s">
        <v>204</v>
      </c>
      <c r="F96" t="s">
        <v>366</v>
      </c>
      <c r="G96" t="s">
        <v>156</v>
      </c>
      <c r="H96" t="s">
        <v>167</v>
      </c>
      <c r="I96">
        <v>44698.411805555559</v>
      </c>
      <c r="J96">
        <v>2022</v>
      </c>
      <c r="K96" t="s">
        <v>367</v>
      </c>
      <c r="L96" t="s">
        <v>96</v>
      </c>
      <c r="M96" t="s">
        <v>97</v>
      </c>
      <c r="N96" t="s">
        <v>125</v>
      </c>
      <c r="O96" t="s">
        <v>110</v>
      </c>
      <c r="P96" t="s">
        <v>100</v>
      </c>
      <c r="Q96" t="s">
        <v>101</v>
      </c>
      <c r="R96">
        <v>1</v>
      </c>
      <c r="S96">
        <v>2247</v>
      </c>
      <c r="T96">
        <v>33</v>
      </c>
      <c r="AS96" t="s">
        <v>102</v>
      </c>
      <c r="AT96" t="s">
        <v>135</v>
      </c>
      <c r="AW96" t="s">
        <v>122</v>
      </c>
      <c r="BD96">
        <v>4</v>
      </c>
      <c r="BE96" t="s">
        <v>241</v>
      </c>
      <c r="BG96">
        <v>-136</v>
      </c>
      <c r="BI96">
        <v>2022</v>
      </c>
      <c r="BL96" t="s">
        <v>143</v>
      </c>
      <c r="BM96" t="s">
        <v>106</v>
      </c>
      <c r="BN96" t="s">
        <v>119</v>
      </c>
      <c r="BO96" t="s">
        <v>107</v>
      </c>
      <c r="BP96" t="s">
        <v>119</v>
      </c>
      <c r="BQ96" t="s">
        <v>107</v>
      </c>
      <c r="BR96" t="s">
        <v>107</v>
      </c>
      <c r="BS96" t="s">
        <v>146</v>
      </c>
      <c r="BT96">
        <v>2</v>
      </c>
      <c r="BU96" t="s">
        <v>114</v>
      </c>
    </row>
    <row r="97" spans="1:73" x14ac:dyDescent="0.35">
      <c r="A97" t="s">
        <v>200</v>
      </c>
      <c r="B97" t="s">
        <v>201</v>
      </c>
      <c r="C97" t="s">
        <v>202</v>
      </c>
      <c r="D97" t="s">
        <v>203</v>
      </c>
      <c r="E97" t="s">
        <v>204</v>
      </c>
      <c r="F97" t="s">
        <v>366</v>
      </c>
      <c r="G97" t="s">
        <v>156</v>
      </c>
      <c r="H97" t="s">
        <v>167</v>
      </c>
      <c r="I97">
        <v>44672.595833333333</v>
      </c>
      <c r="J97">
        <v>2022</v>
      </c>
      <c r="K97" t="s">
        <v>368</v>
      </c>
      <c r="L97" t="s">
        <v>96</v>
      </c>
      <c r="M97" t="s">
        <v>97</v>
      </c>
      <c r="N97" t="s">
        <v>126</v>
      </c>
      <c r="O97" t="s">
        <v>99</v>
      </c>
      <c r="P97" t="s">
        <v>100</v>
      </c>
      <c r="Q97" t="s">
        <v>101</v>
      </c>
      <c r="R97">
        <v>4</v>
      </c>
      <c r="S97">
        <v>2568</v>
      </c>
      <c r="T97">
        <v>24</v>
      </c>
      <c r="AS97" t="s">
        <v>102</v>
      </c>
      <c r="AT97" t="s">
        <v>135</v>
      </c>
      <c r="AW97" t="s">
        <v>124</v>
      </c>
      <c r="BD97">
        <v>4</v>
      </c>
      <c r="BE97" t="s">
        <v>243</v>
      </c>
      <c r="BG97">
        <v>198</v>
      </c>
      <c r="BI97">
        <v>2022</v>
      </c>
      <c r="BL97" t="s">
        <v>143</v>
      </c>
      <c r="BM97" t="s">
        <v>106</v>
      </c>
      <c r="BN97" t="s">
        <v>119</v>
      </c>
      <c r="BO97" t="s">
        <v>107</v>
      </c>
      <c r="BP97" t="s">
        <v>119</v>
      </c>
      <c r="BQ97" t="s">
        <v>107</v>
      </c>
      <c r="BR97" t="s">
        <v>107</v>
      </c>
      <c r="BS97" t="s">
        <v>146</v>
      </c>
      <c r="BT97">
        <v>2</v>
      </c>
      <c r="BU97" t="s">
        <v>114</v>
      </c>
    </row>
    <row r="98" spans="1:73" x14ac:dyDescent="0.35">
      <c r="A98" t="s">
        <v>200</v>
      </c>
      <c r="B98" t="s">
        <v>201</v>
      </c>
      <c r="C98" t="s">
        <v>202</v>
      </c>
      <c r="D98" t="s">
        <v>203</v>
      </c>
      <c r="E98" t="s">
        <v>204</v>
      </c>
      <c r="F98" t="s">
        <v>369</v>
      </c>
      <c r="G98" t="s">
        <v>127</v>
      </c>
      <c r="H98" t="s">
        <v>164</v>
      </c>
      <c r="I98">
        <v>45054.297222222223</v>
      </c>
      <c r="J98">
        <v>2023</v>
      </c>
      <c r="K98" t="s">
        <v>370</v>
      </c>
      <c r="L98" t="s">
        <v>96</v>
      </c>
      <c r="M98" t="s">
        <v>97</v>
      </c>
      <c r="N98" t="s">
        <v>132</v>
      </c>
      <c r="O98" t="s">
        <v>110</v>
      </c>
      <c r="P98" t="s">
        <v>100</v>
      </c>
      <c r="Q98" t="s">
        <v>101</v>
      </c>
      <c r="R98">
        <v>4</v>
      </c>
      <c r="S98">
        <v>2510</v>
      </c>
      <c r="AS98" t="s">
        <v>102</v>
      </c>
      <c r="AT98" t="s">
        <v>135</v>
      </c>
      <c r="AW98" t="s">
        <v>124</v>
      </c>
      <c r="BD98">
        <v>3</v>
      </c>
      <c r="BE98" t="s">
        <v>233</v>
      </c>
      <c r="BG98">
        <v>150</v>
      </c>
      <c r="BI98">
        <v>2023</v>
      </c>
      <c r="BL98" t="s">
        <v>105</v>
      </c>
      <c r="BM98" t="s">
        <v>151</v>
      </c>
      <c r="BN98" t="s">
        <v>107</v>
      </c>
      <c r="BO98" t="s">
        <v>107</v>
      </c>
      <c r="BP98" t="s">
        <v>119</v>
      </c>
      <c r="BQ98" t="s">
        <v>107</v>
      </c>
      <c r="BR98" t="s">
        <v>119</v>
      </c>
      <c r="BS98" t="s">
        <v>135</v>
      </c>
      <c r="BT98">
        <v>2</v>
      </c>
      <c r="BU98" t="s">
        <v>114</v>
      </c>
    </row>
    <row r="99" spans="1:73" x14ac:dyDescent="0.35">
      <c r="A99" t="s">
        <v>200</v>
      </c>
      <c r="B99" t="s">
        <v>201</v>
      </c>
      <c r="C99" t="s">
        <v>202</v>
      </c>
      <c r="D99" t="s">
        <v>203</v>
      </c>
      <c r="E99" t="s">
        <v>204</v>
      </c>
      <c r="F99" t="s">
        <v>369</v>
      </c>
      <c r="G99" t="s">
        <v>127</v>
      </c>
      <c r="H99" t="s">
        <v>164</v>
      </c>
      <c r="I99">
        <v>45037.693749999999</v>
      </c>
      <c r="J99">
        <v>2023</v>
      </c>
      <c r="K99" t="s">
        <v>371</v>
      </c>
      <c r="L99" t="s">
        <v>96</v>
      </c>
      <c r="M99" t="s">
        <v>97</v>
      </c>
      <c r="N99" t="s">
        <v>131</v>
      </c>
      <c r="O99" t="s">
        <v>99</v>
      </c>
      <c r="P99" t="s">
        <v>100</v>
      </c>
      <c r="Q99" t="s">
        <v>101</v>
      </c>
      <c r="R99">
        <v>3</v>
      </c>
      <c r="S99">
        <v>2500</v>
      </c>
      <c r="T99">
        <v>23</v>
      </c>
      <c r="AS99" t="s">
        <v>102</v>
      </c>
      <c r="AT99" t="s">
        <v>135</v>
      </c>
      <c r="AW99" t="s">
        <v>111</v>
      </c>
      <c r="BD99">
        <v>3</v>
      </c>
      <c r="BE99" t="s">
        <v>235</v>
      </c>
      <c r="BG99">
        <v>8</v>
      </c>
      <c r="BI99">
        <v>2023</v>
      </c>
      <c r="BL99" t="s">
        <v>105</v>
      </c>
      <c r="BM99" t="s">
        <v>151</v>
      </c>
      <c r="BN99" t="s">
        <v>107</v>
      </c>
      <c r="BO99" t="s">
        <v>107</v>
      </c>
      <c r="BP99" t="s">
        <v>119</v>
      </c>
      <c r="BQ99" t="s">
        <v>107</v>
      </c>
      <c r="BR99" t="s">
        <v>119</v>
      </c>
      <c r="BS99" t="s">
        <v>135</v>
      </c>
      <c r="BT99">
        <v>2</v>
      </c>
      <c r="BU99" t="s">
        <v>114</v>
      </c>
    </row>
    <row r="100" spans="1:73" x14ac:dyDescent="0.35">
      <c r="A100" t="s">
        <v>200</v>
      </c>
      <c r="B100" t="s">
        <v>201</v>
      </c>
      <c r="C100" t="s">
        <v>202</v>
      </c>
      <c r="D100" t="s">
        <v>203</v>
      </c>
      <c r="E100" t="s">
        <v>204</v>
      </c>
      <c r="F100" t="s">
        <v>372</v>
      </c>
      <c r="G100" t="s">
        <v>166</v>
      </c>
      <c r="H100" t="s">
        <v>153</v>
      </c>
      <c r="I100">
        <v>44656.348611111112</v>
      </c>
      <c r="J100">
        <v>2022</v>
      </c>
      <c r="K100" t="s">
        <v>373</v>
      </c>
      <c r="L100" t="s">
        <v>96</v>
      </c>
      <c r="M100" t="s">
        <v>97</v>
      </c>
      <c r="N100" t="s">
        <v>125</v>
      </c>
      <c r="O100" t="s">
        <v>110</v>
      </c>
      <c r="P100" t="s">
        <v>100</v>
      </c>
      <c r="Q100" t="s">
        <v>101</v>
      </c>
      <c r="R100">
        <v>1</v>
      </c>
      <c r="S100">
        <v>2392</v>
      </c>
      <c r="T100">
        <v>37</v>
      </c>
      <c r="AS100" t="s">
        <v>102</v>
      </c>
      <c r="AT100" t="s">
        <v>135</v>
      </c>
      <c r="AW100" t="s">
        <v>122</v>
      </c>
      <c r="BD100">
        <v>4</v>
      </c>
      <c r="BE100" t="s">
        <v>241</v>
      </c>
      <c r="BG100">
        <v>-161</v>
      </c>
      <c r="BI100">
        <v>2022</v>
      </c>
      <c r="BL100" t="s">
        <v>143</v>
      </c>
      <c r="BM100" t="s">
        <v>253</v>
      </c>
      <c r="BN100" t="s">
        <v>107</v>
      </c>
      <c r="BO100" t="s">
        <v>107</v>
      </c>
      <c r="BP100" t="s">
        <v>107</v>
      </c>
      <c r="BQ100" t="s">
        <v>107</v>
      </c>
      <c r="BR100" t="s">
        <v>119</v>
      </c>
      <c r="BS100" t="s">
        <v>103</v>
      </c>
      <c r="BT100">
        <v>2</v>
      </c>
      <c r="BU100" t="s">
        <v>114</v>
      </c>
    </row>
    <row r="101" spans="1:73" x14ac:dyDescent="0.35">
      <c r="A101" t="s">
        <v>200</v>
      </c>
      <c r="B101" t="s">
        <v>201</v>
      </c>
      <c r="C101" t="s">
        <v>202</v>
      </c>
      <c r="D101" t="s">
        <v>203</v>
      </c>
      <c r="E101" t="s">
        <v>204</v>
      </c>
      <c r="F101" t="s">
        <v>372</v>
      </c>
      <c r="G101" t="s">
        <v>166</v>
      </c>
      <c r="H101" t="s">
        <v>153</v>
      </c>
      <c r="I101">
        <v>44684.47152777778</v>
      </c>
      <c r="J101">
        <v>2022</v>
      </c>
      <c r="K101" t="s">
        <v>374</v>
      </c>
      <c r="L101" t="s">
        <v>96</v>
      </c>
      <c r="M101" t="s">
        <v>97</v>
      </c>
      <c r="N101" t="s">
        <v>126</v>
      </c>
      <c r="O101" t="s">
        <v>99</v>
      </c>
      <c r="P101" t="s">
        <v>100</v>
      </c>
      <c r="Q101" t="s">
        <v>101</v>
      </c>
      <c r="R101">
        <v>1</v>
      </c>
      <c r="S101">
        <v>2347</v>
      </c>
      <c r="AS101" t="s">
        <v>102</v>
      </c>
      <c r="AT101" t="s">
        <v>135</v>
      </c>
      <c r="AW101" t="s">
        <v>122</v>
      </c>
      <c r="BD101">
        <v>4</v>
      </c>
      <c r="BE101" t="s">
        <v>243</v>
      </c>
      <c r="BG101">
        <v>-309</v>
      </c>
      <c r="BI101">
        <v>2022</v>
      </c>
      <c r="BL101" t="s">
        <v>143</v>
      </c>
      <c r="BM101" t="s">
        <v>253</v>
      </c>
      <c r="BN101" t="s">
        <v>107</v>
      </c>
      <c r="BO101" t="s">
        <v>107</v>
      </c>
      <c r="BP101" t="s">
        <v>107</v>
      </c>
      <c r="BQ101" t="s">
        <v>107</v>
      </c>
      <c r="BR101" t="s">
        <v>119</v>
      </c>
      <c r="BS101" t="s">
        <v>103</v>
      </c>
      <c r="BT101">
        <v>2</v>
      </c>
      <c r="BU101" t="s">
        <v>114</v>
      </c>
    </row>
    <row r="102" spans="1:73" x14ac:dyDescent="0.35">
      <c r="A102" t="s">
        <v>200</v>
      </c>
      <c r="B102" t="s">
        <v>201</v>
      </c>
      <c r="C102" t="s">
        <v>202</v>
      </c>
      <c r="D102" t="s">
        <v>203</v>
      </c>
      <c r="E102" t="s">
        <v>204</v>
      </c>
      <c r="F102" t="s">
        <v>375</v>
      </c>
      <c r="G102" t="s">
        <v>160</v>
      </c>
      <c r="H102" t="s">
        <v>153</v>
      </c>
      <c r="I102">
        <v>45790.525694444441</v>
      </c>
      <c r="J102">
        <v>2025</v>
      </c>
      <c r="K102" t="s">
        <v>376</v>
      </c>
      <c r="L102" t="s">
        <v>96</v>
      </c>
      <c r="M102" t="s">
        <v>97</v>
      </c>
      <c r="N102" t="s">
        <v>125</v>
      </c>
      <c r="O102" t="s">
        <v>110</v>
      </c>
      <c r="P102" t="s">
        <v>100</v>
      </c>
      <c r="Q102" t="s">
        <v>101</v>
      </c>
      <c r="R102">
        <v>2</v>
      </c>
      <c r="S102">
        <v>2430</v>
      </c>
      <c r="T102">
        <v>37</v>
      </c>
      <c r="AS102" t="s">
        <v>102</v>
      </c>
      <c r="AT102" t="s">
        <v>103</v>
      </c>
      <c r="AW102" t="s">
        <v>104</v>
      </c>
      <c r="BD102">
        <v>4</v>
      </c>
      <c r="BE102" t="s">
        <v>241</v>
      </c>
      <c r="BG102">
        <v>-34</v>
      </c>
      <c r="BI102">
        <v>2025</v>
      </c>
      <c r="BL102" t="s">
        <v>105</v>
      </c>
      <c r="BM102" t="s">
        <v>106</v>
      </c>
      <c r="BN102" t="s">
        <v>107</v>
      </c>
      <c r="BO102" t="s">
        <v>107</v>
      </c>
      <c r="BP102" t="s">
        <v>107</v>
      </c>
      <c r="BQ102" t="s">
        <v>119</v>
      </c>
      <c r="BR102" t="s">
        <v>107</v>
      </c>
      <c r="BS102" t="s">
        <v>103</v>
      </c>
      <c r="BT102">
        <v>2</v>
      </c>
      <c r="BU102" t="s">
        <v>114</v>
      </c>
    </row>
    <row r="103" spans="1:73" x14ac:dyDescent="0.35">
      <c r="A103" t="s">
        <v>200</v>
      </c>
      <c r="B103" t="s">
        <v>201</v>
      </c>
      <c r="C103" t="s">
        <v>202</v>
      </c>
      <c r="D103" t="s">
        <v>203</v>
      </c>
      <c r="E103" t="s">
        <v>204</v>
      </c>
      <c r="F103" t="s">
        <v>375</v>
      </c>
      <c r="G103" t="s">
        <v>160</v>
      </c>
      <c r="H103" t="s">
        <v>153</v>
      </c>
      <c r="I103">
        <v>45786.629166666673</v>
      </c>
      <c r="J103">
        <v>2025</v>
      </c>
      <c r="K103" t="s">
        <v>377</v>
      </c>
      <c r="L103" t="s">
        <v>96</v>
      </c>
      <c r="M103" t="s">
        <v>97</v>
      </c>
      <c r="N103" t="s">
        <v>126</v>
      </c>
      <c r="O103" t="s">
        <v>99</v>
      </c>
      <c r="P103" t="s">
        <v>100</v>
      </c>
      <c r="Q103" t="s">
        <v>101</v>
      </c>
      <c r="R103">
        <v>3</v>
      </c>
      <c r="S103">
        <v>2501</v>
      </c>
      <c r="T103">
        <v>29</v>
      </c>
      <c r="AS103" t="s">
        <v>102</v>
      </c>
      <c r="AT103" t="s">
        <v>103</v>
      </c>
      <c r="AW103" t="s">
        <v>111</v>
      </c>
      <c r="BD103">
        <v>4</v>
      </c>
      <c r="BE103" t="s">
        <v>243</v>
      </c>
      <c r="BG103">
        <v>67</v>
      </c>
      <c r="BI103">
        <v>2025</v>
      </c>
      <c r="BL103" t="s">
        <v>105</v>
      </c>
      <c r="BM103" t="s">
        <v>106</v>
      </c>
      <c r="BN103" t="s">
        <v>107</v>
      </c>
      <c r="BO103" t="s">
        <v>107</v>
      </c>
      <c r="BP103" t="s">
        <v>107</v>
      </c>
      <c r="BQ103" t="s">
        <v>119</v>
      </c>
      <c r="BR103" t="s">
        <v>107</v>
      </c>
      <c r="BS103" t="s">
        <v>103</v>
      </c>
      <c r="BT103">
        <v>2</v>
      </c>
      <c r="BU103" t="s">
        <v>114</v>
      </c>
    </row>
    <row r="104" spans="1:73" x14ac:dyDescent="0.35">
      <c r="A104" t="s">
        <v>200</v>
      </c>
      <c r="B104" t="s">
        <v>201</v>
      </c>
      <c r="C104" t="s">
        <v>202</v>
      </c>
      <c r="D104" t="s">
        <v>203</v>
      </c>
      <c r="E104" t="s">
        <v>204</v>
      </c>
      <c r="F104" t="s">
        <v>378</v>
      </c>
      <c r="G104" t="s">
        <v>160</v>
      </c>
      <c r="H104" t="s">
        <v>158</v>
      </c>
      <c r="I104">
        <v>45051.461805555547</v>
      </c>
      <c r="J104">
        <v>2023</v>
      </c>
      <c r="K104" t="s">
        <v>379</v>
      </c>
      <c r="L104" t="s">
        <v>96</v>
      </c>
      <c r="M104" t="s">
        <v>97</v>
      </c>
      <c r="N104" t="s">
        <v>132</v>
      </c>
      <c r="O104" t="s">
        <v>110</v>
      </c>
      <c r="P104" t="s">
        <v>100</v>
      </c>
      <c r="Q104" t="s">
        <v>101</v>
      </c>
      <c r="R104">
        <v>4</v>
      </c>
      <c r="S104">
        <v>2639</v>
      </c>
      <c r="T104">
        <v>26</v>
      </c>
      <c r="AS104" t="s">
        <v>102</v>
      </c>
      <c r="AT104" t="s">
        <v>155</v>
      </c>
      <c r="AW104" t="s">
        <v>124</v>
      </c>
      <c r="BD104">
        <v>3</v>
      </c>
      <c r="BE104" t="s">
        <v>233</v>
      </c>
      <c r="BG104">
        <v>125</v>
      </c>
      <c r="BI104">
        <v>2023</v>
      </c>
      <c r="BL104" t="s">
        <v>117</v>
      </c>
      <c r="BM104" t="s">
        <v>106</v>
      </c>
      <c r="BN104" t="s">
        <v>119</v>
      </c>
      <c r="BO104" t="s">
        <v>107</v>
      </c>
      <c r="BP104" t="s">
        <v>119</v>
      </c>
      <c r="BQ104" t="s">
        <v>119</v>
      </c>
      <c r="BR104" t="s">
        <v>107</v>
      </c>
      <c r="BS104" t="s">
        <v>155</v>
      </c>
      <c r="BT104">
        <v>3</v>
      </c>
      <c r="BU104" t="s">
        <v>108</v>
      </c>
    </row>
    <row r="105" spans="1:73" x14ac:dyDescent="0.35">
      <c r="A105" t="s">
        <v>200</v>
      </c>
      <c r="B105" t="s">
        <v>201</v>
      </c>
      <c r="C105" t="s">
        <v>202</v>
      </c>
      <c r="D105" t="s">
        <v>203</v>
      </c>
      <c r="E105" t="s">
        <v>204</v>
      </c>
      <c r="F105" t="s">
        <v>378</v>
      </c>
      <c r="G105" t="s">
        <v>160</v>
      </c>
      <c r="H105" t="s">
        <v>158</v>
      </c>
      <c r="I105">
        <v>45019.42291666667</v>
      </c>
      <c r="J105">
        <v>2023</v>
      </c>
      <c r="K105" t="s">
        <v>380</v>
      </c>
      <c r="L105" t="s">
        <v>96</v>
      </c>
      <c r="M105" t="s">
        <v>97</v>
      </c>
      <c r="N105" t="s">
        <v>131</v>
      </c>
      <c r="O105" t="s">
        <v>99</v>
      </c>
      <c r="P105" t="s">
        <v>100</v>
      </c>
      <c r="Q105" t="s">
        <v>101</v>
      </c>
      <c r="R105">
        <v>3</v>
      </c>
      <c r="S105">
        <v>2439</v>
      </c>
      <c r="T105">
        <v>27</v>
      </c>
      <c r="AS105" t="s">
        <v>102</v>
      </c>
      <c r="AT105" t="s">
        <v>155</v>
      </c>
      <c r="AW105" t="s">
        <v>111</v>
      </c>
      <c r="BD105">
        <v>3</v>
      </c>
      <c r="BE105" t="s">
        <v>235</v>
      </c>
      <c r="BG105">
        <v>61</v>
      </c>
      <c r="BI105">
        <v>2023</v>
      </c>
      <c r="BL105" t="s">
        <v>117</v>
      </c>
      <c r="BM105" t="s">
        <v>106</v>
      </c>
      <c r="BN105" t="s">
        <v>119</v>
      </c>
      <c r="BO105" t="s">
        <v>107</v>
      </c>
      <c r="BP105" t="s">
        <v>119</v>
      </c>
      <c r="BQ105" t="s">
        <v>119</v>
      </c>
      <c r="BR105" t="s">
        <v>107</v>
      </c>
      <c r="BS105" t="s">
        <v>155</v>
      </c>
      <c r="BT105">
        <v>3</v>
      </c>
      <c r="BU105" t="s">
        <v>108</v>
      </c>
    </row>
    <row r="106" spans="1:73" x14ac:dyDescent="0.35">
      <c r="A106" t="s">
        <v>200</v>
      </c>
      <c r="B106" t="s">
        <v>201</v>
      </c>
      <c r="C106" t="s">
        <v>202</v>
      </c>
      <c r="D106" t="s">
        <v>203</v>
      </c>
      <c r="E106" t="s">
        <v>204</v>
      </c>
      <c r="F106" t="s">
        <v>381</v>
      </c>
      <c r="G106" t="s">
        <v>162</v>
      </c>
      <c r="H106" t="s">
        <v>245</v>
      </c>
      <c r="I106">
        <v>45749.685416666667</v>
      </c>
      <c r="J106">
        <v>2025</v>
      </c>
      <c r="K106" t="s">
        <v>382</v>
      </c>
      <c r="L106" t="s">
        <v>96</v>
      </c>
      <c r="M106" t="s">
        <v>97</v>
      </c>
      <c r="N106" t="s">
        <v>140</v>
      </c>
      <c r="O106" t="s">
        <v>110</v>
      </c>
      <c r="P106" t="s">
        <v>100</v>
      </c>
      <c r="Q106" t="s">
        <v>101</v>
      </c>
      <c r="R106">
        <v>2</v>
      </c>
      <c r="S106">
        <v>2550</v>
      </c>
      <c r="AS106" t="s">
        <v>102</v>
      </c>
      <c r="AT106" t="s">
        <v>155</v>
      </c>
      <c r="AW106" t="s">
        <v>104</v>
      </c>
      <c r="BD106">
        <v>7</v>
      </c>
      <c r="BE106" t="s">
        <v>212</v>
      </c>
      <c r="BG106">
        <v>-34</v>
      </c>
      <c r="BI106">
        <v>2025</v>
      </c>
      <c r="BL106" t="s">
        <v>117</v>
      </c>
      <c r="BM106" t="s">
        <v>253</v>
      </c>
      <c r="BN106" t="s">
        <v>107</v>
      </c>
      <c r="BO106" t="s">
        <v>107</v>
      </c>
      <c r="BP106" t="s">
        <v>119</v>
      </c>
      <c r="BQ106" t="s">
        <v>107</v>
      </c>
      <c r="BR106" t="s">
        <v>119</v>
      </c>
      <c r="BS106" t="s">
        <v>146</v>
      </c>
      <c r="BT106">
        <v>2</v>
      </c>
      <c r="BU106" t="s">
        <v>114</v>
      </c>
    </row>
    <row r="107" spans="1:73" x14ac:dyDescent="0.35">
      <c r="A107" t="s">
        <v>200</v>
      </c>
      <c r="B107" t="s">
        <v>201</v>
      </c>
      <c r="C107" t="s">
        <v>202</v>
      </c>
      <c r="D107" t="s">
        <v>203</v>
      </c>
      <c r="E107" t="s">
        <v>204</v>
      </c>
      <c r="F107" t="s">
        <v>381</v>
      </c>
      <c r="G107" t="s">
        <v>162</v>
      </c>
      <c r="H107" t="s">
        <v>245</v>
      </c>
      <c r="I107">
        <v>45795.599305555559</v>
      </c>
      <c r="J107">
        <v>2025</v>
      </c>
      <c r="K107" t="s">
        <v>383</v>
      </c>
      <c r="L107" t="s">
        <v>96</v>
      </c>
      <c r="M107" t="s">
        <v>97</v>
      </c>
      <c r="N107" t="s">
        <v>139</v>
      </c>
      <c r="O107" t="s">
        <v>99</v>
      </c>
      <c r="P107" t="s">
        <v>100</v>
      </c>
      <c r="Q107" t="s">
        <v>101</v>
      </c>
      <c r="R107">
        <v>4</v>
      </c>
      <c r="S107">
        <v>2757</v>
      </c>
      <c r="T107">
        <v>35</v>
      </c>
      <c r="AS107" t="s">
        <v>102</v>
      </c>
      <c r="AT107" t="s">
        <v>155</v>
      </c>
      <c r="AW107" t="s">
        <v>124</v>
      </c>
      <c r="BD107">
        <v>7</v>
      </c>
      <c r="BE107" t="s">
        <v>214</v>
      </c>
      <c r="BG107">
        <v>172</v>
      </c>
      <c r="BI107">
        <v>2025</v>
      </c>
      <c r="BL107" t="s">
        <v>117</v>
      </c>
      <c r="BM107" t="s">
        <v>253</v>
      </c>
      <c r="BN107" t="s">
        <v>107</v>
      </c>
      <c r="BO107" t="s">
        <v>107</v>
      </c>
      <c r="BP107" t="s">
        <v>119</v>
      </c>
      <c r="BQ107" t="s">
        <v>107</v>
      </c>
      <c r="BR107" t="s">
        <v>119</v>
      </c>
      <c r="BS107" t="s">
        <v>146</v>
      </c>
      <c r="BT107">
        <v>2</v>
      </c>
      <c r="BU107" t="s">
        <v>114</v>
      </c>
    </row>
    <row r="108" spans="1:73" x14ac:dyDescent="0.35">
      <c r="A108" t="s">
        <v>200</v>
      </c>
      <c r="B108" t="s">
        <v>201</v>
      </c>
      <c r="C108" t="s">
        <v>202</v>
      </c>
      <c r="D108" t="s">
        <v>203</v>
      </c>
      <c r="E108" t="s">
        <v>204</v>
      </c>
      <c r="F108" t="s">
        <v>384</v>
      </c>
      <c r="G108" t="s">
        <v>127</v>
      </c>
      <c r="H108" t="s">
        <v>221</v>
      </c>
      <c r="I108">
        <v>44652.352777777778</v>
      </c>
      <c r="J108">
        <v>2022</v>
      </c>
      <c r="K108" t="s">
        <v>385</v>
      </c>
      <c r="L108" t="s">
        <v>96</v>
      </c>
      <c r="M108" t="s">
        <v>97</v>
      </c>
      <c r="N108" t="s">
        <v>128</v>
      </c>
      <c r="O108" t="s">
        <v>110</v>
      </c>
      <c r="P108" t="s">
        <v>100</v>
      </c>
      <c r="Q108" t="s">
        <v>101</v>
      </c>
      <c r="R108">
        <v>4</v>
      </c>
      <c r="S108">
        <v>2683</v>
      </c>
      <c r="T108">
        <v>32</v>
      </c>
      <c r="AS108" t="s">
        <v>102</v>
      </c>
      <c r="AT108" t="s">
        <v>135</v>
      </c>
      <c r="AW108" t="s">
        <v>124</v>
      </c>
      <c r="BD108">
        <v>8</v>
      </c>
      <c r="BE108" t="s">
        <v>207</v>
      </c>
      <c r="BG108">
        <v>212</v>
      </c>
      <c r="BI108">
        <v>2022</v>
      </c>
      <c r="BL108" t="s">
        <v>105</v>
      </c>
      <c r="BM108" t="s">
        <v>138</v>
      </c>
      <c r="BN108" t="s">
        <v>119</v>
      </c>
      <c r="BO108" t="s">
        <v>107</v>
      </c>
      <c r="BP108" t="s">
        <v>107</v>
      </c>
      <c r="BQ108" t="s">
        <v>119</v>
      </c>
      <c r="BR108" t="s">
        <v>119</v>
      </c>
      <c r="BS108" t="s">
        <v>155</v>
      </c>
      <c r="BT108">
        <v>1</v>
      </c>
      <c r="BU108" t="s">
        <v>123</v>
      </c>
    </row>
    <row r="109" spans="1:73" x14ac:dyDescent="0.35">
      <c r="A109" t="s">
        <v>200</v>
      </c>
      <c r="B109" t="s">
        <v>201</v>
      </c>
      <c r="C109" t="s">
        <v>202</v>
      </c>
      <c r="D109" t="s">
        <v>203</v>
      </c>
      <c r="E109" t="s">
        <v>204</v>
      </c>
      <c r="F109" t="s">
        <v>384</v>
      </c>
      <c r="G109" t="s">
        <v>127</v>
      </c>
      <c r="H109" t="s">
        <v>221</v>
      </c>
      <c r="I109">
        <v>44688.51666666667</v>
      </c>
      <c r="J109">
        <v>2022</v>
      </c>
      <c r="K109" t="s">
        <v>386</v>
      </c>
      <c r="L109" t="s">
        <v>96</v>
      </c>
      <c r="M109" t="s">
        <v>97</v>
      </c>
      <c r="N109" t="s">
        <v>129</v>
      </c>
      <c r="O109" t="s">
        <v>99</v>
      </c>
      <c r="P109" t="s">
        <v>100</v>
      </c>
      <c r="Q109" t="s">
        <v>101</v>
      </c>
      <c r="R109">
        <v>1</v>
      </c>
      <c r="S109">
        <v>2323</v>
      </c>
      <c r="T109">
        <v>36</v>
      </c>
      <c r="AS109" t="s">
        <v>102</v>
      </c>
      <c r="AT109" t="s">
        <v>135</v>
      </c>
      <c r="AW109" t="s">
        <v>122</v>
      </c>
      <c r="BD109">
        <v>8</v>
      </c>
      <c r="BE109" t="s">
        <v>209</v>
      </c>
      <c r="BG109">
        <v>-183</v>
      </c>
      <c r="BI109">
        <v>2022</v>
      </c>
      <c r="BL109" t="s">
        <v>105</v>
      </c>
      <c r="BM109" t="s">
        <v>138</v>
      </c>
      <c r="BN109" t="s">
        <v>119</v>
      </c>
      <c r="BO109" t="s">
        <v>107</v>
      </c>
      <c r="BP109" t="s">
        <v>107</v>
      </c>
      <c r="BQ109" t="s">
        <v>119</v>
      </c>
      <c r="BR109" t="s">
        <v>119</v>
      </c>
      <c r="BS109" t="s">
        <v>155</v>
      </c>
      <c r="BT109">
        <v>1</v>
      </c>
      <c r="BU109" t="s">
        <v>123</v>
      </c>
    </row>
    <row r="110" spans="1:73" x14ac:dyDescent="0.35">
      <c r="A110" t="s">
        <v>200</v>
      </c>
      <c r="B110" t="s">
        <v>201</v>
      </c>
      <c r="C110" t="s">
        <v>202</v>
      </c>
      <c r="D110" t="s">
        <v>203</v>
      </c>
      <c r="E110" t="s">
        <v>204</v>
      </c>
      <c r="F110" t="s">
        <v>387</v>
      </c>
      <c r="G110" t="s">
        <v>165</v>
      </c>
      <c r="H110" t="s">
        <v>141</v>
      </c>
      <c r="I110">
        <v>44692.629166666673</v>
      </c>
      <c r="J110">
        <v>2022</v>
      </c>
      <c r="K110" t="s">
        <v>388</v>
      </c>
      <c r="L110" t="s">
        <v>96</v>
      </c>
      <c r="M110" t="s">
        <v>97</v>
      </c>
      <c r="N110" t="s">
        <v>109</v>
      </c>
      <c r="O110" t="s">
        <v>110</v>
      </c>
      <c r="P110" t="s">
        <v>100</v>
      </c>
      <c r="Q110" t="s">
        <v>101</v>
      </c>
      <c r="R110">
        <v>4</v>
      </c>
      <c r="S110">
        <v>2786</v>
      </c>
      <c r="T110">
        <v>31</v>
      </c>
      <c r="AS110" t="s">
        <v>102</v>
      </c>
      <c r="AT110" t="s">
        <v>155</v>
      </c>
      <c r="AW110" t="s">
        <v>124</v>
      </c>
      <c r="BD110">
        <v>11</v>
      </c>
      <c r="BE110" t="s">
        <v>217</v>
      </c>
      <c r="BG110">
        <v>147</v>
      </c>
      <c r="BI110">
        <v>2022</v>
      </c>
      <c r="BL110" t="s">
        <v>143</v>
      </c>
      <c r="BM110" t="s">
        <v>118</v>
      </c>
      <c r="BN110" t="s">
        <v>107</v>
      </c>
      <c r="BO110" t="s">
        <v>119</v>
      </c>
      <c r="BP110" t="s">
        <v>107</v>
      </c>
      <c r="BQ110" t="s">
        <v>119</v>
      </c>
      <c r="BR110" t="s">
        <v>107</v>
      </c>
      <c r="BS110" t="s">
        <v>103</v>
      </c>
      <c r="BT110">
        <v>3</v>
      </c>
      <c r="BU110" t="s">
        <v>108</v>
      </c>
    </row>
    <row r="111" spans="1:73" x14ac:dyDescent="0.35">
      <c r="A111" t="s">
        <v>200</v>
      </c>
      <c r="B111" t="s">
        <v>201</v>
      </c>
      <c r="C111" t="s">
        <v>202</v>
      </c>
      <c r="D111" t="s">
        <v>203</v>
      </c>
      <c r="E111" t="s">
        <v>204</v>
      </c>
      <c r="F111" t="s">
        <v>387</v>
      </c>
      <c r="G111" t="s">
        <v>165</v>
      </c>
      <c r="H111" t="s">
        <v>141</v>
      </c>
      <c r="I111">
        <v>44708.492361111108</v>
      </c>
      <c r="J111">
        <v>2022</v>
      </c>
      <c r="K111" t="s">
        <v>389</v>
      </c>
      <c r="L111" t="s">
        <v>96</v>
      </c>
      <c r="M111" t="s">
        <v>97</v>
      </c>
      <c r="N111" t="s">
        <v>98</v>
      </c>
      <c r="O111" t="s">
        <v>99</v>
      </c>
      <c r="P111" t="s">
        <v>100</v>
      </c>
      <c r="Q111" t="s">
        <v>101</v>
      </c>
      <c r="R111">
        <v>2</v>
      </c>
      <c r="S111">
        <v>2584</v>
      </c>
      <c r="T111">
        <v>26</v>
      </c>
      <c r="AS111" t="s">
        <v>102</v>
      </c>
      <c r="AT111" t="s">
        <v>155</v>
      </c>
      <c r="AW111" t="s">
        <v>104</v>
      </c>
      <c r="BD111">
        <v>11</v>
      </c>
      <c r="BE111" t="s">
        <v>219</v>
      </c>
      <c r="BG111">
        <v>-45</v>
      </c>
      <c r="BI111">
        <v>2022</v>
      </c>
      <c r="BL111" t="s">
        <v>143</v>
      </c>
      <c r="BM111" t="s">
        <v>118</v>
      </c>
      <c r="BN111" t="s">
        <v>107</v>
      </c>
      <c r="BO111" t="s">
        <v>119</v>
      </c>
      <c r="BP111" t="s">
        <v>107</v>
      </c>
      <c r="BQ111" t="s">
        <v>119</v>
      </c>
      <c r="BR111" t="s">
        <v>107</v>
      </c>
      <c r="BS111" t="s">
        <v>103</v>
      </c>
      <c r="BT111">
        <v>3</v>
      </c>
      <c r="BU111" t="s">
        <v>108</v>
      </c>
    </row>
    <row r="112" spans="1:73" x14ac:dyDescent="0.35">
      <c r="A112" t="s">
        <v>200</v>
      </c>
      <c r="B112" t="s">
        <v>201</v>
      </c>
      <c r="C112" t="s">
        <v>202</v>
      </c>
      <c r="D112" t="s">
        <v>203</v>
      </c>
      <c r="E112" t="s">
        <v>204</v>
      </c>
      <c r="F112" t="s">
        <v>390</v>
      </c>
      <c r="G112" t="s">
        <v>168</v>
      </c>
      <c r="H112" t="s">
        <v>163</v>
      </c>
      <c r="I112">
        <v>44696.412499999999</v>
      </c>
      <c r="J112">
        <v>2022</v>
      </c>
      <c r="K112" t="s">
        <v>391</v>
      </c>
      <c r="L112" t="s">
        <v>96</v>
      </c>
      <c r="M112" t="s">
        <v>97</v>
      </c>
      <c r="N112" t="s">
        <v>144</v>
      </c>
      <c r="O112" t="s">
        <v>110</v>
      </c>
      <c r="P112" t="s">
        <v>100</v>
      </c>
      <c r="Q112" t="s">
        <v>101</v>
      </c>
      <c r="R112">
        <v>2</v>
      </c>
      <c r="S112">
        <v>2460</v>
      </c>
      <c r="T112">
        <v>42</v>
      </c>
      <c r="AS112" t="s">
        <v>102</v>
      </c>
      <c r="AT112" t="s">
        <v>155</v>
      </c>
      <c r="AW112" t="s">
        <v>104</v>
      </c>
      <c r="BD112">
        <v>6</v>
      </c>
      <c r="BE112" t="s">
        <v>228</v>
      </c>
      <c r="BG112">
        <v>-72</v>
      </c>
      <c r="BI112">
        <v>2022</v>
      </c>
      <c r="BT112">
        <v>3</v>
      </c>
      <c r="BU112" t="s">
        <v>108</v>
      </c>
    </row>
    <row r="113" spans="1:73" x14ac:dyDescent="0.35">
      <c r="A113" t="s">
        <v>200</v>
      </c>
      <c r="B113" t="s">
        <v>201</v>
      </c>
      <c r="C113" t="s">
        <v>202</v>
      </c>
      <c r="D113" t="s">
        <v>203</v>
      </c>
      <c r="E113" t="s">
        <v>204</v>
      </c>
      <c r="F113" t="s">
        <v>390</v>
      </c>
      <c r="G113" t="s">
        <v>168</v>
      </c>
      <c r="H113" t="s">
        <v>163</v>
      </c>
      <c r="I113">
        <v>44695.405555555553</v>
      </c>
      <c r="J113">
        <v>2022</v>
      </c>
      <c r="K113" t="s">
        <v>392</v>
      </c>
      <c r="L113" t="s">
        <v>96</v>
      </c>
      <c r="M113" t="s">
        <v>97</v>
      </c>
      <c r="N113" t="s">
        <v>142</v>
      </c>
      <c r="O113" t="s">
        <v>99</v>
      </c>
      <c r="P113" t="s">
        <v>100</v>
      </c>
      <c r="Q113" t="s">
        <v>101</v>
      </c>
      <c r="R113">
        <v>1</v>
      </c>
      <c r="S113">
        <v>2239</v>
      </c>
      <c r="AS113" t="s">
        <v>102</v>
      </c>
      <c r="AT113" t="s">
        <v>155</v>
      </c>
      <c r="AW113" t="s">
        <v>122</v>
      </c>
      <c r="BD113">
        <v>6</v>
      </c>
      <c r="BE113" t="s">
        <v>230</v>
      </c>
      <c r="BG113">
        <v>-183</v>
      </c>
      <c r="BI113">
        <v>2022</v>
      </c>
      <c r="BT113">
        <v>3</v>
      </c>
      <c r="BU113" t="s">
        <v>108</v>
      </c>
    </row>
    <row r="114" spans="1:73" x14ac:dyDescent="0.35">
      <c r="A114" t="s">
        <v>200</v>
      </c>
      <c r="B114" t="s">
        <v>201</v>
      </c>
      <c r="C114" t="s">
        <v>202</v>
      </c>
      <c r="D114" t="s">
        <v>203</v>
      </c>
      <c r="E114" t="s">
        <v>204</v>
      </c>
      <c r="F114" t="s">
        <v>393</v>
      </c>
      <c r="G114" t="s">
        <v>168</v>
      </c>
      <c r="H114" t="s">
        <v>159</v>
      </c>
      <c r="I114">
        <v>44659.636805555558</v>
      </c>
      <c r="J114">
        <v>2022</v>
      </c>
      <c r="K114" t="s">
        <v>394</v>
      </c>
      <c r="L114" t="s">
        <v>96</v>
      </c>
      <c r="M114" t="s">
        <v>97</v>
      </c>
      <c r="N114" t="s">
        <v>128</v>
      </c>
      <c r="O114" t="s">
        <v>110</v>
      </c>
      <c r="P114" t="s">
        <v>100</v>
      </c>
      <c r="Q114" t="s">
        <v>101</v>
      </c>
      <c r="R114">
        <v>4</v>
      </c>
      <c r="S114">
        <v>2846</v>
      </c>
      <c r="T114">
        <v>27</v>
      </c>
      <c r="AS114" t="s">
        <v>102</v>
      </c>
      <c r="AT114" t="s">
        <v>103</v>
      </c>
      <c r="AW114" t="s">
        <v>124</v>
      </c>
      <c r="BD114">
        <v>8</v>
      </c>
      <c r="BE114" t="s">
        <v>207</v>
      </c>
      <c r="BG114">
        <v>329</v>
      </c>
      <c r="BI114">
        <v>2022</v>
      </c>
      <c r="BL114" t="s">
        <v>143</v>
      </c>
      <c r="BM114" t="s">
        <v>253</v>
      </c>
      <c r="BN114" t="s">
        <v>119</v>
      </c>
      <c r="BO114" t="s">
        <v>107</v>
      </c>
      <c r="BP114" t="s">
        <v>119</v>
      </c>
      <c r="BQ114" t="s">
        <v>107</v>
      </c>
      <c r="BR114" t="s">
        <v>107</v>
      </c>
      <c r="BS114" t="s">
        <v>155</v>
      </c>
      <c r="BT114">
        <v>2</v>
      </c>
      <c r="BU114" t="s">
        <v>114</v>
      </c>
    </row>
    <row r="115" spans="1:73" x14ac:dyDescent="0.35">
      <c r="A115" t="s">
        <v>200</v>
      </c>
      <c r="B115" t="s">
        <v>201</v>
      </c>
      <c r="C115" t="s">
        <v>202</v>
      </c>
      <c r="D115" t="s">
        <v>203</v>
      </c>
      <c r="E115" t="s">
        <v>204</v>
      </c>
      <c r="F115" t="s">
        <v>393</v>
      </c>
      <c r="G115" t="s">
        <v>168</v>
      </c>
      <c r="H115" t="s">
        <v>159</v>
      </c>
      <c r="I115">
        <v>44653.529166666667</v>
      </c>
      <c r="J115">
        <v>2022</v>
      </c>
      <c r="K115" t="s">
        <v>395</v>
      </c>
      <c r="L115" t="s">
        <v>96</v>
      </c>
      <c r="M115" t="s">
        <v>97</v>
      </c>
      <c r="N115" t="s">
        <v>129</v>
      </c>
      <c r="O115" t="s">
        <v>99</v>
      </c>
      <c r="P115" t="s">
        <v>100</v>
      </c>
      <c r="Q115" t="s">
        <v>101</v>
      </c>
      <c r="R115">
        <v>3</v>
      </c>
      <c r="S115">
        <v>2589</v>
      </c>
      <c r="AS115" t="s">
        <v>102</v>
      </c>
      <c r="AT115" t="s">
        <v>103</v>
      </c>
      <c r="AW115" t="s">
        <v>111</v>
      </c>
      <c r="BD115">
        <v>8</v>
      </c>
      <c r="BE115" t="s">
        <v>209</v>
      </c>
      <c r="BG115">
        <v>7</v>
      </c>
      <c r="BI115">
        <v>2022</v>
      </c>
      <c r="BL115" t="s">
        <v>143</v>
      </c>
      <c r="BM115" t="s">
        <v>253</v>
      </c>
      <c r="BN115" t="s">
        <v>119</v>
      </c>
      <c r="BO115" t="s">
        <v>107</v>
      </c>
      <c r="BP115" t="s">
        <v>119</v>
      </c>
      <c r="BQ115" t="s">
        <v>107</v>
      </c>
      <c r="BR115" t="s">
        <v>107</v>
      </c>
      <c r="BS115" t="s">
        <v>155</v>
      </c>
      <c r="BT115">
        <v>2</v>
      </c>
      <c r="BU115" t="s">
        <v>114</v>
      </c>
    </row>
    <row r="116" spans="1:73" x14ac:dyDescent="0.35">
      <c r="A116" t="s">
        <v>200</v>
      </c>
      <c r="B116" t="s">
        <v>201</v>
      </c>
      <c r="C116" t="s">
        <v>202</v>
      </c>
      <c r="D116" t="s">
        <v>203</v>
      </c>
      <c r="E116" t="s">
        <v>204</v>
      </c>
      <c r="F116" t="s">
        <v>396</v>
      </c>
      <c r="G116" t="s">
        <v>162</v>
      </c>
      <c r="H116" t="s">
        <v>158</v>
      </c>
      <c r="I116">
        <v>45421.663194444453</v>
      </c>
      <c r="J116">
        <v>2024</v>
      </c>
      <c r="K116" t="s">
        <v>397</v>
      </c>
      <c r="L116" t="s">
        <v>96</v>
      </c>
      <c r="M116" t="s">
        <v>97</v>
      </c>
      <c r="N116" t="s">
        <v>125</v>
      </c>
      <c r="O116" t="s">
        <v>110</v>
      </c>
      <c r="P116" t="s">
        <v>100</v>
      </c>
      <c r="Q116" t="s">
        <v>101</v>
      </c>
      <c r="R116">
        <v>4</v>
      </c>
      <c r="S116">
        <v>2609</v>
      </c>
      <c r="T116">
        <v>40</v>
      </c>
      <c r="AS116" t="s">
        <v>102</v>
      </c>
      <c r="AT116" t="s">
        <v>135</v>
      </c>
      <c r="AW116" t="s">
        <v>124</v>
      </c>
      <c r="BD116">
        <v>4</v>
      </c>
      <c r="BE116" t="s">
        <v>241</v>
      </c>
      <c r="BG116">
        <v>217</v>
      </c>
      <c r="BI116">
        <v>2024</v>
      </c>
      <c r="BL116" t="s">
        <v>117</v>
      </c>
      <c r="BM116" t="s">
        <v>151</v>
      </c>
      <c r="BN116" t="s">
        <v>107</v>
      </c>
      <c r="BO116" t="s">
        <v>107</v>
      </c>
      <c r="BP116" t="s">
        <v>119</v>
      </c>
      <c r="BQ116" t="s">
        <v>107</v>
      </c>
      <c r="BR116" t="s">
        <v>119</v>
      </c>
      <c r="BS116" t="s">
        <v>135</v>
      </c>
      <c r="BT116">
        <v>3</v>
      </c>
      <c r="BU116" t="s">
        <v>108</v>
      </c>
    </row>
    <row r="117" spans="1:73" x14ac:dyDescent="0.35">
      <c r="A117" t="s">
        <v>200</v>
      </c>
      <c r="B117" t="s">
        <v>201</v>
      </c>
      <c r="C117" t="s">
        <v>202</v>
      </c>
      <c r="D117" t="s">
        <v>203</v>
      </c>
      <c r="E117" t="s">
        <v>204</v>
      </c>
      <c r="F117" t="s">
        <v>396</v>
      </c>
      <c r="G117" t="s">
        <v>162</v>
      </c>
      <c r="H117" t="s">
        <v>158</v>
      </c>
      <c r="I117">
        <v>45406.298611111109</v>
      </c>
      <c r="J117">
        <v>2024</v>
      </c>
      <c r="K117" t="s">
        <v>398</v>
      </c>
      <c r="L117" t="s">
        <v>96</v>
      </c>
      <c r="M117" t="s">
        <v>97</v>
      </c>
      <c r="N117" t="s">
        <v>126</v>
      </c>
      <c r="O117" t="s">
        <v>99</v>
      </c>
      <c r="P117" t="s">
        <v>100</v>
      </c>
      <c r="Q117" t="s">
        <v>101</v>
      </c>
      <c r="R117">
        <v>3</v>
      </c>
      <c r="S117">
        <v>2510</v>
      </c>
      <c r="T117">
        <v>33</v>
      </c>
      <c r="AS117" t="s">
        <v>102</v>
      </c>
      <c r="AT117" t="s">
        <v>135</v>
      </c>
      <c r="AW117" t="s">
        <v>111</v>
      </c>
      <c r="BD117">
        <v>4</v>
      </c>
      <c r="BE117" t="s">
        <v>243</v>
      </c>
      <c r="BG117">
        <v>47</v>
      </c>
      <c r="BI117">
        <v>2024</v>
      </c>
      <c r="BL117" t="s">
        <v>117</v>
      </c>
      <c r="BM117" t="s">
        <v>151</v>
      </c>
      <c r="BN117" t="s">
        <v>107</v>
      </c>
      <c r="BO117" t="s">
        <v>107</v>
      </c>
      <c r="BP117" t="s">
        <v>119</v>
      </c>
      <c r="BQ117" t="s">
        <v>107</v>
      </c>
      <c r="BR117" t="s">
        <v>119</v>
      </c>
      <c r="BS117" t="s">
        <v>135</v>
      </c>
      <c r="BT117">
        <v>3</v>
      </c>
      <c r="BU117" t="s">
        <v>108</v>
      </c>
    </row>
    <row r="118" spans="1:73" x14ac:dyDescent="0.35">
      <c r="A118" t="s">
        <v>200</v>
      </c>
      <c r="B118" t="s">
        <v>201</v>
      </c>
      <c r="C118" t="s">
        <v>202</v>
      </c>
      <c r="D118" t="s">
        <v>203</v>
      </c>
      <c r="E118" t="s">
        <v>204</v>
      </c>
      <c r="F118" t="s">
        <v>399</v>
      </c>
      <c r="G118" t="s">
        <v>169</v>
      </c>
      <c r="H118" t="s">
        <v>137</v>
      </c>
      <c r="I118">
        <v>45051.620138888888</v>
      </c>
      <c r="J118">
        <v>2023</v>
      </c>
      <c r="K118" t="s">
        <v>400</v>
      </c>
      <c r="L118" t="s">
        <v>96</v>
      </c>
      <c r="M118" t="s">
        <v>97</v>
      </c>
      <c r="N118" t="s">
        <v>128</v>
      </c>
      <c r="O118" t="s">
        <v>110</v>
      </c>
      <c r="P118" t="s">
        <v>100</v>
      </c>
      <c r="Q118" t="s">
        <v>101</v>
      </c>
      <c r="R118">
        <v>1</v>
      </c>
      <c r="S118">
        <v>2445</v>
      </c>
      <c r="T118">
        <v>42</v>
      </c>
      <c r="AS118" t="s">
        <v>102</v>
      </c>
      <c r="AT118" t="s">
        <v>135</v>
      </c>
      <c r="AW118" t="s">
        <v>122</v>
      </c>
      <c r="BD118">
        <v>8</v>
      </c>
      <c r="BE118" t="s">
        <v>207</v>
      </c>
      <c r="BG118">
        <v>-216</v>
      </c>
      <c r="BI118">
        <v>2023</v>
      </c>
      <c r="BL118" t="s">
        <v>117</v>
      </c>
      <c r="BM118" t="s">
        <v>171</v>
      </c>
      <c r="BN118" t="s">
        <v>107</v>
      </c>
      <c r="BO118" t="s">
        <v>107</v>
      </c>
      <c r="BP118" t="s">
        <v>107</v>
      </c>
      <c r="BQ118" t="s">
        <v>107</v>
      </c>
      <c r="BR118" t="s">
        <v>107</v>
      </c>
      <c r="BS118" t="s">
        <v>146</v>
      </c>
      <c r="BT118">
        <v>2</v>
      </c>
      <c r="BU118" t="s">
        <v>114</v>
      </c>
    </row>
    <row r="119" spans="1:73" x14ac:dyDescent="0.35">
      <c r="A119" t="s">
        <v>200</v>
      </c>
      <c r="B119" t="s">
        <v>201</v>
      </c>
      <c r="C119" t="s">
        <v>202</v>
      </c>
      <c r="D119" t="s">
        <v>203</v>
      </c>
      <c r="E119" t="s">
        <v>204</v>
      </c>
      <c r="F119" t="s">
        <v>399</v>
      </c>
      <c r="G119" t="s">
        <v>169</v>
      </c>
      <c r="H119" t="s">
        <v>137</v>
      </c>
      <c r="I119">
        <v>45067.506249999999</v>
      </c>
      <c r="J119">
        <v>2023</v>
      </c>
      <c r="K119" t="s">
        <v>401</v>
      </c>
      <c r="L119" t="s">
        <v>96</v>
      </c>
      <c r="M119" t="s">
        <v>97</v>
      </c>
      <c r="N119" t="s">
        <v>129</v>
      </c>
      <c r="O119" t="s">
        <v>99</v>
      </c>
      <c r="P119" t="s">
        <v>100</v>
      </c>
      <c r="Q119" t="s">
        <v>101</v>
      </c>
      <c r="R119">
        <v>3</v>
      </c>
      <c r="S119">
        <v>2634</v>
      </c>
      <c r="AS119" t="s">
        <v>102</v>
      </c>
      <c r="AT119" t="s">
        <v>135</v>
      </c>
      <c r="AW119" t="s">
        <v>111</v>
      </c>
      <c r="BD119">
        <v>8</v>
      </c>
      <c r="BE119" t="s">
        <v>209</v>
      </c>
      <c r="BG119">
        <v>60</v>
      </c>
      <c r="BI119">
        <v>2023</v>
      </c>
      <c r="BL119" t="s">
        <v>117</v>
      </c>
      <c r="BM119" t="s">
        <v>171</v>
      </c>
      <c r="BN119" t="s">
        <v>107</v>
      </c>
      <c r="BO119" t="s">
        <v>107</v>
      </c>
      <c r="BP119" t="s">
        <v>107</v>
      </c>
      <c r="BQ119" t="s">
        <v>107</v>
      </c>
      <c r="BR119" t="s">
        <v>107</v>
      </c>
      <c r="BS119" t="s">
        <v>146</v>
      </c>
      <c r="BT119">
        <v>2</v>
      </c>
      <c r="BU119" t="s">
        <v>114</v>
      </c>
    </row>
    <row r="120" spans="1:73" x14ac:dyDescent="0.35">
      <c r="A120" t="s">
        <v>200</v>
      </c>
      <c r="B120" t="s">
        <v>201</v>
      </c>
      <c r="C120" t="s">
        <v>202</v>
      </c>
      <c r="D120" t="s">
        <v>203</v>
      </c>
      <c r="E120" t="s">
        <v>204</v>
      </c>
      <c r="F120" t="s">
        <v>402</v>
      </c>
      <c r="G120" t="s">
        <v>275</v>
      </c>
      <c r="H120" t="s">
        <v>164</v>
      </c>
      <c r="I120">
        <v>45421.510416666657</v>
      </c>
      <c r="J120">
        <v>2024</v>
      </c>
      <c r="K120" t="s">
        <v>403</v>
      </c>
      <c r="L120" t="s">
        <v>96</v>
      </c>
      <c r="M120" t="s">
        <v>97</v>
      </c>
      <c r="N120" t="s">
        <v>120</v>
      </c>
      <c r="O120" t="s">
        <v>110</v>
      </c>
      <c r="P120" t="s">
        <v>100</v>
      </c>
      <c r="Q120" t="s">
        <v>101</v>
      </c>
      <c r="R120">
        <v>4</v>
      </c>
      <c r="S120">
        <v>2643</v>
      </c>
      <c r="T120">
        <v>39</v>
      </c>
      <c r="AS120" t="s">
        <v>102</v>
      </c>
      <c r="AT120" t="s">
        <v>103</v>
      </c>
      <c r="AW120" t="s">
        <v>124</v>
      </c>
      <c r="BD120">
        <v>5</v>
      </c>
      <c r="BE120" t="s">
        <v>223</v>
      </c>
      <c r="BG120">
        <v>243</v>
      </c>
      <c r="BI120">
        <v>2024</v>
      </c>
      <c r="BT120">
        <v>1</v>
      </c>
      <c r="BU120" t="s">
        <v>123</v>
      </c>
    </row>
    <row r="121" spans="1:73" x14ac:dyDescent="0.35">
      <c r="A121" t="s">
        <v>200</v>
      </c>
      <c r="B121" t="s">
        <v>201</v>
      </c>
      <c r="C121" t="s">
        <v>202</v>
      </c>
      <c r="D121" t="s">
        <v>203</v>
      </c>
      <c r="E121" t="s">
        <v>204</v>
      </c>
      <c r="F121" t="s">
        <v>402</v>
      </c>
      <c r="G121" t="s">
        <v>275</v>
      </c>
      <c r="H121" t="s">
        <v>164</v>
      </c>
      <c r="I121">
        <v>45423.619444444441</v>
      </c>
      <c r="J121">
        <v>2024</v>
      </c>
      <c r="K121" t="s">
        <v>404</v>
      </c>
      <c r="L121" t="s">
        <v>96</v>
      </c>
      <c r="M121" t="s">
        <v>97</v>
      </c>
      <c r="N121" t="s">
        <v>121</v>
      </c>
      <c r="O121" t="s">
        <v>99</v>
      </c>
      <c r="P121" t="s">
        <v>100</v>
      </c>
      <c r="Q121" t="s">
        <v>101</v>
      </c>
      <c r="R121">
        <v>1</v>
      </c>
      <c r="S121">
        <v>2407</v>
      </c>
      <c r="T121">
        <v>41</v>
      </c>
      <c r="AS121" t="s">
        <v>102</v>
      </c>
      <c r="AT121" t="s">
        <v>103</v>
      </c>
      <c r="AW121" t="s">
        <v>122</v>
      </c>
      <c r="BD121">
        <v>5</v>
      </c>
      <c r="BE121" t="s">
        <v>225</v>
      </c>
      <c r="BG121">
        <v>-131</v>
      </c>
      <c r="BI121">
        <v>2024</v>
      </c>
      <c r="BT121">
        <v>1</v>
      </c>
      <c r="BU121" t="s">
        <v>123</v>
      </c>
    </row>
    <row r="122" spans="1:73" x14ac:dyDescent="0.35">
      <c r="A122" t="s">
        <v>200</v>
      </c>
      <c r="B122" t="s">
        <v>201</v>
      </c>
      <c r="C122" t="s">
        <v>202</v>
      </c>
      <c r="D122" t="s">
        <v>203</v>
      </c>
      <c r="E122" t="s">
        <v>204</v>
      </c>
      <c r="F122" t="s">
        <v>405</v>
      </c>
      <c r="G122" t="s">
        <v>168</v>
      </c>
      <c r="H122" t="s">
        <v>159</v>
      </c>
      <c r="I122">
        <v>45406.697222222218</v>
      </c>
      <c r="J122">
        <v>2024</v>
      </c>
      <c r="K122" t="s">
        <v>406</v>
      </c>
      <c r="L122" t="s">
        <v>96</v>
      </c>
      <c r="M122" t="s">
        <v>97</v>
      </c>
      <c r="N122" t="s">
        <v>109</v>
      </c>
      <c r="O122" t="s">
        <v>110</v>
      </c>
      <c r="P122" t="s">
        <v>100</v>
      </c>
      <c r="Q122" t="s">
        <v>101</v>
      </c>
      <c r="R122">
        <v>3</v>
      </c>
      <c r="S122">
        <v>2625</v>
      </c>
      <c r="T122">
        <v>24</v>
      </c>
      <c r="AS122" t="s">
        <v>102</v>
      </c>
      <c r="AT122" t="s">
        <v>146</v>
      </c>
      <c r="AU122">
        <v>45072</v>
      </c>
      <c r="AW122" t="s">
        <v>111</v>
      </c>
      <c r="BD122">
        <v>11</v>
      </c>
      <c r="BE122" t="s">
        <v>217</v>
      </c>
      <c r="BG122">
        <v>7</v>
      </c>
      <c r="BI122">
        <v>2024</v>
      </c>
      <c r="BL122" t="s">
        <v>143</v>
      </c>
      <c r="BM122" t="s">
        <v>253</v>
      </c>
      <c r="BN122" t="s">
        <v>119</v>
      </c>
      <c r="BO122" t="s">
        <v>107</v>
      </c>
      <c r="BP122" t="s">
        <v>107</v>
      </c>
      <c r="BQ122" t="s">
        <v>107</v>
      </c>
      <c r="BR122" t="s">
        <v>107</v>
      </c>
      <c r="BS122" t="s">
        <v>103</v>
      </c>
      <c r="BT122">
        <v>3</v>
      </c>
      <c r="BU122" t="s">
        <v>108</v>
      </c>
    </row>
    <row r="123" spans="1:73" x14ac:dyDescent="0.35">
      <c r="A123" t="s">
        <v>200</v>
      </c>
      <c r="B123" t="s">
        <v>201</v>
      </c>
      <c r="C123" t="s">
        <v>202</v>
      </c>
      <c r="D123" t="s">
        <v>203</v>
      </c>
      <c r="E123" t="s">
        <v>204</v>
      </c>
      <c r="F123" t="s">
        <v>405</v>
      </c>
      <c r="G123" t="s">
        <v>168</v>
      </c>
      <c r="H123" t="s">
        <v>159</v>
      </c>
      <c r="I123">
        <v>45419.654861111107</v>
      </c>
      <c r="J123">
        <v>2024</v>
      </c>
      <c r="K123" t="s">
        <v>407</v>
      </c>
      <c r="L123" t="s">
        <v>96</v>
      </c>
      <c r="M123" t="s">
        <v>97</v>
      </c>
      <c r="N123" t="s">
        <v>98</v>
      </c>
      <c r="O123" t="s">
        <v>99</v>
      </c>
      <c r="P123" t="s">
        <v>100</v>
      </c>
      <c r="Q123" t="s">
        <v>101</v>
      </c>
      <c r="R123">
        <v>2</v>
      </c>
      <c r="S123">
        <v>2553</v>
      </c>
      <c r="T123">
        <v>27</v>
      </c>
      <c r="AS123" t="s">
        <v>102</v>
      </c>
      <c r="AT123" t="s">
        <v>146</v>
      </c>
      <c r="AU123">
        <v>45072</v>
      </c>
      <c r="AW123" t="s">
        <v>104</v>
      </c>
      <c r="BD123">
        <v>11</v>
      </c>
      <c r="BE123" t="s">
        <v>219</v>
      </c>
      <c r="BG123">
        <v>-15</v>
      </c>
      <c r="BI123">
        <v>2024</v>
      </c>
      <c r="BL123" t="s">
        <v>143</v>
      </c>
      <c r="BM123" t="s">
        <v>253</v>
      </c>
      <c r="BN123" t="s">
        <v>119</v>
      </c>
      <c r="BO123" t="s">
        <v>107</v>
      </c>
      <c r="BP123" t="s">
        <v>107</v>
      </c>
      <c r="BQ123" t="s">
        <v>107</v>
      </c>
      <c r="BR123" t="s">
        <v>107</v>
      </c>
      <c r="BS123" t="s">
        <v>103</v>
      </c>
      <c r="BT123">
        <v>3</v>
      </c>
      <c r="BU123" t="s">
        <v>108</v>
      </c>
    </row>
    <row r="124" spans="1:73" x14ac:dyDescent="0.35">
      <c r="A124" t="s">
        <v>200</v>
      </c>
      <c r="B124" t="s">
        <v>201</v>
      </c>
      <c r="C124" t="s">
        <v>202</v>
      </c>
      <c r="D124" t="s">
        <v>203</v>
      </c>
      <c r="E124" t="s">
        <v>204</v>
      </c>
      <c r="F124" t="s">
        <v>408</v>
      </c>
      <c r="G124" t="s">
        <v>134</v>
      </c>
      <c r="H124" t="s">
        <v>173</v>
      </c>
      <c r="I124">
        <v>44671.636805555558</v>
      </c>
      <c r="J124">
        <v>2022</v>
      </c>
      <c r="K124" t="s">
        <v>409</v>
      </c>
      <c r="L124" t="s">
        <v>96</v>
      </c>
      <c r="M124" t="s">
        <v>97</v>
      </c>
      <c r="N124" t="s">
        <v>140</v>
      </c>
      <c r="O124" t="s">
        <v>110</v>
      </c>
      <c r="P124" t="s">
        <v>100</v>
      </c>
      <c r="Q124" t="s">
        <v>101</v>
      </c>
      <c r="R124">
        <v>4</v>
      </c>
      <c r="S124">
        <v>2657</v>
      </c>
      <c r="T124">
        <v>30</v>
      </c>
      <c r="AS124" t="s">
        <v>102</v>
      </c>
      <c r="AT124" t="s">
        <v>103</v>
      </c>
      <c r="AW124" t="s">
        <v>124</v>
      </c>
      <c r="BD124">
        <v>7</v>
      </c>
      <c r="BE124" t="s">
        <v>212</v>
      </c>
      <c r="BG124">
        <v>198</v>
      </c>
      <c r="BI124">
        <v>2022</v>
      </c>
      <c r="BL124" t="s">
        <v>143</v>
      </c>
      <c r="BM124" t="s">
        <v>151</v>
      </c>
      <c r="BN124" t="s">
        <v>107</v>
      </c>
      <c r="BO124" t="s">
        <v>119</v>
      </c>
      <c r="BP124" t="s">
        <v>119</v>
      </c>
      <c r="BQ124" t="s">
        <v>119</v>
      </c>
      <c r="BR124" t="s">
        <v>119</v>
      </c>
      <c r="BS124" t="s">
        <v>146</v>
      </c>
      <c r="BT124">
        <v>2</v>
      </c>
      <c r="BU124" t="s">
        <v>114</v>
      </c>
    </row>
    <row r="125" spans="1:73" x14ac:dyDescent="0.35">
      <c r="A125" t="s">
        <v>200</v>
      </c>
      <c r="B125" t="s">
        <v>201</v>
      </c>
      <c r="C125" t="s">
        <v>202</v>
      </c>
      <c r="D125" t="s">
        <v>203</v>
      </c>
      <c r="E125" t="s">
        <v>204</v>
      </c>
      <c r="F125" t="s">
        <v>408</v>
      </c>
      <c r="G125" t="s">
        <v>134</v>
      </c>
      <c r="H125" t="s">
        <v>173</v>
      </c>
      <c r="I125">
        <v>44704.661805555559</v>
      </c>
      <c r="J125">
        <v>2022</v>
      </c>
      <c r="K125" t="s">
        <v>410</v>
      </c>
      <c r="L125" t="s">
        <v>96</v>
      </c>
      <c r="M125" t="s">
        <v>97</v>
      </c>
      <c r="N125" t="s">
        <v>139</v>
      </c>
      <c r="O125" t="s">
        <v>99</v>
      </c>
      <c r="P125" t="s">
        <v>100</v>
      </c>
      <c r="Q125" t="s">
        <v>101</v>
      </c>
      <c r="R125">
        <v>3</v>
      </c>
      <c r="S125">
        <v>2610</v>
      </c>
      <c r="T125">
        <v>34</v>
      </c>
      <c r="AS125" t="s">
        <v>102</v>
      </c>
      <c r="AT125" t="s">
        <v>103</v>
      </c>
      <c r="AW125" t="s">
        <v>111</v>
      </c>
      <c r="BD125">
        <v>7</v>
      </c>
      <c r="BE125" t="s">
        <v>214</v>
      </c>
      <c r="BG125">
        <v>42</v>
      </c>
      <c r="BI125">
        <v>2022</v>
      </c>
      <c r="BL125" t="s">
        <v>143</v>
      </c>
      <c r="BM125" t="s">
        <v>151</v>
      </c>
      <c r="BN125" t="s">
        <v>107</v>
      </c>
      <c r="BO125" t="s">
        <v>119</v>
      </c>
      <c r="BP125" t="s">
        <v>119</v>
      </c>
      <c r="BQ125" t="s">
        <v>119</v>
      </c>
      <c r="BR125" t="s">
        <v>119</v>
      </c>
      <c r="BS125" t="s">
        <v>146</v>
      </c>
      <c r="BT125">
        <v>2</v>
      </c>
      <c r="BU125" t="s">
        <v>114</v>
      </c>
    </row>
    <row r="126" spans="1:73" x14ac:dyDescent="0.35">
      <c r="A126" t="s">
        <v>200</v>
      </c>
      <c r="B126" t="s">
        <v>201</v>
      </c>
      <c r="C126" t="s">
        <v>202</v>
      </c>
      <c r="D126" t="s">
        <v>203</v>
      </c>
      <c r="E126" t="s">
        <v>204</v>
      </c>
      <c r="F126" t="s">
        <v>411</v>
      </c>
      <c r="G126" t="s">
        <v>152</v>
      </c>
      <c r="H126" t="s">
        <v>164</v>
      </c>
      <c r="I126">
        <v>44698.375</v>
      </c>
      <c r="J126">
        <v>2022</v>
      </c>
      <c r="K126" t="s">
        <v>412</v>
      </c>
      <c r="L126" t="s">
        <v>96</v>
      </c>
      <c r="M126" t="s">
        <v>97</v>
      </c>
      <c r="N126" t="s">
        <v>144</v>
      </c>
      <c r="O126" t="s">
        <v>110</v>
      </c>
      <c r="P126" t="s">
        <v>100</v>
      </c>
      <c r="Q126" t="s">
        <v>101</v>
      </c>
      <c r="R126">
        <v>2</v>
      </c>
      <c r="S126">
        <v>2473</v>
      </c>
      <c r="T126">
        <v>38</v>
      </c>
      <c r="AS126" t="s">
        <v>102</v>
      </c>
      <c r="AT126" t="s">
        <v>103</v>
      </c>
      <c r="AW126" t="s">
        <v>104</v>
      </c>
      <c r="BD126">
        <v>6</v>
      </c>
      <c r="BE126" t="s">
        <v>228</v>
      </c>
      <c r="BG126">
        <v>-60</v>
      </c>
      <c r="BI126">
        <v>2022</v>
      </c>
      <c r="BL126" t="s">
        <v>105</v>
      </c>
      <c r="BM126" t="s">
        <v>171</v>
      </c>
      <c r="BN126" t="s">
        <v>107</v>
      </c>
      <c r="BO126" t="s">
        <v>107</v>
      </c>
      <c r="BP126" t="s">
        <v>119</v>
      </c>
      <c r="BQ126" t="s">
        <v>119</v>
      </c>
      <c r="BR126" t="s">
        <v>107</v>
      </c>
      <c r="BS126" t="s">
        <v>135</v>
      </c>
      <c r="BT126">
        <v>3</v>
      </c>
      <c r="BU126" t="s">
        <v>108</v>
      </c>
    </row>
    <row r="127" spans="1:73" x14ac:dyDescent="0.35">
      <c r="A127" t="s">
        <v>200</v>
      </c>
      <c r="B127" t="s">
        <v>201</v>
      </c>
      <c r="C127" t="s">
        <v>202</v>
      </c>
      <c r="D127" t="s">
        <v>203</v>
      </c>
      <c r="E127" t="s">
        <v>204</v>
      </c>
      <c r="F127" t="s">
        <v>411</v>
      </c>
      <c r="G127" t="s">
        <v>152</v>
      </c>
      <c r="H127" t="s">
        <v>164</v>
      </c>
      <c r="I127">
        <v>44698.404861111107</v>
      </c>
      <c r="J127">
        <v>2022</v>
      </c>
      <c r="K127" t="s">
        <v>413</v>
      </c>
      <c r="L127" t="s">
        <v>96</v>
      </c>
      <c r="M127" t="s">
        <v>97</v>
      </c>
      <c r="N127" t="s">
        <v>142</v>
      </c>
      <c r="O127" t="s">
        <v>99</v>
      </c>
      <c r="P127" t="s">
        <v>100</v>
      </c>
      <c r="Q127" t="s">
        <v>101</v>
      </c>
      <c r="R127">
        <v>2</v>
      </c>
      <c r="S127">
        <v>2492</v>
      </c>
      <c r="T127">
        <v>23</v>
      </c>
      <c r="AS127" t="s">
        <v>102</v>
      </c>
      <c r="AT127" t="s">
        <v>103</v>
      </c>
      <c r="AW127" t="s">
        <v>104</v>
      </c>
      <c r="BD127">
        <v>6</v>
      </c>
      <c r="BE127" t="s">
        <v>230</v>
      </c>
      <c r="BG127">
        <v>-73</v>
      </c>
      <c r="BI127">
        <v>2022</v>
      </c>
      <c r="BL127" t="s">
        <v>105</v>
      </c>
      <c r="BM127" t="s">
        <v>171</v>
      </c>
      <c r="BN127" t="s">
        <v>107</v>
      </c>
      <c r="BO127" t="s">
        <v>107</v>
      </c>
      <c r="BP127" t="s">
        <v>119</v>
      </c>
      <c r="BQ127" t="s">
        <v>119</v>
      </c>
      <c r="BR127" t="s">
        <v>107</v>
      </c>
      <c r="BS127" t="s">
        <v>135</v>
      </c>
      <c r="BT127">
        <v>3</v>
      </c>
      <c r="BU127" t="s">
        <v>108</v>
      </c>
    </row>
    <row r="128" spans="1:73" x14ac:dyDescent="0.35">
      <c r="A128" t="s">
        <v>200</v>
      </c>
      <c r="B128" t="s">
        <v>201</v>
      </c>
      <c r="C128" t="s">
        <v>202</v>
      </c>
      <c r="D128" t="s">
        <v>203</v>
      </c>
      <c r="E128" t="s">
        <v>204</v>
      </c>
      <c r="F128" t="s">
        <v>414</v>
      </c>
      <c r="G128" t="s">
        <v>275</v>
      </c>
      <c r="H128" t="s">
        <v>245</v>
      </c>
      <c r="I128">
        <v>44669.381944444453</v>
      </c>
      <c r="J128">
        <v>2022</v>
      </c>
      <c r="K128" t="s">
        <v>415</v>
      </c>
      <c r="L128" t="s">
        <v>96</v>
      </c>
      <c r="M128" t="s">
        <v>97</v>
      </c>
      <c r="N128" t="s">
        <v>140</v>
      </c>
      <c r="O128" t="s">
        <v>110</v>
      </c>
      <c r="P128" t="s">
        <v>100</v>
      </c>
      <c r="Q128" t="s">
        <v>101</v>
      </c>
      <c r="R128">
        <v>3</v>
      </c>
      <c r="S128">
        <v>2574</v>
      </c>
      <c r="T128">
        <v>23</v>
      </c>
      <c r="AS128" t="s">
        <v>102</v>
      </c>
      <c r="AT128" t="s">
        <v>103</v>
      </c>
      <c r="AW128" t="s">
        <v>111</v>
      </c>
      <c r="BD128">
        <v>7</v>
      </c>
      <c r="BE128" t="s">
        <v>212</v>
      </c>
      <c r="BG128">
        <v>59</v>
      </c>
      <c r="BI128">
        <v>2022</v>
      </c>
      <c r="BL128" t="s">
        <v>117</v>
      </c>
      <c r="BM128" t="s">
        <v>106</v>
      </c>
      <c r="BN128" t="s">
        <v>107</v>
      </c>
      <c r="BO128" t="s">
        <v>107</v>
      </c>
      <c r="BP128" t="s">
        <v>119</v>
      </c>
      <c r="BQ128" t="s">
        <v>119</v>
      </c>
      <c r="BR128" t="s">
        <v>107</v>
      </c>
      <c r="BS128" t="s">
        <v>103</v>
      </c>
      <c r="BT128">
        <v>2</v>
      </c>
      <c r="BU128" t="s">
        <v>114</v>
      </c>
    </row>
    <row r="129" spans="1:73" x14ac:dyDescent="0.35">
      <c r="A129" t="s">
        <v>200</v>
      </c>
      <c r="B129" t="s">
        <v>201</v>
      </c>
      <c r="C129" t="s">
        <v>202</v>
      </c>
      <c r="D129" t="s">
        <v>203</v>
      </c>
      <c r="E129" t="s">
        <v>204</v>
      </c>
      <c r="F129" t="s">
        <v>414</v>
      </c>
      <c r="G129" t="s">
        <v>275</v>
      </c>
      <c r="H129" t="s">
        <v>245</v>
      </c>
      <c r="I129">
        <v>44668.49722222222</v>
      </c>
      <c r="J129">
        <v>2022</v>
      </c>
      <c r="K129" t="s">
        <v>416</v>
      </c>
      <c r="L129" t="s">
        <v>96</v>
      </c>
      <c r="M129" t="s">
        <v>97</v>
      </c>
      <c r="N129" t="s">
        <v>139</v>
      </c>
      <c r="O129" t="s">
        <v>99</v>
      </c>
      <c r="P129" t="s">
        <v>100</v>
      </c>
      <c r="Q129" t="s">
        <v>101</v>
      </c>
      <c r="R129">
        <v>1</v>
      </c>
      <c r="S129">
        <v>2432</v>
      </c>
      <c r="T129">
        <v>39</v>
      </c>
      <c r="AS129" t="s">
        <v>102</v>
      </c>
      <c r="AT129" t="s">
        <v>103</v>
      </c>
      <c r="AW129" t="s">
        <v>122</v>
      </c>
      <c r="BD129">
        <v>7</v>
      </c>
      <c r="BE129" t="s">
        <v>214</v>
      </c>
      <c r="BG129">
        <v>-281</v>
      </c>
      <c r="BI129">
        <v>2022</v>
      </c>
      <c r="BL129" t="s">
        <v>117</v>
      </c>
      <c r="BM129" t="s">
        <v>106</v>
      </c>
      <c r="BN129" t="s">
        <v>107</v>
      </c>
      <c r="BO129" t="s">
        <v>107</v>
      </c>
      <c r="BP129" t="s">
        <v>119</v>
      </c>
      <c r="BQ129" t="s">
        <v>119</v>
      </c>
      <c r="BR129" t="s">
        <v>107</v>
      </c>
      <c r="BS129" t="s">
        <v>103</v>
      </c>
      <c r="BT129">
        <v>2</v>
      </c>
      <c r="BU129" t="s">
        <v>114</v>
      </c>
    </row>
    <row r="130" spans="1:73" x14ac:dyDescent="0.35">
      <c r="A130" t="s">
        <v>200</v>
      </c>
      <c r="B130" t="s">
        <v>201</v>
      </c>
      <c r="C130" t="s">
        <v>202</v>
      </c>
      <c r="D130" t="s">
        <v>203</v>
      </c>
      <c r="E130" t="s">
        <v>204</v>
      </c>
      <c r="F130" t="s">
        <v>417</v>
      </c>
      <c r="G130" t="s">
        <v>127</v>
      </c>
      <c r="H130" t="s">
        <v>159</v>
      </c>
      <c r="I130">
        <v>45068.306944444441</v>
      </c>
      <c r="J130">
        <v>2023</v>
      </c>
      <c r="K130" t="s">
        <v>418</v>
      </c>
      <c r="L130" t="s">
        <v>96</v>
      </c>
      <c r="M130" t="s">
        <v>97</v>
      </c>
      <c r="N130" t="s">
        <v>125</v>
      </c>
      <c r="O130" t="s">
        <v>110</v>
      </c>
      <c r="P130" t="s">
        <v>100</v>
      </c>
      <c r="Q130" t="s">
        <v>101</v>
      </c>
      <c r="R130">
        <v>4</v>
      </c>
      <c r="S130">
        <v>2551</v>
      </c>
      <c r="T130">
        <v>40</v>
      </c>
      <c r="AS130" t="s">
        <v>102</v>
      </c>
      <c r="AT130" t="s">
        <v>103</v>
      </c>
      <c r="AW130" t="s">
        <v>124</v>
      </c>
      <c r="BD130">
        <v>4</v>
      </c>
      <c r="BE130" t="s">
        <v>241</v>
      </c>
      <c r="BG130">
        <v>221</v>
      </c>
      <c r="BI130">
        <v>2023</v>
      </c>
      <c r="BL130" t="s">
        <v>117</v>
      </c>
      <c r="BM130" t="s">
        <v>106</v>
      </c>
      <c r="BN130" t="s">
        <v>107</v>
      </c>
      <c r="BO130" t="s">
        <v>119</v>
      </c>
      <c r="BP130" t="s">
        <v>107</v>
      </c>
      <c r="BQ130" t="s">
        <v>107</v>
      </c>
      <c r="BR130" t="s">
        <v>119</v>
      </c>
      <c r="BS130" t="s">
        <v>103</v>
      </c>
      <c r="BT130">
        <v>3</v>
      </c>
      <c r="BU130" t="s">
        <v>108</v>
      </c>
    </row>
    <row r="131" spans="1:73" x14ac:dyDescent="0.35">
      <c r="A131" t="s">
        <v>200</v>
      </c>
      <c r="B131" t="s">
        <v>201</v>
      </c>
      <c r="C131" t="s">
        <v>202</v>
      </c>
      <c r="D131" t="s">
        <v>203</v>
      </c>
      <c r="E131" t="s">
        <v>204</v>
      </c>
      <c r="F131" t="s">
        <v>417</v>
      </c>
      <c r="G131" t="s">
        <v>127</v>
      </c>
      <c r="H131" t="s">
        <v>159</v>
      </c>
      <c r="I131">
        <v>45032.319444444453</v>
      </c>
      <c r="J131">
        <v>2023</v>
      </c>
      <c r="K131" t="s">
        <v>419</v>
      </c>
      <c r="L131" t="s">
        <v>96</v>
      </c>
      <c r="M131" t="s">
        <v>97</v>
      </c>
      <c r="N131" t="s">
        <v>126</v>
      </c>
      <c r="O131" t="s">
        <v>99</v>
      </c>
      <c r="P131" t="s">
        <v>100</v>
      </c>
      <c r="Q131" t="s">
        <v>101</v>
      </c>
      <c r="R131">
        <v>4</v>
      </c>
      <c r="S131">
        <v>2656</v>
      </c>
      <c r="T131">
        <v>30</v>
      </c>
      <c r="AS131" t="s">
        <v>102</v>
      </c>
      <c r="AT131" t="s">
        <v>103</v>
      </c>
      <c r="AW131" t="s">
        <v>124</v>
      </c>
      <c r="BD131">
        <v>4</v>
      </c>
      <c r="BE131" t="s">
        <v>243</v>
      </c>
      <c r="BG131">
        <v>169</v>
      </c>
      <c r="BI131">
        <v>2023</v>
      </c>
      <c r="BL131" t="s">
        <v>117</v>
      </c>
      <c r="BM131" t="s">
        <v>106</v>
      </c>
      <c r="BN131" t="s">
        <v>107</v>
      </c>
      <c r="BO131" t="s">
        <v>119</v>
      </c>
      <c r="BP131" t="s">
        <v>107</v>
      </c>
      <c r="BQ131" t="s">
        <v>107</v>
      </c>
      <c r="BR131" t="s">
        <v>119</v>
      </c>
      <c r="BS131" t="s">
        <v>103</v>
      </c>
      <c r="BT131">
        <v>3</v>
      </c>
      <c r="BU131" t="s">
        <v>108</v>
      </c>
    </row>
    <row r="132" spans="1:73" x14ac:dyDescent="0.35">
      <c r="A132" t="s">
        <v>200</v>
      </c>
      <c r="B132" t="s">
        <v>201</v>
      </c>
      <c r="C132" t="s">
        <v>202</v>
      </c>
      <c r="D132" t="s">
        <v>203</v>
      </c>
      <c r="E132" t="s">
        <v>204</v>
      </c>
      <c r="F132" t="s">
        <v>420</v>
      </c>
      <c r="G132" t="s">
        <v>172</v>
      </c>
      <c r="H132" t="s">
        <v>318</v>
      </c>
      <c r="I132">
        <v>45803.447916666657</v>
      </c>
      <c r="J132">
        <v>2025</v>
      </c>
      <c r="K132" t="s">
        <v>421</v>
      </c>
      <c r="L132" t="s">
        <v>96</v>
      </c>
      <c r="M132" t="s">
        <v>97</v>
      </c>
      <c r="N132" t="s">
        <v>109</v>
      </c>
      <c r="O132" t="s">
        <v>110</v>
      </c>
      <c r="P132" t="s">
        <v>100</v>
      </c>
      <c r="Q132" t="s">
        <v>101</v>
      </c>
      <c r="R132">
        <v>4</v>
      </c>
      <c r="S132">
        <v>2718</v>
      </c>
      <c r="T132">
        <v>23</v>
      </c>
      <c r="AS132" t="s">
        <v>102</v>
      </c>
      <c r="AT132" t="s">
        <v>135</v>
      </c>
      <c r="AW132" t="s">
        <v>124</v>
      </c>
      <c r="BD132">
        <v>11</v>
      </c>
      <c r="BE132" t="s">
        <v>217</v>
      </c>
      <c r="BG132">
        <v>347</v>
      </c>
      <c r="BI132">
        <v>2025</v>
      </c>
      <c r="BT132">
        <v>1</v>
      </c>
      <c r="BU132" t="s">
        <v>123</v>
      </c>
    </row>
    <row r="133" spans="1:73" x14ac:dyDescent="0.35">
      <c r="A133" t="s">
        <v>200</v>
      </c>
      <c r="B133" t="s">
        <v>201</v>
      </c>
      <c r="C133" t="s">
        <v>202</v>
      </c>
      <c r="D133" t="s">
        <v>203</v>
      </c>
      <c r="E133" t="s">
        <v>204</v>
      </c>
      <c r="F133" t="s">
        <v>420</v>
      </c>
      <c r="G133" t="s">
        <v>172</v>
      </c>
      <c r="H133" t="s">
        <v>318</v>
      </c>
      <c r="I133">
        <v>45751.313888888893</v>
      </c>
      <c r="J133">
        <v>2025</v>
      </c>
      <c r="K133" t="s">
        <v>422</v>
      </c>
      <c r="L133" t="s">
        <v>96</v>
      </c>
      <c r="M133" t="s">
        <v>97</v>
      </c>
      <c r="N133" t="s">
        <v>98</v>
      </c>
      <c r="O133" t="s">
        <v>99</v>
      </c>
      <c r="P133" t="s">
        <v>100</v>
      </c>
      <c r="Q133" t="s">
        <v>101</v>
      </c>
      <c r="R133">
        <v>1</v>
      </c>
      <c r="S133">
        <v>2504</v>
      </c>
      <c r="T133">
        <v>23</v>
      </c>
      <c r="AS133" t="s">
        <v>102</v>
      </c>
      <c r="AT133" t="s">
        <v>135</v>
      </c>
      <c r="AW133" t="s">
        <v>122</v>
      </c>
      <c r="BD133">
        <v>11</v>
      </c>
      <c r="BE133" t="s">
        <v>219</v>
      </c>
      <c r="BG133">
        <v>-238</v>
      </c>
      <c r="BI133">
        <v>2025</v>
      </c>
      <c r="BT133">
        <v>1</v>
      </c>
      <c r="BU133" t="s">
        <v>123</v>
      </c>
    </row>
    <row r="134" spans="1:73" x14ac:dyDescent="0.35">
      <c r="A134" t="s">
        <v>200</v>
      </c>
      <c r="B134" t="s">
        <v>201</v>
      </c>
      <c r="C134" t="s">
        <v>202</v>
      </c>
      <c r="D134" t="s">
        <v>203</v>
      </c>
      <c r="E134" t="s">
        <v>204</v>
      </c>
      <c r="F134" t="s">
        <v>423</v>
      </c>
      <c r="G134" t="s">
        <v>165</v>
      </c>
      <c r="H134" t="s">
        <v>141</v>
      </c>
      <c r="I134">
        <v>44700.365277777782</v>
      </c>
      <c r="J134">
        <v>2022</v>
      </c>
      <c r="K134" t="s">
        <v>424</v>
      </c>
      <c r="L134" t="s">
        <v>96</v>
      </c>
      <c r="M134" t="s">
        <v>97</v>
      </c>
      <c r="N134" t="s">
        <v>128</v>
      </c>
      <c r="O134" t="s">
        <v>110</v>
      </c>
      <c r="P134" t="s">
        <v>100</v>
      </c>
      <c r="Q134" t="s">
        <v>101</v>
      </c>
      <c r="R134">
        <v>1</v>
      </c>
      <c r="S134">
        <v>2336</v>
      </c>
      <c r="AS134" t="s">
        <v>102</v>
      </c>
      <c r="AT134" t="s">
        <v>103</v>
      </c>
      <c r="AW134" t="s">
        <v>122</v>
      </c>
      <c r="BD134">
        <v>8</v>
      </c>
      <c r="BE134" t="s">
        <v>207</v>
      </c>
      <c r="BG134">
        <v>-197</v>
      </c>
      <c r="BI134">
        <v>2022</v>
      </c>
      <c r="BT134">
        <v>3</v>
      </c>
      <c r="BU134" t="s">
        <v>108</v>
      </c>
    </row>
    <row r="135" spans="1:73" x14ac:dyDescent="0.35">
      <c r="A135" t="s">
        <v>200</v>
      </c>
      <c r="B135" t="s">
        <v>201</v>
      </c>
      <c r="C135" t="s">
        <v>202</v>
      </c>
      <c r="D135" t="s">
        <v>203</v>
      </c>
      <c r="E135" t="s">
        <v>204</v>
      </c>
      <c r="F135" t="s">
        <v>423</v>
      </c>
      <c r="G135" t="s">
        <v>165</v>
      </c>
      <c r="H135" t="s">
        <v>141</v>
      </c>
      <c r="I135">
        <v>44684.565972222219</v>
      </c>
      <c r="J135">
        <v>2022</v>
      </c>
      <c r="K135" t="s">
        <v>425</v>
      </c>
      <c r="L135" t="s">
        <v>96</v>
      </c>
      <c r="M135" t="s">
        <v>97</v>
      </c>
      <c r="N135" t="s">
        <v>129</v>
      </c>
      <c r="O135" t="s">
        <v>99</v>
      </c>
      <c r="P135" t="s">
        <v>100</v>
      </c>
      <c r="Q135" t="s">
        <v>101</v>
      </c>
      <c r="R135">
        <v>3</v>
      </c>
      <c r="S135">
        <v>2647</v>
      </c>
      <c r="T135">
        <v>23</v>
      </c>
      <c r="AS135" t="s">
        <v>102</v>
      </c>
      <c r="AT135" t="s">
        <v>103</v>
      </c>
      <c r="AW135" t="s">
        <v>111</v>
      </c>
      <c r="BD135">
        <v>8</v>
      </c>
      <c r="BE135" t="s">
        <v>209</v>
      </c>
      <c r="BG135">
        <v>85</v>
      </c>
      <c r="BI135">
        <v>2022</v>
      </c>
      <c r="BT135">
        <v>3</v>
      </c>
      <c r="BU135" t="s">
        <v>108</v>
      </c>
    </row>
    <row r="136" spans="1:73" x14ac:dyDescent="0.35">
      <c r="A136" t="s">
        <v>200</v>
      </c>
      <c r="B136" t="s">
        <v>201</v>
      </c>
      <c r="C136" t="s">
        <v>202</v>
      </c>
      <c r="D136" t="s">
        <v>203</v>
      </c>
      <c r="E136" t="s">
        <v>204</v>
      </c>
      <c r="F136" t="s">
        <v>426</v>
      </c>
      <c r="G136" t="s">
        <v>136</v>
      </c>
      <c r="H136" t="s">
        <v>164</v>
      </c>
      <c r="I136">
        <v>45387.527083333327</v>
      </c>
      <c r="J136">
        <v>2024</v>
      </c>
      <c r="K136" t="s">
        <v>427</v>
      </c>
      <c r="L136" t="s">
        <v>96</v>
      </c>
      <c r="M136" t="s">
        <v>97</v>
      </c>
      <c r="N136" t="s">
        <v>128</v>
      </c>
      <c r="O136" t="s">
        <v>110</v>
      </c>
      <c r="P136" t="s">
        <v>100</v>
      </c>
      <c r="Q136" t="s">
        <v>101</v>
      </c>
      <c r="R136">
        <v>3</v>
      </c>
      <c r="S136">
        <v>2654</v>
      </c>
      <c r="T136">
        <v>36</v>
      </c>
      <c r="AS136" t="s">
        <v>102</v>
      </c>
      <c r="AT136" t="s">
        <v>135</v>
      </c>
      <c r="AW136" t="s">
        <v>111</v>
      </c>
      <c r="BD136">
        <v>8</v>
      </c>
      <c r="BE136" t="s">
        <v>207</v>
      </c>
      <c r="BG136">
        <v>91</v>
      </c>
      <c r="BI136">
        <v>2024</v>
      </c>
      <c r="BL136" t="s">
        <v>105</v>
      </c>
      <c r="BM136" t="s">
        <v>253</v>
      </c>
      <c r="BN136" t="s">
        <v>119</v>
      </c>
      <c r="BO136" t="s">
        <v>107</v>
      </c>
      <c r="BP136" t="s">
        <v>119</v>
      </c>
      <c r="BQ136" t="s">
        <v>107</v>
      </c>
      <c r="BR136" t="s">
        <v>119</v>
      </c>
      <c r="BS136" t="s">
        <v>146</v>
      </c>
      <c r="BT136">
        <v>2</v>
      </c>
      <c r="BU136" t="s">
        <v>114</v>
      </c>
    </row>
    <row r="137" spans="1:73" x14ac:dyDescent="0.35">
      <c r="A137" t="s">
        <v>200</v>
      </c>
      <c r="B137" t="s">
        <v>201</v>
      </c>
      <c r="C137" t="s">
        <v>202</v>
      </c>
      <c r="D137" t="s">
        <v>203</v>
      </c>
      <c r="E137" t="s">
        <v>204</v>
      </c>
      <c r="F137" t="s">
        <v>426</v>
      </c>
      <c r="G137" t="s">
        <v>136</v>
      </c>
      <c r="H137" t="s">
        <v>164</v>
      </c>
      <c r="I137">
        <v>45386.432638888888</v>
      </c>
      <c r="J137">
        <v>2024</v>
      </c>
      <c r="K137" t="s">
        <v>428</v>
      </c>
      <c r="L137" t="s">
        <v>96</v>
      </c>
      <c r="M137" t="s">
        <v>97</v>
      </c>
      <c r="N137" t="s">
        <v>129</v>
      </c>
      <c r="O137" t="s">
        <v>99</v>
      </c>
      <c r="P137" t="s">
        <v>100</v>
      </c>
      <c r="Q137" t="s">
        <v>101</v>
      </c>
      <c r="R137">
        <v>1</v>
      </c>
      <c r="S137">
        <v>2479</v>
      </c>
      <c r="T137">
        <v>36</v>
      </c>
      <c r="AS137" t="s">
        <v>102</v>
      </c>
      <c r="AT137" t="s">
        <v>135</v>
      </c>
      <c r="AW137" t="s">
        <v>122</v>
      </c>
      <c r="BD137">
        <v>8</v>
      </c>
      <c r="BE137" t="s">
        <v>209</v>
      </c>
      <c r="BG137">
        <v>-215</v>
      </c>
      <c r="BI137">
        <v>2024</v>
      </c>
      <c r="BL137" t="s">
        <v>105</v>
      </c>
      <c r="BM137" t="s">
        <v>253</v>
      </c>
      <c r="BN137" t="s">
        <v>119</v>
      </c>
      <c r="BO137" t="s">
        <v>107</v>
      </c>
      <c r="BP137" t="s">
        <v>119</v>
      </c>
      <c r="BQ137" t="s">
        <v>107</v>
      </c>
      <c r="BR137" t="s">
        <v>119</v>
      </c>
      <c r="BS137" t="s">
        <v>146</v>
      </c>
      <c r="BT137">
        <v>2</v>
      </c>
      <c r="BU137" t="s">
        <v>114</v>
      </c>
    </row>
    <row r="138" spans="1:73" x14ac:dyDescent="0.35">
      <c r="A138" t="s">
        <v>200</v>
      </c>
      <c r="B138" t="s">
        <v>201</v>
      </c>
      <c r="C138" t="s">
        <v>202</v>
      </c>
      <c r="D138" t="s">
        <v>203</v>
      </c>
      <c r="E138" t="s">
        <v>204</v>
      </c>
      <c r="F138" t="s">
        <v>429</v>
      </c>
      <c r="G138" t="s">
        <v>262</v>
      </c>
      <c r="H138" t="s">
        <v>163</v>
      </c>
      <c r="I138">
        <v>45414.42083333333</v>
      </c>
      <c r="J138">
        <v>2024</v>
      </c>
      <c r="K138" t="s">
        <v>430</v>
      </c>
      <c r="L138" t="s">
        <v>96</v>
      </c>
      <c r="M138" t="s">
        <v>97</v>
      </c>
      <c r="N138" t="s">
        <v>128</v>
      </c>
      <c r="O138" t="s">
        <v>110</v>
      </c>
      <c r="P138" t="s">
        <v>100</v>
      </c>
      <c r="Q138" t="s">
        <v>101</v>
      </c>
      <c r="R138">
        <v>4</v>
      </c>
      <c r="S138">
        <v>2712</v>
      </c>
      <c r="T138">
        <v>35</v>
      </c>
      <c r="AS138" t="s">
        <v>102</v>
      </c>
      <c r="AT138" t="s">
        <v>135</v>
      </c>
      <c r="AW138" t="s">
        <v>124</v>
      </c>
      <c r="BD138">
        <v>8</v>
      </c>
      <c r="BE138" t="s">
        <v>207</v>
      </c>
      <c r="BG138">
        <v>137</v>
      </c>
      <c r="BI138">
        <v>2024</v>
      </c>
      <c r="BL138" t="s">
        <v>105</v>
      </c>
      <c r="BM138" t="s">
        <v>106</v>
      </c>
      <c r="BN138" t="s">
        <v>119</v>
      </c>
      <c r="BO138" t="s">
        <v>107</v>
      </c>
      <c r="BP138" t="s">
        <v>119</v>
      </c>
      <c r="BQ138" t="s">
        <v>107</v>
      </c>
      <c r="BR138" t="s">
        <v>119</v>
      </c>
      <c r="BS138" t="s">
        <v>146</v>
      </c>
      <c r="BT138">
        <v>1</v>
      </c>
      <c r="BU138" t="s">
        <v>123</v>
      </c>
    </row>
    <row r="139" spans="1:73" x14ac:dyDescent="0.35">
      <c r="A139" t="s">
        <v>200</v>
      </c>
      <c r="B139" t="s">
        <v>201</v>
      </c>
      <c r="C139" t="s">
        <v>202</v>
      </c>
      <c r="D139" t="s">
        <v>203</v>
      </c>
      <c r="E139" t="s">
        <v>204</v>
      </c>
      <c r="F139" t="s">
        <v>429</v>
      </c>
      <c r="G139" t="s">
        <v>262</v>
      </c>
      <c r="H139" t="s">
        <v>163</v>
      </c>
      <c r="I139">
        <v>45424.39166666667</v>
      </c>
      <c r="J139">
        <v>2024</v>
      </c>
      <c r="K139" t="s">
        <v>431</v>
      </c>
      <c r="L139" t="s">
        <v>96</v>
      </c>
      <c r="M139" t="s">
        <v>97</v>
      </c>
      <c r="N139" t="s">
        <v>129</v>
      </c>
      <c r="O139" t="s">
        <v>99</v>
      </c>
      <c r="P139" t="s">
        <v>100</v>
      </c>
      <c r="Q139" t="s">
        <v>101</v>
      </c>
      <c r="R139">
        <v>4</v>
      </c>
      <c r="S139">
        <v>2814</v>
      </c>
      <c r="T139">
        <v>23</v>
      </c>
      <c r="AS139" t="s">
        <v>102</v>
      </c>
      <c r="AT139" t="s">
        <v>135</v>
      </c>
      <c r="AW139" t="s">
        <v>124</v>
      </c>
      <c r="BD139">
        <v>8</v>
      </c>
      <c r="BE139" t="s">
        <v>209</v>
      </c>
      <c r="BG139">
        <v>294</v>
      </c>
      <c r="BI139">
        <v>2024</v>
      </c>
      <c r="BL139" t="s">
        <v>105</v>
      </c>
      <c r="BM139" t="s">
        <v>106</v>
      </c>
      <c r="BN139" t="s">
        <v>119</v>
      </c>
      <c r="BO139" t="s">
        <v>107</v>
      </c>
      <c r="BP139" t="s">
        <v>119</v>
      </c>
      <c r="BQ139" t="s">
        <v>107</v>
      </c>
      <c r="BR139" t="s">
        <v>119</v>
      </c>
      <c r="BS139" t="s">
        <v>146</v>
      </c>
      <c r="BT139">
        <v>1</v>
      </c>
      <c r="BU139" t="s">
        <v>123</v>
      </c>
    </row>
    <row r="140" spans="1:73" x14ac:dyDescent="0.35">
      <c r="A140" t="s">
        <v>200</v>
      </c>
      <c r="B140" t="s">
        <v>201</v>
      </c>
      <c r="C140" t="s">
        <v>202</v>
      </c>
      <c r="D140" t="s">
        <v>203</v>
      </c>
      <c r="E140" t="s">
        <v>204</v>
      </c>
      <c r="F140" t="s">
        <v>432</v>
      </c>
      <c r="G140" t="s">
        <v>169</v>
      </c>
      <c r="H140" t="s">
        <v>164</v>
      </c>
      <c r="I140">
        <v>45074.542361111111</v>
      </c>
      <c r="J140">
        <v>2023</v>
      </c>
      <c r="K140" t="s">
        <v>433</v>
      </c>
      <c r="L140" t="s">
        <v>96</v>
      </c>
      <c r="M140" t="s">
        <v>97</v>
      </c>
      <c r="N140" t="s">
        <v>144</v>
      </c>
      <c r="O140" t="s">
        <v>110</v>
      </c>
      <c r="P140" t="s">
        <v>100</v>
      </c>
      <c r="Q140" t="s">
        <v>101</v>
      </c>
      <c r="R140">
        <v>4</v>
      </c>
      <c r="S140">
        <v>2699</v>
      </c>
      <c r="AS140" t="s">
        <v>102</v>
      </c>
      <c r="AT140" t="s">
        <v>155</v>
      </c>
      <c r="AW140" t="s">
        <v>124</v>
      </c>
      <c r="BD140">
        <v>6</v>
      </c>
      <c r="BE140" t="s">
        <v>228</v>
      </c>
      <c r="BG140">
        <v>172</v>
      </c>
      <c r="BI140">
        <v>2023</v>
      </c>
      <c r="BL140" t="s">
        <v>105</v>
      </c>
      <c r="BM140" t="s">
        <v>253</v>
      </c>
      <c r="BN140" t="s">
        <v>107</v>
      </c>
      <c r="BO140" t="s">
        <v>119</v>
      </c>
      <c r="BP140" t="s">
        <v>119</v>
      </c>
      <c r="BQ140" t="s">
        <v>107</v>
      </c>
      <c r="BR140" t="s">
        <v>107</v>
      </c>
      <c r="BS140" t="s">
        <v>135</v>
      </c>
      <c r="BT140">
        <v>1</v>
      </c>
      <c r="BU140" t="s">
        <v>123</v>
      </c>
    </row>
    <row r="141" spans="1:73" x14ac:dyDescent="0.35">
      <c r="A141" t="s">
        <v>200</v>
      </c>
      <c r="B141" t="s">
        <v>201</v>
      </c>
      <c r="C141" t="s">
        <v>202</v>
      </c>
      <c r="D141" t="s">
        <v>203</v>
      </c>
      <c r="E141" t="s">
        <v>204</v>
      </c>
      <c r="F141" t="s">
        <v>432</v>
      </c>
      <c r="G141" t="s">
        <v>169</v>
      </c>
      <c r="H141" t="s">
        <v>164</v>
      </c>
      <c r="I141">
        <v>45056.645138888889</v>
      </c>
      <c r="J141">
        <v>2023</v>
      </c>
      <c r="K141" t="s">
        <v>434</v>
      </c>
      <c r="L141" t="s">
        <v>96</v>
      </c>
      <c r="M141" t="s">
        <v>97</v>
      </c>
      <c r="N141" t="s">
        <v>142</v>
      </c>
      <c r="O141" t="s">
        <v>99</v>
      </c>
      <c r="P141" t="s">
        <v>100</v>
      </c>
      <c r="Q141" t="s">
        <v>101</v>
      </c>
      <c r="R141">
        <v>1</v>
      </c>
      <c r="S141">
        <v>2413</v>
      </c>
      <c r="AS141" t="s">
        <v>102</v>
      </c>
      <c r="AT141" t="s">
        <v>155</v>
      </c>
      <c r="AW141" t="s">
        <v>122</v>
      </c>
      <c r="BD141">
        <v>6</v>
      </c>
      <c r="BE141" t="s">
        <v>230</v>
      </c>
      <c r="BG141">
        <v>-244</v>
      </c>
      <c r="BI141">
        <v>2023</v>
      </c>
      <c r="BL141" t="s">
        <v>105</v>
      </c>
      <c r="BM141" t="s">
        <v>253</v>
      </c>
      <c r="BN141" t="s">
        <v>107</v>
      </c>
      <c r="BO141" t="s">
        <v>119</v>
      </c>
      <c r="BP141" t="s">
        <v>119</v>
      </c>
      <c r="BQ141" t="s">
        <v>107</v>
      </c>
      <c r="BR141" t="s">
        <v>107</v>
      </c>
      <c r="BS141" t="s">
        <v>135</v>
      </c>
      <c r="BT141">
        <v>1</v>
      </c>
      <c r="BU141" t="s">
        <v>123</v>
      </c>
    </row>
    <row r="142" spans="1:73" x14ac:dyDescent="0.35">
      <c r="A142" t="s">
        <v>200</v>
      </c>
      <c r="B142" t="s">
        <v>201</v>
      </c>
      <c r="C142" t="s">
        <v>202</v>
      </c>
      <c r="D142" t="s">
        <v>203</v>
      </c>
      <c r="E142" t="s">
        <v>204</v>
      </c>
      <c r="F142" t="s">
        <v>435</v>
      </c>
      <c r="G142" t="s">
        <v>154</v>
      </c>
      <c r="H142" t="s">
        <v>159</v>
      </c>
      <c r="I142">
        <v>44663.396527777782</v>
      </c>
      <c r="J142">
        <v>2022</v>
      </c>
      <c r="K142" t="s">
        <v>436</v>
      </c>
      <c r="L142" t="s">
        <v>96</v>
      </c>
      <c r="M142" t="s">
        <v>97</v>
      </c>
      <c r="N142" t="s">
        <v>144</v>
      </c>
      <c r="O142" t="s">
        <v>110</v>
      </c>
      <c r="P142" t="s">
        <v>100</v>
      </c>
      <c r="Q142" t="s">
        <v>101</v>
      </c>
      <c r="R142">
        <v>2</v>
      </c>
      <c r="S142">
        <v>2526</v>
      </c>
      <c r="T142">
        <v>30</v>
      </c>
      <c r="AS142" t="s">
        <v>102</v>
      </c>
      <c r="AT142" t="s">
        <v>155</v>
      </c>
      <c r="AW142" t="s">
        <v>104</v>
      </c>
      <c r="BD142">
        <v>6</v>
      </c>
      <c r="BE142" t="s">
        <v>228</v>
      </c>
      <c r="BG142">
        <v>-90</v>
      </c>
      <c r="BI142">
        <v>2022</v>
      </c>
      <c r="BL142" t="s">
        <v>143</v>
      </c>
      <c r="BM142" t="s">
        <v>118</v>
      </c>
      <c r="BN142" t="s">
        <v>107</v>
      </c>
      <c r="BO142" t="s">
        <v>107</v>
      </c>
      <c r="BP142" t="s">
        <v>107</v>
      </c>
      <c r="BQ142" t="s">
        <v>119</v>
      </c>
      <c r="BR142" t="s">
        <v>107</v>
      </c>
      <c r="BS142" t="s">
        <v>103</v>
      </c>
      <c r="BT142">
        <v>3</v>
      </c>
      <c r="BU142" t="s">
        <v>108</v>
      </c>
    </row>
    <row r="143" spans="1:73" x14ac:dyDescent="0.35">
      <c r="A143" t="s">
        <v>200</v>
      </c>
      <c r="B143" t="s">
        <v>201</v>
      </c>
      <c r="C143" t="s">
        <v>202</v>
      </c>
      <c r="D143" t="s">
        <v>203</v>
      </c>
      <c r="E143" t="s">
        <v>204</v>
      </c>
      <c r="F143" t="s">
        <v>435</v>
      </c>
      <c r="G143" t="s">
        <v>154</v>
      </c>
      <c r="H143" t="s">
        <v>159</v>
      </c>
      <c r="I143">
        <v>44658.327777777777</v>
      </c>
      <c r="J143">
        <v>2022</v>
      </c>
      <c r="K143" t="s">
        <v>437</v>
      </c>
      <c r="L143" t="s">
        <v>96</v>
      </c>
      <c r="M143" t="s">
        <v>97</v>
      </c>
      <c r="N143" t="s">
        <v>142</v>
      </c>
      <c r="O143" t="s">
        <v>99</v>
      </c>
      <c r="P143" t="s">
        <v>100</v>
      </c>
      <c r="Q143" t="s">
        <v>101</v>
      </c>
      <c r="R143">
        <v>2</v>
      </c>
      <c r="S143">
        <v>2486</v>
      </c>
      <c r="T143">
        <v>24</v>
      </c>
      <c r="AS143" t="s">
        <v>102</v>
      </c>
      <c r="AT143" t="s">
        <v>155</v>
      </c>
      <c r="AW143" t="s">
        <v>104</v>
      </c>
      <c r="BD143">
        <v>6</v>
      </c>
      <c r="BE143" t="s">
        <v>230</v>
      </c>
      <c r="BG143">
        <v>-75</v>
      </c>
      <c r="BI143">
        <v>2022</v>
      </c>
      <c r="BL143" t="s">
        <v>143</v>
      </c>
      <c r="BM143" t="s">
        <v>118</v>
      </c>
      <c r="BN143" t="s">
        <v>107</v>
      </c>
      <c r="BO143" t="s">
        <v>107</v>
      </c>
      <c r="BP143" t="s">
        <v>107</v>
      </c>
      <c r="BQ143" t="s">
        <v>119</v>
      </c>
      <c r="BR143" t="s">
        <v>107</v>
      </c>
      <c r="BS143" t="s">
        <v>103</v>
      </c>
      <c r="BT143">
        <v>3</v>
      </c>
      <c r="BU143" t="s">
        <v>108</v>
      </c>
    </row>
    <row r="144" spans="1:73" x14ac:dyDescent="0.35">
      <c r="A144" t="s">
        <v>200</v>
      </c>
      <c r="B144" t="s">
        <v>201</v>
      </c>
      <c r="C144" t="s">
        <v>202</v>
      </c>
      <c r="D144" t="s">
        <v>203</v>
      </c>
      <c r="E144" t="s">
        <v>204</v>
      </c>
      <c r="F144" t="s">
        <v>438</v>
      </c>
      <c r="G144" t="s">
        <v>172</v>
      </c>
      <c r="H144" t="s">
        <v>141</v>
      </c>
      <c r="I144">
        <v>45762.484722222223</v>
      </c>
      <c r="J144">
        <v>2025</v>
      </c>
      <c r="K144" t="s">
        <v>439</v>
      </c>
      <c r="L144" t="s">
        <v>96</v>
      </c>
      <c r="M144" t="s">
        <v>97</v>
      </c>
      <c r="N144" t="s">
        <v>128</v>
      </c>
      <c r="O144" t="s">
        <v>110</v>
      </c>
      <c r="P144" t="s">
        <v>100</v>
      </c>
      <c r="Q144" t="s">
        <v>101</v>
      </c>
      <c r="R144">
        <v>1</v>
      </c>
      <c r="S144">
        <v>2423</v>
      </c>
      <c r="T144">
        <v>30</v>
      </c>
      <c r="AS144" t="s">
        <v>102</v>
      </c>
      <c r="AT144" t="s">
        <v>103</v>
      </c>
      <c r="AW144" t="s">
        <v>122</v>
      </c>
      <c r="BD144">
        <v>8</v>
      </c>
      <c r="BE144" t="s">
        <v>207</v>
      </c>
      <c r="BG144">
        <v>-118</v>
      </c>
      <c r="BI144">
        <v>2025</v>
      </c>
      <c r="BL144" t="s">
        <v>117</v>
      </c>
      <c r="BM144" t="s">
        <v>138</v>
      </c>
      <c r="BN144" t="s">
        <v>119</v>
      </c>
      <c r="BO144" t="s">
        <v>119</v>
      </c>
      <c r="BP144" t="s">
        <v>107</v>
      </c>
      <c r="BQ144" t="s">
        <v>119</v>
      </c>
      <c r="BR144" t="s">
        <v>107</v>
      </c>
      <c r="BS144" t="s">
        <v>146</v>
      </c>
      <c r="BT144">
        <v>3</v>
      </c>
      <c r="BU144" t="s">
        <v>108</v>
      </c>
    </row>
    <row r="145" spans="1:73" x14ac:dyDescent="0.35">
      <c r="A145" t="s">
        <v>200</v>
      </c>
      <c r="B145" t="s">
        <v>201</v>
      </c>
      <c r="C145" t="s">
        <v>202</v>
      </c>
      <c r="D145" t="s">
        <v>203</v>
      </c>
      <c r="E145" t="s">
        <v>204</v>
      </c>
      <c r="F145" t="s">
        <v>438</v>
      </c>
      <c r="G145" t="s">
        <v>172</v>
      </c>
      <c r="H145" t="s">
        <v>141</v>
      </c>
      <c r="I145">
        <v>45749.543055555558</v>
      </c>
      <c r="J145">
        <v>2025</v>
      </c>
      <c r="K145" t="s">
        <v>440</v>
      </c>
      <c r="L145" t="s">
        <v>96</v>
      </c>
      <c r="M145" t="s">
        <v>97</v>
      </c>
      <c r="N145" t="s">
        <v>129</v>
      </c>
      <c r="O145" t="s">
        <v>99</v>
      </c>
      <c r="P145" t="s">
        <v>100</v>
      </c>
      <c r="Q145" t="s">
        <v>101</v>
      </c>
      <c r="R145">
        <v>3</v>
      </c>
      <c r="S145">
        <v>2591</v>
      </c>
      <c r="T145">
        <v>39</v>
      </c>
      <c r="AS145" t="s">
        <v>102</v>
      </c>
      <c r="AT145" t="s">
        <v>103</v>
      </c>
      <c r="AW145" t="s">
        <v>111</v>
      </c>
      <c r="BD145">
        <v>8</v>
      </c>
      <c r="BE145" t="s">
        <v>209</v>
      </c>
      <c r="BG145">
        <v>22</v>
      </c>
      <c r="BI145">
        <v>2025</v>
      </c>
      <c r="BL145" t="s">
        <v>117</v>
      </c>
      <c r="BM145" t="s">
        <v>138</v>
      </c>
      <c r="BN145" t="s">
        <v>119</v>
      </c>
      <c r="BO145" t="s">
        <v>119</v>
      </c>
      <c r="BP145" t="s">
        <v>107</v>
      </c>
      <c r="BQ145" t="s">
        <v>119</v>
      </c>
      <c r="BR145" t="s">
        <v>107</v>
      </c>
      <c r="BS145" t="s">
        <v>146</v>
      </c>
      <c r="BT145">
        <v>3</v>
      </c>
      <c r="BU145" t="s">
        <v>108</v>
      </c>
    </row>
    <row r="146" spans="1:73" x14ac:dyDescent="0.35">
      <c r="A146" t="s">
        <v>200</v>
      </c>
      <c r="B146" t="s">
        <v>201</v>
      </c>
      <c r="C146" t="s">
        <v>202</v>
      </c>
      <c r="D146" t="s">
        <v>203</v>
      </c>
      <c r="E146" t="s">
        <v>204</v>
      </c>
      <c r="F146" t="s">
        <v>441</v>
      </c>
      <c r="G146" t="s">
        <v>154</v>
      </c>
      <c r="H146" t="s">
        <v>159</v>
      </c>
      <c r="I146">
        <v>44677.306250000001</v>
      </c>
      <c r="J146">
        <v>2022</v>
      </c>
      <c r="K146" t="s">
        <v>442</v>
      </c>
      <c r="L146" t="s">
        <v>96</v>
      </c>
      <c r="M146" t="s">
        <v>97</v>
      </c>
      <c r="N146" t="s">
        <v>128</v>
      </c>
      <c r="O146" t="s">
        <v>110</v>
      </c>
      <c r="P146" t="s">
        <v>100</v>
      </c>
      <c r="Q146" t="s">
        <v>101</v>
      </c>
      <c r="R146">
        <v>1</v>
      </c>
      <c r="S146">
        <v>2479</v>
      </c>
      <c r="AS146" t="s">
        <v>102</v>
      </c>
      <c r="AT146" t="s">
        <v>155</v>
      </c>
      <c r="AW146" t="s">
        <v>122</v>
      </c>
      <c r="BD146">
        <v>8</v>
      </c>
      <c r="BE146" t="s">
        <v>207</v>
      </c>
      <c r="BG146">
        <v>-317</v>
      </c>
      <c r="BI146">
        <v>2022</v>
      </c>
      <c r="BL146" t="s">
        <v>143</v>
      </c>
      <c r="BM146" t="s">
        <v>253</v>
      </c>
      <c r="BN146" t="s">
        <v>119</v>
      </c>
      <c r="BO146" t="s">
        <v>119</v>
      </c>
      <c r="BP146" t="s">
        <v>107</v>
      </c>
      <c r="BQ146" t="s">
        <v>107</v>
      </c>
      <c r="BR146" t="s">
        <v>107</v>
      </c>
      <c r="BS146" t="s">
        <v>135</v>
      </c>
      <c r="BT146">
        <v>1</v>
      </c>
      <c r="BU146" t="s">
        <v>123</v>
      </c>
    </row>
    <row r="147" spans="1:73" x14ac:dyDescent="0.35">
      <c r="A147" t="s">
        <v>200</v>
      </c>
      <c r="B147" t="s">
        <v>201</v>
      </c>
      <c r="C147" t="s">
        <v>202</v>
      </c>
      <c r="D147" t="s">
        <v>203</v>
      </c>
      <c r="E147" t="s">
        <v>204</v>
      </c>
      <c r="F147" t="s">
        <v>441</v>
      </c>
      <c r="G147" t="s">
        <v>154</v>
      </c>
      <c r="H147" t="s">
        <v>159</v>
      </c>
      <c r="I147">
        <v>44690.495138888888</v>
      </c>
      <c r="J147">
        <v>2022</v>
      </c>
      <c r="K147" t="s">
        <v>443</v>
      </c>
      <c r="L147" t="s">
        <v>96</v>
      </c>
      <c r="M147" t="s">
        <v>97</v>
      </c>
      <c r="N147" t="s">
        <v>129</v>
      </c>
      <c r="O147" t="s">
        <v>99</v>
      </c>
      <c r="P147" t="s">
        <v>100</v>
      </c>
      <c r="Q147" t="s">
        <v>101</v>
      </c>
      <c r="R147">
        <v>4</v>
      </c>
      <c r="S147">
        <v>2831</v>
      </c>
      <c r="T147">
        <v>28</v>
      </c>
      <c r="AS147" t="s">
        <v>102</v>
      </c>
      <c r="AT147" t="s">
        <v>155</v>
      </c>
      <c r="AW147" t="s">
        <v>124</v>
      </c>
      <c r="BD147">
        <v>8</v>
      </c>
      <c r="BE147" t="s">
        <v>209</v>
      </c>
      <c r="BG147">
        <v>315</v>
      </c>
      <c r="BI147">
        <v>2022</v>
      </c>
      <c r="BL147" t="s">
        <v>143</v>
      </c>
      <c r="BM147" t="s">
        <v>253</v>
      </c>
      <c r="BN147" t="s">
        <v>119</v>
      </c>
      <c r="BO147" t="s">
        <v>119</v>
      </c>
      <c r="BP147" t="s">
        <v>107</v>
      </c>
      <c r="BQ147" t="s">
        <v>107</v>
      </c>
      <c r="BR147" t="s">
        <v>107</v>
      </c>
      <c r="BS147" t="s">
        <v>135</v>
      </c>
      <c r="BT147">
        <v>1</v>
      </c>
      <c r="BU147" t="s">
        <v>123</v>
      </c>
    </row>
    <row r="148" spans="1:73" x14ac:dyDescent="0.35">
      <c r="A148" t="s">
        <v>200</v>
      </c>
      <c r="B148" t="s">
        <v>201</v>
      </c>
      <c r="C148" t="s">
        <v>202</v>
      </c>
      <c r="D148" t="s">
        <v>203</v>
      </c>
      <c r="E148" t="s">
        <v>204</v>
      </c>
      <c r="F148" t="s">
        <v>444</v>
      </c>
      <c r="G148" t="s">
        <v>160</v>
      </c>
      <c r="H148" t="s">
        <v>163</v>
      </c>
      <c r="I148">
        <v>45074.518055555563</v>
      </c>
      <c r="J148">
        <v>2023</v>
      </c>
      <c r="K148" t="s">
        <v>445</v>
      </c>
      <c r="L148" t="s">
        <v>96</v>
      </c>
      <c r="M148" t="s">
        <v>97</v>
      </c>
      <c r="N148" t="s">
        <v>125</v>
      </c>
      <c r="O148" t="s">
        <v>110</v>
      </c>
      <c r="P148" t="s">
        <v>100</v>
      </c>
      <c r="Q148" t="s">
        <v>101</v>
      </c>
      <c r="R148">
        <v>4</v>
      </c>
      <c r="S148">
        <v>2596</v>
      </c>
      <c r="T148">
        <v>24</v>
      </c>
      <c r="AS148" t="s">
        <v>102</v>
      </c>
      <c r="AT148" t="s">
        <v>135</v>
      </c>
      <c r="AW148" t="s">
        <v>124</v>
      </c>
      <c r="BD148">
        <v>4</v>
      </c>
      <c r="BE148" t="s">
        <v>241</v>
      </c>
      <c r="BG148">
        <v>275</v>
      </c>
      <c r="BI148">
        <v>2023</v>
      </c>
      <c r="BL148" t="s">
        <v>117</v>
      </c>
      <c r="BM148" t="s">
        <v>151</v>
      </c>
      <c r="BN148" t="s">
        <v>119</v>
      </c>
      <c r="BO148" t="s">
        <v>107</v>
      </c>
      <c r="BP148" t="s">
        <v>107</v>
      </c>
      <c r="BQ148" t="s">
        <v>119</v>
      </c>
      <c r="BR148" t="s">
        <v>107</v>
      </c>
      <c r="BS148" t="s">
        <v>146</v>
      </c>
      <c r="BT148">
        <v>3</v>
      </c>
      <c r="BU148" t="s">
        <v>108</v>
      </c>
    </row>
    <row r="149" spans="1:73" x14ac:dyDescent="0.35">
      <c r="A149" t="s">
        <v>200</v>
      </c>
      <c r="B149" t="s">
        <v>201</v>
      </c>
      <c r="C149" t="s">
        <v>202</v>
      </c>
      <c r="D149" t="s">
        <v>203</v>
      </c>
      <c r="E149" t="s">
        <v>204</v>
      </c>
      <c r="F149" t="s">
        <v>444</v>
      </c>
      <c r="G149" t="s">
        <v>160</v>
      </c>
      <c r="H149" t="s">
        <v>163</v>
      </c>
      <c r="I149">
        <v>45025.481249999997</v>
      </c>
      <c r="J149">
        <v>2023</v>
      </c>
      <c r="K149" t="s">
        <v>446</v>
      </c>
      <c r="L149" t="s">
        <v>96</v>
      </c>
      <c r="M149" t="s">
        <v>97</v>
      </c>
      <c r="N149" t="s">
        <v>126</v>
      </c>
      <c r="O149" t="s">
        <v>99</v>
      </c>
      <c r="P149" t="s">
        <v>100</v>
      </c>
      <c r="Q149" t="s">
        <v>101</v>
      </c>
      <c r="R149">
        <v>3</v>
      </c>
      <c r="S149">
        <v>2496</v>
      </c>
      <c r="T149">
        <v>36</v>
      </c>
      <c r="AS149" t="s">
        <v>102</v>
      </c>
      <c r="AT149" t="s">
        <v>135</v>
      </c>
      <c r="AW149" t="s">
        <v>111</v>
      </c>
      <c r="BD149">
        <v>4</v>
      </c>
      <c r="BE149" t="s">
        <v>243</v>
      </c>
      <c r="BG149">
        <v>16</v>
      </c>
      <c r="BI149">
        <v>2023</v>
      </c>
      <c r="BL149" t="s">
        <v>117</v>
      </c>
      <c r="BM149" t="s">
        <v>151</v>
      </c>
      <c r="BN149" t="s">
        <v>119</v>
      </c>
      <c r="BO149" t="s">
        <v>107</v>
      </c>
      <c r="BP149" t="s">
        <v>107</v>
      </c>
      <c r="BQ149" t="s">
        <v>119</v>
      </c>
      <c r="BR149" t="s">
        <v>107</v>
      </c>
      <c r="BS149" t="s">
        <v>146</v>
      </c>
      <c r="BT149">
        <v>3</v>
      </c>
      <c r="BU149" t="s">
        <v>108</v>
      </c>
    </row>
    <row r="150" spans="1:73" x14ac:dyDescent="0.35">
      <c r="A150" t="s">
        <v>200</v>
      </c>
      <c r="B150" t="s">
        <v>201</v>
      </c>
      <c r="C150" t="s">
        <v>202</v>
      </c>
      <c r="D150" t="s">
        <v>203</v>
      </c>
      <c r="E150" t="s">
        <v>204</v>
      </c>
      <c r="F150" t="s">
        <v>447</v>
      </c>
      <c r="G150" t="s">
        <v>275</v>
      </c>
      <c r="H150" t="s">
        <v>137</v>
      </c>
      <c r="I150">
        <v>45403.59097222222</v>
      </c>
      <c r="J150">
        <v>2024</v>
      </c>
      <c r="K150" t="s">
        <v>448</v>
      </c>
      <c r="L150" t="s">
        <v>96</v>
      </c>
      <c r="M150" t="s">
        <v>97</v>
      </c>
      <c r="N150" t="s">
        <v>120</v>
      </c>
      <c r="O150" t="s">
        <v>110</v>
      </c>
      <c r="P150" t="s">
        <v>100</v>
      </c>
      <c r="Q150" t="s">
        <v>101</v>
      </c>
      <c r="R150">
        <v>3</v>
      </c>
      <c r="S150">
        <v>2553</v>
      </c>
      <c r="T150">
        <v>37</v>
      </c>
      <c r="AS150" t="s">
        <v>102</v>
      </c>
      <c r="AT150" t="s">
        <v>146</v>
      </c>
      <c r="AU150">
        <v>45019</v>
      </c>
      <c r="AW150" t="s">
        <v>111</v>
      </c>
      <c r="BD150">
        <v>5</v>
      </c>
      <c r="BE150" t="s">
        <v>223</v>
      </c>
      <c r="BG150">
        <v>25</v>
      </c>
      <c r="BI150">
        <v>2024</v>
      </c>
      <c r="BL150" t="s">
        <v>143</v>
      </c>
      <c r="BM150" t="s">
        <v>151</v>
      </c>
      <c r="BN150" t="s">
        <v>107</v>
      </c>
      <c r="BO150" t="s">
        <v>107</v>
      </c>
      <c r="BP150" t="s">
        <v>119</v>
      </c>
      <c r="BQ150" t="s">
        <v>119</v>
      </c>
      <c r="BR150" t="s">
        <v>119</v>
      </c>
      <c r="BS150" t="s">
        <v>103</v>
      </c>
      <c r="BT150">
        <v>3</v>
      </c>
      <c r="BU150" t="s">
        <v>108</v>
      </c>
    </row>
    <row r="151" spans="1:73" x14ac:dyDescent="0.35">
      <c r="A151" t="s">
        <v>200</v>
      </c>
      <c r="B151" t="s">
        <v>201</v>
      </c>
      <c r="C151" t="s">
        <v>202</v>
      </c>
      <c r="D151" t="s">
        <v>203</v>
      </c>
      <c r="E151" t="s">
        <v>204</v>
      </c>
      <c r="F151" t="s">
        <v>447</v>
      </c>
      <c r="G151" t="s">
        <v>275</v>
      </c>
      <c r="H151" t="s">
        <v>137</v>
      </c>
      <c r="I151">
        <v>45404.418055555558</v>
      </c>
      <c r="J151">
        <v>2024</v>
      </c>
      <c r="K151" t="s">
        <v>449</v>
      </c>
      <c r="L151" t="s">
        <v>96</v>
      </c>
      <c r="M151" t="s">
        <v>97</v>
      </c>
      <c r="N151" t="s">
        <v>121</v>
      </c>
      <c r="O151" t="s">
        <v>99</v>
      </c>
      <c r="P151" t="s">
        <v>100</v>
      </c>
      <c r="Q151" t="s">
        <v>101</v>
      </c>
      <c r="R151">
        <v>4</v>
      </c>
      <c r="S151">
        <v>2711</v>
      </c>
      <c r="AS151" t="s">
        <v>102</v>
      </c>
      <c r="AT151" t="s">
        <v>146</v>
      </c>
      <c r="AU151">
        <v>45019</v>
      </c>
      <c r="AW151" t="s">
        <v>124</v>
      </c>
      <c r="BD151">
        <v>5</v>
      </c>
      <c r="BE151" t="s">
        <v>225</v>
      </c>
      <c r="BG151">
        <v>149</v>
      </c>
      <c r="BI151">
        <v>2024</v>
      </c>
      <c r="BL151" t="s">
        <v>143</v>
      </c>
      <c r="BM151" t="s">
        <v>151</v>
      </c>
      <c r="BN151" t="s">
        <v>107</v>
      </c>
      <c r="BO151" t="s">
        <v>107</v>
      </c>
      <c r="BP151" t="s">
        <v>119</v>
      </c>
      <c r="BQ151" t="s">
        <v>119</v>
      </c>
      <c r="BR151" t="s">
        <v>119</v>
      </c>
      <c r="BS151" t="s">
        <v>103</v>
      </c>
      <c r="BT151">
        <v>3</v>
      </c>
      <c r="BU151" t="s">
        <v>108</v>
      </c>
    </row>
    <row r="152" spans="1:73" x14ac:dyDescent="0.35">
      <c r="A152" t="s">
        <v>200</v>
      </c>
      <c r="B152" t="s">
        <v>201</v>
      </c>
      <c r="C152" t="s">
        <v>202</v>
      </c>
      <c r="D152" t="s">
        <v>203</v>
      </c>
      <c r="E152" t="s">
        <v>204</v>
      </c>
      <c r="F152" t="s">
        <v>450</v>
      </c>
      <c r="G152" t="s">
        <v>165</v>
      </c>
      <c r="H152" t="s">
        <v>157</v>
      </c>
      <c r="I152">
        <v>45070.616666666669</v>
      </c>
      <c r="J152">
        <v>2023</v>
      </c>
      <c r="K152" t="s">
        <v>451</v>
      </c>
      <c r="L152" t="s">
        <v>96</v>
      </c>
      <c r="M152" t="s">
        <v>97</v>
      </c>
      <c r="N152" t="s">
        <v>132</v>
      </c>
      <c r="O152" t="s">
        <v>110</v>
      </c>
      <c r="P152" t="s">
        <v>100</v>
      </c>
      <c r="Q152" t="s">
        <v>101</v>
      </c>
      <c r="R152">
        <v>3</v>
      </c>
      <c r="S152">
        <v>2454</v>
      </c>
      <c r="T152">
        <v>39</v>
      </c>
      <c r="AS152" t="s">
        <v>102</v>
      </c>
      <c r="AT152" t="s">
        <v>135</v>
      </c>
      <c r="AW152" t="s">
        <v>111</v>
      </c>
      <c r="BD152">
        <v>3</v>
      </c>
      <c r="BE152" t="s">
        <v>233</v>
      </c>
      <c r="BG152">
        <v>15</v>
      </c>
      <c r="BI152">
        <v>2023</v>
      </c>
      <c r="BL152" t="s">
        <v>143</v>
      </c>
      <c r="BM152" t="s">
        <v>151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135</v>
      </c>
      <c r="BT152">
        <v>1</v>
      </c>
      <c r="BU152" t="s">
        <v>123</v>
      </c>
    </row>
    <row r="153" spans="1:73" x14ac:dyDescent="0.35">
      <c r="A153" t="s">
        <v>200</v>
      </c>
      <c r="B153" t="s">
        <v>201</v>
      </c>
      <c r="C153" t="s">
        <v>202</v>
      </c>
      <c r="D153" t="s">
        <v>203</v>
      </c>
      <c r="E153" t="s">
        <v>204</v>
      </c>
      <c r="F153" t="s">
        <v>450</v>
      </c>
      <c r="G153" t="s">
        <v>165</v>
      </c>
      <c r="H153" t="s">
        <v>157</v>
      </c>
      <c r="I153">
        <v>45065.479861111111</v>
      </c>
      <c r="J153">
        <v>2023</v>
      </c>
      <c r="K153" t="s">
        <v>452</v>
      </c>
      <c r="L153" t="s">
        <v>96</v>
      </c>
      <c r="M153" t="s">
        <v>97</v>
      </c>
      <c r="N153" t="s">
        <v>131</v>
      </c>
      <c r="O153" t="s">
        <v>99</v>
      </c>
      <c r="P153" t="s">
        <v>100</v>
      </c>
      <c r="Q153" t="s">
        <v>101</v>
      </c>
      <c r="R153">
        <v>1</v>
      </c>
      <c r="S153">
        <v>2226</v>
      </c>
      <c r="T153">
        <v>32</v>
      </c>
      <c r="AS153" t="s">
        <v>102</v>
      </c>
      <c r="AT153" t="s">
        <v>135</v>
      </c>
      <c r="AW153" t="s">
        <v>122</v>
      </c>
      <c r="BD153">
        <v>3</v>
      </c>
      <c r="BE153" t="s">
        <v>235</v>
      </c>
      <c r="BG153">
        <v>-309</v>
      </c>
      <c r="BI153">
        <v>2023</v>
      </c>
      <c r="BL153" t="s">
        <v>143</v>
      </c>
      <c r="BM153" t="s">
        <v>151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135</v>
      </c>
      <c r="BT153">
        <v>1</v>
      </c>
      <c r="BU153" t="s">
        <v>123</v>
      </c>
    </row>
    <row r="154" spans="1:73" x14ac:dyDescent="0.35">
      <c r="A154" t="s">
        <v>200</v>
      </c>
      <c r="B154" t="s">
        <v>201</v>
      </c>
      <c r="C154" t="s">
        <v>202</v>
      </c>
      <c r="D154" t="s">
        <v>203</v>
      </c>
      <c r="E154" t="s">
        <v>204</v>
      </c>
      <c r="F154" t="s">
        <v>453</v>
      </c>
      <c r="G154" t="s">
        <v>165</v>
      </c>
      <c r="H154" t="s">
        <v>221</v>
      </c>
      <c r="I154">
        <v>45021.415972222218</v>
      </c>
      <c r="J154">
        <v>2023</v>
      </c>
      <c r="K154" t="s">
        <v>454</v>
      </c>
      <c r="L154" t="s">
        <v>96</v>
      </c>
      <c r="M154" t="s">
        <v>97</v>
      </c>
      <c r="N154" t="s">
        <v>109</v>
      </c>
      <c r="O154" t="s">
        <v>110</v>
      </c>
      <c r="P154" t="s">
        <v>100</v>
      </c>
      <c r="Q154" t="s">
        <v>101</v>
      </c>
      <c r="R154">
        <v>4</v>
      </c>
      <c r="S154">
        <v>2697</v>
      </c>
      <c r="T154">
        <v>42</v>
      </c>
      <c r="AS154" t="s">
        <v>102</v>
      </c>
      <c r="AT154" t="s">
        <v>155</v>
      </c>
      <c r="AW154" t="s">
        <v>124</v>
      </c>
      <c r="BD154">
        <v>11</v>
      </c>
      <c r="BE154" t="s">
        <v>217</v>
      </c>
      <c r="BG154">
        <v>212</v>
      </c>
      <c r="BI154">
        <v>2023</v>
      </c>
      <c r="BL154" t="s">
        <v>143</v>
      </c>
      <c r="BM154" t="s">
        <v>151</v>
      </c>
      <c r="BN154" t="s">
        <v>119</v>
      </c>
      <c r="BO154" t="s">
        <v>107</v>
      </c>
      <c r="BP154" t="s">
        <v>119</v>
      </c>
      <c r="BQ154" t="s">
        <v>119</v>
      </c>
      <c r="BR154" t="s">
        <v>107</v>
      </c>
      <c r="BS154" t="s">
        <v>155</v>
      </c>
      <c r="BT154">
        <v>1</v>
      </c>
      <c r="BU154" t="s">
        <v>123</v>
      </c>
    </row>
    <row r="155" spans="1:73" x14ac:dyDescent="0.35">
      <c r="A155" t="s">
        <v>200</v>
      </c>
      <c r="B155" t="s">
        <v>201</v>
      </c>
      <c r="C155" t="s">
        <v>202</v>
      </c>
      <c r="D155" t="s">
        <v>203</v>
      </c>
      <c r="E155" t="s">
        <v>204</v>
      </c>
      <c r="F155" t="s">
        <v>453</v>
      </c>
      <c r="G155" t="s">
        <v>165</v>
      </c>
      <c r="H155" t="s">
        <v>221</v>
      </c>
      <c r="I155">
        <v>45053.681944444441</v>
      </c>
      <c r="J155">
        <v>2023</v>
      </c>
      <c r="K155" t="s">
        <v>455</v>
      </c>
      <c r="L155" t="s">
        <v>96</v>
      </c>
      <c r="M155" t="s">
        <v>97</v>
      </c>
      <c r="N155" t="s">
        <v>98</v>
      </c>
      <c r="O155" t="s">
        <v>99</v>
      </c>
      <c r="P155" t="s">
        <v>100</v>
      </c>
      <c r="Q155" t="s">
        <v>101</v>
      </c>
      <c r="R155">
        <v>2</v>
      </c>
      <c r="S155">
        <v>2622</v>
      </c>
      <c r="AS155" t="s">
        <v>102</v>
      </c>
      <c r="AT155" t="s">
        <v>155</v>
      </c>
      <c r="AW155" t="s">
        <v>104</v>
      </c>
      <c r="BD155">
        <v>11</v>
      </c>
      <c r="BE155" t="s">
        <v>219</v>
      </c>
      <c r="BG155">
        <v>-85</v>
      </c>
      <c r="BI155">
        <v>2023</v>
      </c>
      <c r="BL155" t="s">
        <v>143</v>
      </c>
      <c r="BM155" t="s">
        <v>151</v>
      </c>
      <c r="BN155" t="s">
        <v>119</v>
      </c>
      <c r="BO155" t="s">
        <v>107</v>
      </c>
      <c r="BP155" t="s">
        <v>119</v>
      </c>
      <c r="BQ155" t="s">
        <v>119</v>
      </c>
      <c r="BR155" t="s">
        <v>107</v>
      </c>
      <c r="BS155" t="s">
        <v>155</v>
      </c>
      <c r="BT155">
        <v>1</v>
      </c>
      <c r="BU155" t="s">
        <v>123</v>
      </c>
    </row>
    <row r="156" spans="1:73" x14ac:dyDescent="0.35">
      <c r="A156" t="s">
        <v>200</v>
      </c>
      <c r="B156" t="s">
        <v>201</v>
      </c>
      <c r="C156" t="s">
        <v>202</v>
      </c>
      <c r="D156" t="s">
        <v>203</v>
      </c>
      <c r="E156" t="s">
        <v>204</v>
      </c>
      <c r="F156" t="s">
        <v>456</v>
      </c>
      <c r="G156" t="s">
        <v>136</v>
      </c>
      <c r="H156" t="s">
        <v>157</v>
      </c>
      <c r="I156">
        <v>45804.307638888888</v>
      </c>
      <c r="J156">
        <v>2025</v>
      </c>
      <c r="K156" t="s">
        <v>457</v>
      </c>
      <c r="L156" t="s">
        <v>96</v>
      </c>
      <c r="M156" t="s">
        <v>97</v>
      </c>
      <c r="N156" t="s">
        <v>140</v>
      </c>
      <c r="O156" t="s">
        <v>110</v>
      </c>
      <c r="P156" t="s">
        <v>100</v>
      </c>
      <c r="Q156" t="s">
        <v>101</v>
      </c>
      <c r="R156">
        <v>1</v>
      </c>
      <c r="S156">
        <v>2313</v>
      </c>
      <c r="T156">
        <v>25</v>
      </c>
      <c r="AS156" t="s">
        <v>102</v>
      </c>
      <c r="AT156" t="s">
        <v>103</v>
      </c>
      <c r="AW156" t="s">
        <v>122</v>
      </c>
      <c r="BD156">
        <v>7</v>
      </c>
      <c r="BE156" t="s">
        <v>212</v>
      </c>
      <c r="BG156">
        <v>-349</v>
      </c>
      <c r="BI156">
        <v>2025</v>
      </c>
      <c r="BL156" t="s">
        <v>105</v>
      </c>
      <c r="BM156" t="s">
        <v>171</v>
      </c>
      <c r="BN156" t="s">
        <v>107</v>
      </c>
      <c r="BO156" t="s">
        <v>107</v>
      </c>
      <c r="BP156" t="s">
        <v>107</v>
      </c>
      <c r="BQ156" t="s">
        <v>119</v>
      </c>
      <c r="BR156" t="s">
        <v>119</v>
      </c>
      <c r="BS156" t="s">
        <v>146</v>
      </c>
      <c r="BT156">
        <v>1</v>
      </c>
      <c r="BU156" t="s">
        <v>123</v>
      </c>
    </row>
    <row r="157" spans="1:73" x14ac:dyDescent="0.35">
      <c r="A157" t="s">
        <v>200</v>
      </c>
      <c r="B157" t="s">
        <v>201</v>
      </c>
      <c r="C157" t="s">
        <v>202</v>
      </c>
      <c r="D157" t="s">
        <v>203</v>
      </c>
      <c r="E157" t="s">
        <v>204</v>
      </c>
      <c r="F157" t="s">
        <v>456</v>
      </c>
      <c r="G157" t="s">
        <v>136</v>
      </c>
      <c r="H157" t="s">
        <v>157</v>
      </c>
      <c r="I157">
        <v>45796.565972222219</v>
      </c>
      <c r="J157">
        <v>2025</v>
      </c>
      <c r="K157" t="s">
        <v>458</v>
      </c>
      <c r="L157" t="s">
        <v>96</v>
      </c>
      <c r="M157" t="s">
        <v>97</v>
      </c>
      <c r="N157" t="s">
        <v>139</v>
      </c>
      <c r="O157" t="s">
        <v>99</v>
      </c>
      <c r="P157" t="s">
        <v>100</v>
      </c>
      <c r="Q157" t="s">
        <v>101</v>
      </c>
      <c r="R157">
        <v>1</v>
      </c>
      <c r="S157">
        <v>2419</v>
      </c>
      <c r="T157">
        <v>24</v>
      </c>
      <c r="AS157" t="s">
        <v>102</v>
      </c>
      <c r="AT157" t="s">
        <v>103</v>
      </c>
      <c r="AW157" t="s">
        <v>122</v>
      </c>
      <c r="BD157">
        <v>7</v>
      </c>
      <c r="BE157" t="s">
        <v>214</v>
      </c>
      <c r="BG157">
        <v>-231</v>
      </c>
      <c r="BI157">
        <v>2025</v>
      </c>
      <c r="BL157" t="s">
        <v>105</v>
      </c>
      <c r="BM157" t="s">
        <v>171</v>
      </c>
      <c r="BN157" t="s">
        <v>107</v>
      </c>
      <c r="BO157" t="s">
        <v>107</v>
      </c>
      <c r="BP157" t="s">
        <v>107</v>
      </c>
      <c r="BQ157" t="s">
        <v>119</v>
      </c>
      <c r="BR157" t="s">
        <v>119</v>
      </c>
      <c r="BS157" t="s">
        <v>146</v>
      </c>
      <c r="BT157">
        <v>1</v>
      </c>
      <c r="BU157" t="s">
        <v>123</v>
      </c>
    </row>
    <row r="158" spans="1:73" x14ac:dyDescent="0.35">
      <c r="A158" t="s">
        <v>200</v>
      </c>
      <c r="B158" t="s">
        <v>201</v>
      </c>
      <c r="C158" t="s">
        <v>202</v>
      </c>
      <c r="D158" t="s">
        <v>203</v>
      </c>
      <c r="E158" t="s">
        <v>204</v>
      </c>
      <c r="F158" t="s">
        <v>459</v>
      </c>
      <c r="G158" t="s">
        <v>275</v>
      </c>
      <c r="H158" t="s">
        <v>167</v>
      </c>
      <c r="I158">
        <v>45439.506249999999</v>
      </c>
      <c r="J158">
        <v>2024</v>
      </c>
      <c r="K158" t="s">
        <v>460</v>
      </c>
      <c r="L158" t="s">
        <v>96</v>
      </c>
      <c r="M158" t="s">
        <v>97</v>
      </c>
      <c r="N158" t="s">
        <v>132</v>
      </c>
      <c r="O158" t="s">
        <v>110</v>
      </c>
      <c r="P158" t="s">
        <v>100</v>
      </c>
      <c r="Q158" t="s">
        <v>101</v>
      </c>
      <c r="R158">
        <v>2</v>
      </c>
      <c r="S158">
        <v>2396</v>
      </c>
      <c r="T158">
        <v>23</v>
      </c>
      <c r="AS158" t="s">
        <v>102</v>
      </c>
      <c r="AT158" t="s">
        <v>155</v>
      </c>
      <c r="AW158" t="s">
        <v>104</v>
      </c>
      <c r="BD158">
        <v>3</v>
      </c>
      <c r="BE158" t="s">
        <v>233</v>
      </c>
      <c r="BG158">
        <v>-13</v>
      </c>
      <c r="BI158">
        <v>2024</v>
      </c>
      <c r="BL158" t="s">
        <v>117</v>
      </c>
      <c r="BM158" t="s">
        <v>253</v>
      </c>
      <c r="BN158" t="s">
        <v>119</v>
      </c>
      <c r="BO158" t="s">
        <v>107</v>
      </c>
      <c r="BP158" t="s">
        <v>107</v>
      </c>
      <c r="BQ158" t="s">
        <v>107</v>
      </c>
      <c r="BR158" t="s">
        <v>107</v>
      </c>
      <c r="BS158" t="s">
        <v>135</v>
      </c>
      <c r="BT158">
        <v>1</v>
      </c>
      <c r="BU158" t="s">
        <v>123</v>
      </c>
    </row>
    <row r="159" spans="1:73" x14ac:dyDescent="0.35">
      <c r="A159" t="s">
        <v>200</v>
      </c>
      <c r="B159" t="s">
        <v>201</v>
      </c>
      <c r="C159" t="s">
        <v>202</v>
      </c>
      <c r="D159" t="s">
        <v>203</v>
      </c>
      <c r="E159" t="s">
        <v>204</v>
      </c>
      <c r="F159" t="s">
        <v>459</v>
      </c>
      <c r="G159" t="s">
        <v>275</v>
      </c>
      <c r="H159" t="s">
        <v>167</v>
      </c>
      <c r="I159">
        <v>45390.630555555559</v>
      </c>
      <c r="J159">
        <v>2024</v>
      </c>
      <c r="K159" t="s">
        <v>461</v>
      </c>
      <c r="L159" t="s">
        <v>96</v>
      </c>
      <c r="M159" t="s">
        <v>97</v>
      </c>
      <c r="N159" t="s">
        <v>131</v>
      </c>
      <c r="O159" t="s">
        <v>99</v>
      </c>
      <c r="P159" t="s">
        <v>100</v>
      </c>
      <c r="Q159" t="s">
        <v>101</v>
      </c>
      <c r="R159">
        <v>2</v>
      </c>
      <c r="S159">
        <v>2396</v>
      </c>
      <c r="T159">
        <v>33</v>
      </c>
      <c r="AS159" t="s">
        <v>102</v>
      </c>
      <c r="AT159" t="s">
        <v>155</v>
      </c>
      <c r="AW159" t="s">
        <v>104</v>
      </c>
      <c r="BD159">
        <v>3</v>
      </c>
      <c r="BE159" t="s">
        <v>235</v>
      </c>
      <c r="BG159">
        <v>-17</v>
      </c>
      <c r="BI159">
        <v>2024</v>
      </c>
      <c r="BL159" t="s">
        <v>117</v>
      </c>
      <c r="BM159" t="s">
        <v>253</v>
      </c>
      <c r="BN159" t="s">
        <v>119</v>
      </c>
      <c r="BO159" t="s">
        <v>107</v>
      </c>
      <c r="BP159" t="s">
        <v>107</v>
      </c>
      <c r="BQ159" t="s">
        <v>107</v>
      </c>
      <c r="BR159" t="s">
        <v>107</v>
      </c>
      <c r="BS159" t="s">
        <v>135</v>
      </c>
      <c r="BT159">
        <v>1</v>
      </c>
      <c r="BU159" t="s">
        <v>123</v>
      </c>
    </row>
    <row r="160" spans="1:73" x14ac:dyDescent="0.35">
      <c r="A160" t="s">
        <v>200</v>
      </c>
      <c r="B160" t="s">
        <v>201</v>
      </c>
      <c r="C160" t="s">
        <v>202</v>
      </c>
      <c r="D160" t="s">
        <v>203</v>
      </c>
      <c r="E160" t="s">
        <v>204</v>
      </c>
      <c r="F160" t="s">
        <v>462</v>
      </c>
      <c r="G160" t="s">
        <v>156</v>
      </c>
      <c r="H160" t="s">
        <v>170</v>
      </c>
      <c r="I160">
        <v>45428.691666666673</v>
      </c>
      <c r="J160">
        <v>2024</v>
      </c>
      <c r="K160" t="s">
        <v>463</v>
      </c>
      <c r="L160" t="s">
        <v>96</v>
      </c>
      <c r="M160" t="s">
        <v>97</v>
      </c>
      <c r="N160" t="s">
        <v>125</v>
      </c>
      <c r="O160" t="s">
        <v>110</v>
      </c>
      <c r="P160" t="s">
        <v>100</v>
      </c>
      <c r="Q160" t="s">
        <v>101</v>
      </c>
      <c r="R160">
        <v>1</v>
      </c>
      <c r="S160">
        <v>2272</v>
      </c>
      <c r="AS160" t="s">
        <v>102</v>
      </c>
      <c r="AT160" t="s">
        <v>155</v>
      </c>
      <c r="AW160" t="s">
        <v>122</v>
      </c>
      <c r="BD160">
        <v>4</v>
      </c>
      <c r="BE160" t="s">
        <v>241</v>
      </c>
      <c r="BG160">
        <v>-161</v>
      </c>
      <c r="BI160">
        <v>2024</v>
      </c>
      <c r="BL160" t="s">
        <v>143</v>
      </c>
      <c r="BM160" t="s">
        <v>253</v>
      </c>
      <c r="BN160" t="s">
        <v>107</v>
      </c>
      <c r="BO160" t="s">
        <v>107</v>
      </c>
      <c r="BP160" t="s">
        <v>107</v>
      </c>
      <c r="BQ160" t="s">
        <v>119</v>
      </c>
      <c r="BR160" t="s">
        <v>119</v>
      </c>
      <c r="BS160" t="s">
        <v>103</v>
      </c>
      <c r="BT160">
        <v>1</v>
      </c>
      <c r="BU160" t="s">
        <v>123</v>
      </c>
    </row>
    <row r="161" spans="1:73" x14ac:dyDescent="0.35">
      <c r="A161" t="s">
        <v>200</v>
      </c>
      <c r="B161" t="s">
        <v>201</v>
      </c>
      <c r="C161" t="s">
        <v>202</v>
      </c>
      <c r="D161" t="s">
        <v>203</v>
      </c>
      <c r="E161" t="s">
        <v>204</v>
      </c>
      <c r="F161" t="s">
        <v>462</v>
      </c>
      <c r="G161" t="s">
        <v>156</v>
      </c>
      <c r="H161" t="s">
        <v>170</v>
      </c>
      <c r="I161">
        <v>45435.390277777777</v>
      </c>
      <c r="J161">
        <v>2024</v>
      </c>
      <c r="K161" t="s">
        <v>464</v>
      </c>
      <c r="L161" t="s">
        <v>96</v>
      </c>
      <c r="M161" t="s">
        <v>97</v>
      </c>
      <c r="N161" t="s">
        <v>126</v>
      </c>
      <c r="O161" t="s">
        <v>99</v>
      </c>
      <c r="P161" t="s">
        <v>100</v>
      </c>
      <c r="Q161" t="s">
        <v>101</v>
      </c>
      <c r="R161">
        <v>4</v>
      </c>
      <c r="S161">
        <v>2648</v>
      </c>
      <c r="T161">
        <v>35</v>
      </c>
      <c r="AS161" t="s">
        <v>102</v>
      </c>
      <c r="AT161" t="s">
        <v>155</v>
      </c>
      <c r="AW161" t="s">
        <v>124</v>
      </c>
      <c r="BD161">
        <v>4</v>
      </c>
      <c r="BE161" t="s">
        <v>243</v>
      </c>
      <c r="BG161">
        <v>111</v>
      </c>
      <c r="BI161">
        <v>2024</v>
      </c>
      <c r="BL161" t="s">
        <v>143</v>
      </c>
      <c r="BM161" t="s">
        <v>253</v>
      </c>
      <c r="BN161" t="s">
        <v>107</v>
      </c>
      <c r="BO161" t="s">
        <v>107</v>
      </c>
      <c r="BP161" t="s">
        <v>107</v>
      </c>
      <c r="BQ161" t="s">
        <v>119</v>
      </c>
      <c r="BR161" t="s">
        <v>119</v>
      </c>
      <c r="BS161" t="s">
        <v>103</v>
      </c>
      <c r="BT161">
        <v>1</v>
      </c>
      <c r="BU161" t="s">
        <v>123</v>
      </c>
    </row>
    <row r="162" spans="1:73" x14ac:dyDescent="0.35">
      <c r="A162" t="s">
        <v>200</v>
      </c>
      <c r="B162" t="s">
        <v>201</v>
      </c>
      <c r="C162" t="s">
        <v>202</v>
      </c>
      <c r="D162" t="s">
        <v>203</v>
      </c>
      <c r="E162" t="s">
        <v>204</v>
      </c>
      <c r="F162" t="s">
        <v>465</v>
      </c>
      <c r="G162" t="s">
        <v>169</v>
      </c>
      <c r="H162" t="s">
        <v>161</v>
      </c>
      <c r="I162">
        <v>45395.384027777778</v>
      </c>
      <c r="J162">
        <v>2024</v>
      </c>
      <c r="K162" t="s">
        <v>466</v>
      </c>
      <c r="L162" t="s">
        <v>96</v>
      </c>
      <c r="M162" t="s">
        <v>97</v>
      </c>
      <c r="N162" t="s">
        <v>125</v>
      </c>
      <c r="O162" t="s">
        <v>110</v>
      </c>
      <c r="P162" t="s">
        <v>100</v>
      </c>
      <c r="Q162" t="s">
        <v>101</v>
      </c>
      <c r="R162">
        <v>1</v>
      </c>
      <c r="S162">
        <v>2358</v>
      </c>
      <c r="T162">
        <v>28</v>
      </c>
      <c r="AS162" t="s">
        <v>102</v>
      </c>
      <c r="AT162" t="s">
        <v>103</v>
      </c>
      <c r="AW162" t="s">
        <v>122</v>
      </c>
      <c r="BD162">
        <v>4</v>
      </c>
      <c r="BE162" t="s">
        <v>241</v>
      </c>
      <c r="BG162">
        <v>-222</v>
      </c>
      <c r="BI162">
        <v>2024</v>
      </c>
      <c r="BL162" t="s">
        <v>143</v>
      </c>
      <c r="BM162" t="s">
        <v>106</v>
      </c>
      <c r="BN162" t="s">
        <v>107</v>
      </c>
      <c r="BO162" t="s">
        <v>119</v>
      </c>
      <c r="BP162" t="s">
        <v>119</v>
      </c>
      <c r="BQ162" t="s">
        <v>107</v>
      </c>
      <c r="BR162" t="s">
        <v>107</v>
      </c>
      <c r="BS162" t="s">
        <v>103</v>
      </c>
      <c r="BT162">
        <v>3</v>
      </c>
      <c r="BU162" t="s">
        <v>108</v>
      </c>
    </row>
    <row r="163" spans="1:73" x14ac:dyDescent="0.35">
      <c r="A163" t="s">
        <v>200</v>
      </c>
      <c r="B163" t="s">
        <v>201</v>
      </c>
      <c r="C163" t="s">
        <v>202</v>
      </c>
      <c r="D163" t="s">
        <v>203</v>
      </c>
      <c r="E163" t="s">
        <v>204</v>
      </c>
      <c r="F163" t="s">
        <v>465</v>
      </c>
      <c r="G163" t="s">
        <v>169</v>
      </c>
      <c r="H163" t="s">
        <v>161</v>
      </c>
      <c r="I163">
        <v>45435.635416666657</v>
      </c>
      <c r="J163">
        <v>2024</v>
      </c>
      <c r="K163" t="s">
        <v>467</v>
      </c>
      <c r="L163" t="s">
        <v>96</v>
      </c>
      <c r="M163" t="s">
        <v>97</v>
      </c>
      <c r="N163" t="s">
        <v>126</v>
      </c>
      <c r="O163" t="s">
        <v>99</v>
      </c>
      <c r="P163" t="s">
        <v>100</v>
      </c>
      <c r="Q163" t="s">
        <v>101</v>
      </c>
      <c r="R163">
        <v>2</v>
      </c>
      <c r="S163">
        <v>2425</v>
      </c>
      <c r="T163">
        <v>33</v>
      </c>
      <c r="AS163" t="s">
        <v>102</v>
      </c>
      <c r="AT163" t="s">
        <v>103</v>
      </c>
      <c r="AW163" t="s">
        <v>104</v>
      </c>
      <c r="BD163">
        <v>4</v>
      </c>
      <c r="BE163" t="s">
        <v>243</v>
      </c>
      <c r="BG163">
        <v>-78</v>
      </c>
      <c r="BI163">
        <v>2024</v>
      </c>
      <c r="BL163" t="s">
        <v>143</v>
      </c>
      <c r="BM163" t="s">
        <v>106</v>
      </c>
      <c r="BN163" t="s">
        <v>107</v>
      </c>
      <c r="BO163" t="s">
        <v>119</v>
      </c>
      <c r="BP163" t="s">
        <v>119</v>
      </c>
      <c r="BQ163" t="s">
        <v>107</v>
      </c>
      <c r="BR163" t="s">
        <v>107</v>
      </c>
      <c r="BS163" t="s">
        <v>103</v>
      </c>
      <c r="BT163">
        <v>3</v>
      </c>
      <c r="BU163" t="s">
        <v>108</v>
      </c>
    </row>
    <row r="164" spans="1:73" x14ac:dyDescent="0.35">
      <c r="A164" t="s">
        <v>200</v>
      </c>
      <c r="B164" t="s">
        <v>201</v>
      </c>
      <c r="C164" t="s">
        <v>202</v>
      </c>
      <c r="D164" t="s">
        <v>203</v>
      </c>
      <c r="E164" t="s">
        <v>204</v>
      </c>
      <c r="F164" t="s">
        <v>468</v>
      </c>
      <c r="G164" t="s">
        <v>127</v>
      </c>
      <c r="H164" t="s">
        <v>164</v>
      </c>
      <c r="I164">
        <v>45419.700694444437</v>
      </c>
      <c r="J164">
        <v>2024</v>
      </c>
      <c r="K164" t="s">
        <v>469</v>
      </c>
      <c r="L164" t="s">
        <v>96</v>
      </c>
      <c r="M164" t="s">
        <v>97</v>
      </c>
      <c r="N164" t="s">
        <v>140</v>
      </c>
      <c r="O164" t="s">
        <v>110</v>
      </c>
      <c r="P164" t="s">
        <v>100</v>
      </c>
      <c r="Q164" t="s">
        <v>101</v>
      </c>
      <c r="R164">
        <v>3</v>
      </c>
      <c r="S164">
        <v>2611</v>
      </c>
      <c r="T164">
        <v>31</v>
      </c>
      <c r="AS164" t="s">
        <v>102</v>
      </c>
      <c r="AT164" t="s">
        <v>103</v>
      </c>
      <c r="AW164" t="s">
        <v>111</v>
      </c>
      <c r="BD164">
        <v>7</v>
      </c>
      <c r="BE164" t="s">
        <v>212</v>
      </c>
      <c r="BG164">
        <v>29</v>
      </c>
      <c r="BI164">
        <v>2024</v>
      </c>
      <c r="BL164" t="s">
        <v>117</v>
      </c>
      <c r="BM164" t="s">
        <v>106</v>
      </c>
      <c r="BN164" t="s">
        <v>107</v>
      </c>
      <c r="BO164" t="s">
        <v>107</v>
      </c>
      <c r="BP164" t="s">
        <v>119</v>
      </c>
      <c r="BQ164" t="s">
        <v>119</v>
      </c>
      <c r="BR164" t="s">
        <v>119</v>
      </c>
      <c r="BS164" t="s">
        <v>146</v>
      </c>
      <c r="BT164">
        <v>3</v>
      </c>
      <c r="BU164" t="s">
        <v>108</v>
      </c>
    </row>
    <row r="165" spans="1:73" x14ac:dyDescent="0.35">
      <c r="A165" t="s">
        <v>200</v>
      </c>
      <c r="B165" t="s">
        <v>201</v>
      </c>
      <c r="C165" t="s">
        <v>202</v>
      </c>
      <c r="D165" t="s">
        <v>203</v>
      </c>
      <c r="E165" t="s">
        <v>204</v>
      </c>
      <c r="F165" t="s">
        <v>468</v>
      </c>
      <c r="G165" t="s">
        <v>127</v>
      </c>
      <c r="H165" t="s">
        <v>164</v>
      </c>
      <c r="I165">
        <v>45437.320138888892</v>
      </c>
      <c r="J165">
        <v>2024</v>
      </c>
      <c r="K165" t="s">
        <v>470</v>
      </c>
      <c r="L165" t="s">
        <v>96</v>
      </c>
      <c r="M165" t="s">
        <v>97</v>
      </c>
      <c r="N165" t="s">
        <v>139</v>
      </c>
      <c r="O165" t="s">
        <v>99</v>
      </c>
      <c r="P165" t="s">
        <v>100</v>
      </c>
      <c r="Q165" t="s">
        <v>101</v>
      </c>
      <c r="R165">
        <v>4</v>
      </c>
      <c r="S165">
        <v>2741</v>
      </c>
      <c r="T165">
        <v>39</v>
      </c>
      <c r="AS165" t="s">
        <v>102</v>
      </c>
      <c r="AT165" t="s">
        <v>103</v>
      </c>
      <c r="AW165" t="s">
        <v>124</v>
      </c>
      <c r="BD165">
        <v>7</v>
      </c>
      <c r="BE165" t="s">
        <v>214</v>
      </c>
      <c r="BG165">
        <v>221</v>
      </c>
      <c r="BI165">
        <v>2024</v>
      </c>
      <c r="BL165" t="s">
        <v>117</v>
      </c>
      <c r="BM165" t="s">
        <v>106</v>
      </c>
      <c r="BN165" t="s">
        <v>107</v>
      </c>
      <c r="BO165" t="s">
        <v>107</v>
      </c>
      <c r="BP165" t="s">
        <v>119</v>
      </c>
      <c r="BQ165" t="s">
        <v>119</v>
      </c>
      <c r="BR165" t="s">
        <v>119</v>
      </c>
      <c r="BS165" t="s">
        <v>146</v>
      </c>
      <c r="BT165">
        <v>3</v>
      </c>
      <c r="BU165" t="s">
        <v>108</v>
      </c>
    </row>
    <row r="166" spans="1:73" x14ac:dyDescent="0.35">
      <c r="A166" t="s">
        <v>200</v>
      </c>
      <c r="B166" t="s">
        <v>201</v>
      </c>
      <c r="C166" t="s">
        <v>202</v>
      </c>
      <c r="D166" t="s">
        <v>203</v>
      </c>
      <c r="E166" t="s">
        <v>204</v>
      </c>
      <c r="F166" t="s">
        <v>471</v>
      </c>
      <c r="G166" t="s">
        <v>127</v>
      </c>
      <c r="H166" t="s">
        <v>157</v>
      </c>
      <c r="I166">
        <v>45070.605555555558</v>
      </c>
      <c r="J166">
        <v>2023</v>
      </c>
      <c r="K166" t="s">
        <v>472</v>
      </c>
      <c r="L166" t="s">
        <v>96</v>
      </c>
      <c r="M166" t="s">
        <v>97</v>
      </c>
      <c r="N166" t="s">
        <v>140</v>
      </c>
      <c r="O166" t="s">
        <v>110</v>
      </c>
      <c r="P166" t="s">
        <v>100</v>
      </c>
      <c r="Q166" t="s">
        <v>101</v>
      </c>
      <c r="R166">
        <v>3</v>
      </c>
      <c r="S166">
        <v>2637</v>
      </c>
      <c r="T166">
        <v>41</v>
      </c>
      <c r="AS166" t="s">
        <v>102</v>
      </c>
      <c r="AT166" t="s">
        <v>135</v>
      </c>
      <c r="AW166" t="s">
        <v>111</v>
      </c>
      <c r="BD166">
        <v>7</v>
      </c>
      <c r="BE166" t="s">
        <v>212</v>
      </c>
      <c r="BG166">
        <v>73</v>
      </c>
      <c r="BI166">
        <v>2023</v>
      </c>
      <c r="BL166" t="s">
        <v>117</v>
      </c>
      <c r="BM166" t="s">
        <v>118</v>
      </c>
      <c r="BN166" t="s">
        <v>107</v>
      </c>
      <c r="BO166" t="s">
        <v>119</v>
      </c>
      <c r="BP166" t="s">
        <v>107</v>
      </c>
      <c r="BQ166" t="s">
        <v>107</v>
      </c>
      <c r="BR166" t="s">
        <v>107</v>
      </c>
      <c r="BS166" t="s">
        <v>155</v>
      </c>
      <c r="BT166">
        <v>1</v>
      </c>
      <c r="BU166" t="s">
        <v>123</v>
      </c>
    </row>
    <row r="167" spans="1:73" x14ac:dyDescent="0.35">
      <c r="A167" t="s">
        <v>200</v>
      </c>
      <c r="B167" t="s">
        <v>201</v>
      </c>
      <c r="C167" t="s">
        <v>202</v>
      </c>
      <c r="D167" t="s">
        <v>203</v>
      </c>
      <c r="E167" t="s">
        <v>204</v>
      </c>
      <c r="F167" t="s">
        <v>471</v>
      </c>
      <c r="G167" t="s">
        <v>127</v>
      </c>
      <c r="H167" t="s">
        <v>157</v>
      </c>
      <c r="I167">
        <v>45069.536805555559</v>
      </c>
      <c r="J167">
        <v>2023</v>
      </c>
      <c r="K167" t="s">
        <v>473</v>
      </c>
      <c r="L167" t="s">
        <v>96</v>
      </c>
      <c r="M167" t="s">
        <v>97</v>
      </c>
      <c r="N167" t="s">
        <v>139</v>
      </c>
      <c r="O167" t="s">
        <v>99</v>
      </c>
      <c r="P167" t="s">
        <v>100</v>
      </c>
      <c r="Q167" t="s">
        <v>101</v>
      </c>
      <c r="R167">
        <v>1</v>
      </c>
      <c r="S167">
        <v>2274</v>
      </c>
      <c r="T167">
        <v>27</v>
      </c>
      <c r="AS167" t="s">
        <v>102</v>
      </c>
      <c r="AT167" t="s">
        <v>135</v>
      </c>
      <c r="AW167" t="s">
        <v>122</v>
      </c>
      <c r="BD167">
        <v>7</v>
      </c>
      <c r="BE167" t="s">
        <v>214</v>
      </c>
      <c r="BG167">
        <v>-178</v>
      </c>
      <c r="BI167">
        <v>2023</v>
      </c>
      <c r="BL167" t="s">
        <v>117</v>
      </c>
      <c r="BM167" t="s">
        <v>118</v>
      </c>
      <c r="BN167" t="s">
        <v>107</v>
      </c>
      <c r="BO167" t="s">
        <v>119</v>
      </c>
      <c r="BP167" t="s">
        <v>107</v>
      </c>
      <c r="BQ167" t="s">
        <v>107</v>
      </c>
      <c r="BR167" t="s">
        <v>107</v>
      </c>
      <c r="BS167" t="s">
        <v>155</v>
      </c>
      <c r="BT167">
        <v>1</v>
      </c>
      <c r="BU167" t="s">
        <v>123</v>
      </c>
    </row>
    <row r="168" spans="1:73" x14ac:dyDescent="0.35">
      <c r="A168" t="s">
        <v>200</v>
      </c>
      <c r="B168" t="s">
        <v>201</v>
      </c>
      <c r="C168" t="s">
        <v>202</v>
      </c>
      <c r="D168" t="s">
        <v>203</v>
      </c>
      <c r="E168" t="s">
        <v>204</v>
      </c>
      <c r="F168" t="s">
        <v>474</v>
      </c>
      <c r="G168" t="s">
        <v>172</v>
      </c>
      <c r="H168" t="s">
        <v>158</v>
      </c>
      <c r="I168">
        <v>44673.477083333331</v>
      </c>
      <c r="J168">
        <v>2022</v>
      </c>
      <c r="K168" t="s">
        <v>475</v>
      </c>
      <c r="L168" t="s">
        <v>96</v>
      </c>
      <c r="M168" t="s">
        <v>97</v>
      </c>
      <c r="N168" t="s">
        <v>132</v>
      </c>
      <c r="O168" t="s">
        <v>110</v>
      </c>
      <c r="P168" t="s">
        <v>100</v>
      </c>
      <c r="Q168" t="s">
        <v>101</v>
      </c>
      <c r="R168">
        <v>2</v>
      </c>
      <c r="S168">
        <v>2380</v>
      </c>
      <c r="T168">
        <v>36</v>
      </c>
      <c r="AS168" t="s">
        <v>102</v>
      </c>
      <c r="AT168" t="s">
        <v>146</v>
      </c>
      <c r="AU168">
        <v>44273</v>
      </c>
      <c r="AW168" t="s">
        <v>104</v>
      </c>
      <c r="BD168">
        <v>3</v>
      </c>
      <c r="BE168" t="s">
        <v>233</v>
      </c>
      <c r="BG168">
        <v>-44</v>
      </c>
      <c r="BI168">
        <v>2022</v>
      </c>
      <c r="BL168" t="s">
        <v>117</v>
      </c>
      <c r="BM168" t="s">
        <v>151</v>
      </c>
      <c r="BN168" t="s">
        <v>107</v>
      </c>
      <c r="BO168" t="s">
        <v>107</v>
      </c>
      <c r="BP168" t="s">
        <v>107</v>
      </c>
      <c r="BQ168" t="s">
        <v>107</v>
      </c>
      <c r="BR168" t="s">
        <v>107</v>
      </c>
      <c r="BS168" t="s">
        <v>135</v>
      </c>
      <c r="BT168">
        <v>3</v>
      </c>
      <c r="BU168" t="s">
        <v>108</v>
      </c>
    </row>
    <row r="169" spans="1:73" x14ac:dyDescent="0.35">
      <c r="A169" t="s">
        <v>200</v>
      </c>
      <c r="B169" t="s">
        <v>201</v>
      </c>
      <c r="C169" t="s">
        <v>202</v>
      </c>
      <c r="D169" t="s">
        <v>203</v>
      </c>
      <c r="E169" t="s">
        <v>204</v>
      </c>
      <c r="F169" t="s">
        <v>474</v>
      </c>
      <c r="G169" t="s">
        <v>172</v>
      </c>
      <c r="H169" t="s">
        <v>158</v>
      </c>
      <c r="I169">
        <v>44695.518750000003</v>
      </c>
      <c r="J169">
        <v>2022</v>
      </c>
      <c r="K169" t="s">
        <v>476</v>
      </c>
      <c r="L169" t="s">
        <v>96</v>
      </c>
      <c r="M169" t="s">
        <v>97</v>
      </c>
      <c r="N169" t="s">
        <v>131</v>
      </c>
      <c r="O169" t="s">
        <v>99</v>
      </c>
      <c r="P169" t="s">
        <v>100</v>
      </c>
      <c r="Q169" t="s">
        <v>101</v>
      </c>
      <c r="R169">
        <v>1</v>
      </c>
      <c r="S169">
        <v>2276</v>
      </c>
      <c r="T169">
        <v>42</v>
      </c>
      <c r="AS169" t="s">
        <v>102</v>
      </c>
      <c r="AT169" t="s">
        <v>146</v>
      </c>
      <c r="AU169">
        <v>44273</v>
      </c>
      <c r="AW169" t="s">
        <v>122</v>
      </c>
      <c r="BD169">
        <v>3</v>
      </c>
      <c r="BE169" t="s">
        <v>235</v>
      </c>
      <c r="BG169">
        <v>-342</v>
      </c>
      <c r="BI169">
        <v>2022</v>
      </c>
      <c r="BL169" t="s">
        <v>117</v>
      </c>
      <c r="BM169" t="s">
        <v>151</v>
      </c>
      <c r="BN169" t="s">
        <v>107</v>
      </c>
      <c r="BO169" t="s">
        <v>107</v>
      </c>
      <c r="BP169" t="s">
        <v>107</v>
      </c>
      <c r="BQ169" t="s">
        <v>107</v>
      </c>
      <c r="BR169" t="s">
        <v>107</v>
      </c>
      <c r="BS169" t="s">
        <v>135</v>
      </c>
      <c r="BT169">
        <v>3</v>
      </c>
      <c r="BU169" t="s">
        <v>108</v>
      </c>
    </row>
    <row r="170" spans="1:73" x14ac:dyDescent="0.35">
      <c r="A170" t="s">
        <v>200</v>
      </c>
      <c r="B170" t="s">
        <v>201</v>
      </c>
      <c r="C170" t="s">
        <v>202</v>
      </c>
      <c r="D170" t="s">
        <v>203</v>
      </c>
      <c r="E170" t="s">
        <v>204</v>
      </c>
      <c r="F170" t="s">
        <v>477</v>
      </c>
      <c r="G170" t="s">
        <v>160</v>
      </c>
      <c r="H170" t="s">
        <v>163</v>
      </c>
      <c r="I170">
        <v>44675.554166666669</v>
      </c>
      <c r="J170">
        <v>2022</v>
      </c>
      <c r="K170" t="s">
        <v>478</v>
      </c>
      <c r="L170" t="s">
        <v>96</v>
      </c>
      <c r="M170" t="s">
        <v>97</v>
      </c>
      <c r="N170" t="s">
        <v>120</v>
      </c>
      <c r="O170" t="s">
        <v>110</v>
      </c>
      <c r="P170" t="s">
        <v>100</v>
      </c>
      <c r="Q170" t="s">
        <v>101</v>
      </c>
      <c r="R170">
        <v>4</v>
      </c>
      <c r="S170">
        <v>2593</v>
      </c>
      <c r="T170">
        <v>28</v>
      </c>
      <c r="AS170" t="s">
        <v>102</v>
      </c>
      <c r="AT170" t="s">
        <v>103</v>
      </c>
      <c r="AW170" t="s">
        <v>124</v>
      </c>
      <c r="BD170">
        <v>5</v>
      </c>
      <c r="BE170" t="s">
        <v>223</v>
      </c>
      <c r="BG170">
        <v>253</v>
      </c>
      <c r="BI170">
        <v>2022</v>
      </c>
      <c r="BL170" t="s">
        <v>143</v>
      </c>
      <c r="BM170" t="s">
        <v>253</v>
      </c>
      <c r="BN170" t="s">
        <v>107</v>
      </c>
      <c r="BO170" t="s">
        <v>119</v>
      </c>
      <c r="BP170" t="s">
        <v>119</v>
      </c>
      <c r="BQ170" t="s">
        <v>119</v>
      </c>
      <c r="BR170" t="s">
        <v>107</v>
      </c>
      <c r="BS170" t="s">
        <v>155</v>
      </c>
      <c r="BT170">
        <v>1</v>
      </c>
      <c r="BU170" t="s">
        <v>123</v>
      </c>
    </row>
    <row r="171" spans="1:73" x14ac:dyDescent="0.35">
      <c r="A171" t="s">
        <v>200</v>
      </c>
      <c r="B171" t="s">
        <v>201</v>
      </c>
      <c r="C171" t="s">
        <v>202</v>
      </c>
      <c r="D171" t="s">
        <v>203</v>
      </c>
      <c r="E171" t="s">
        <v>204</v>
      </c>
      <c r="F171" t="s">
        <v>477</v>
      </c>
      <c r="G171" t="s">
        <v>160</v>
      </c>
      <c r="H171" t="s">
        <v>163</v>
      </c>
      <c r="I171">
        <v>44693.352777777778</v>
      </c>
      <c r="J171">
        <v>2022</v>
      </c>
      <c r="K171" t="s">
        <v>479</v>
      </c>
      <c r="L171" t="s">
        <v>96</v>
      </c>
      <c r="M171" t="s">
        <v>97</v>
      </c>
      <c r="N171" t="s">
        <v>121</v>
      </c>
      <c r="O171" t="s">
        <v>99</v>
      </c>
      <c r="P171" t="s">
        <v>100</v>
      </c>
      <c r="Q171" t="s">
        <v>101</v>
      </c>
      <c r="R171">
        <v>4</v>
      </c>
      <c r="S171">
        <v>2623</v>
      </c>
      <c r="T171">
        <v>25</v>
      </c>
      <c r="AS171" t="s">
        <v>102</v>
      </c>
      <c r="AT171" t="s">
        <v>103</v>
      </c>
      <c r="AW171" t="s">
        <v>124</v>
      </c>
      <c r="BD171">
        <v>5</v>
      </c>
      <c r="BE171" t="s">
        <v>225</v>
      </c>
      <c r="BG171">
        <v>273</v>
      </c>
      <c r="BI171">
        <v>2022</v>
      </c>
      <c r="BL171" t="s">
        <v>143</v>
      </c>
      <c r="BM171" t="s">
        <v>253</v>
      </c>
      <c r="BN171" t="s">
        <v>107</v>
      </c>
      <c r="BO171" t="s">
        <v>119</v>
      </c>
      <c r="BP171" t="s">
        <v>119</v>
      </c>
      <c r="BQ171" t="s">
        <v>119</v>
      </c>
      <c r="BR171" t="s">
        <v>107</v>
      </c>
      <c r="BS171" t="s">
        <v>155</v>
      </c>
      <c r="BT171">
        <v>1</v>
      </c>
      <c r="BU171" t="s">
        <v>123</v>
      </c>
    </row>
    <row r="172" spans="1:73" x14ac:dyDescent="0.35">
      <c r="A172" t="s">
        <v>200</v>
      </c>
      <c r="B172" t="s">
        <v>201</v>
      </c>
      <c r="C172" t="s">
        <v>202</v>
      </c>
      <c r="D172" t="s">
        <v>203</v>
      </c>
      <c r="E172" t="s">
        <v>204</v>
      </c>
      <c r="F172" t="s">
        <v>480</v>
      </c>
      <c r="G172" t="s">
        <v>168</v>
      </c>
      <c r="H172" t="s">
        <v>173</v>
      </c>
      <c r="I172">
        <v>44682.615972222222</v>
      </c>
      <c r="J172">
        <v>2022</v>
      </c>
      <c r="K172" t="s">
        <v>481</v>
      </c>
      <c r="L172" t="s">
        <v>96</v>
      </c>
      <c r="M172" t="s">
        <v>97</v>
      </c>
      <c r="N172" t="s">
        <v>120</v>
      </c>
      <c r="O172" t="s">
        <v>110</v>
      </c>
      <c r="P172" t="s">
        <v>100</v>
      </c>
      <c r="Q172" t="s">
        <v>101</v>
      </c>
      <c r="R172">
        <v>4</v>
      </c>
      <c r="S172">
        <v>2646</v>
      </c>
      <c r="T172">
        <v>28</v>
      </c>
      <c r="AS172" t="s">
        <v>102</v>
      </c>
      <c r="AT172" t="s">
        <v>155</v>
      </c>
      <c r="AW172" t="s">
        <v>124</v>
      </c>
      <c r="BD172">
        <v>5</v>
      </c>
      <c r="BE172" t="s">
        <v>223</v>
      </c>
      <c r="BG172">
        <v>159</v>
      </c>
      <c r="BI172">
        <v>2022</v>
      </c>
      <c r="BL172" t="s">
        <v>143</v>
      </c>
      <c r="BM172" t="s">
        <v>151</v>
      </c>
      <c r="BN172" t="s">
        <v>107</v>
      </c>
      <c r="BO172" t="s">
        <v>119</v>
      </c>
      <c r="BP172" t="s">
        <v>107</v>
      </c>
      <c r="BQ172" t="s">
        <v>107</v>
      </c>
      <c r="BR172" t="s">
        <v>107</v>
      </c>
      <c r="BS172" t="s">
        <v>155</v>
      </c>
      <c r="BT172">
        <v>1</v>
      </c>
      <c r="BU172" t="s">
        <v>123</v>
      </c>
    </row>
    <row r="173" spans="1:73" x14ac:dyDescent="0.35">
      <c r="A173" t="s">
        <v>200</v>
      </c>
      <c r="B173" t="s">
        <v>201</v>
      </c>
      <c r="C173" t="s">
        <v>202</v>
      </c>
      <c r="D173" t="s">
        <v>203</v>
      </c>
      <c r="E173" t="s">
        <v>204</v>
      </c>
      <c r="F173" t="s">
        <v>480</v>
      </c>
      <c r="G173" t="s">
        <v>168</v>
      </c>
      <c r="H173" t="s">
        <v>173</v>
      </c>
      <c r="I173">
        <v>44676.459722222222</v>
      </c>
      <c r="J173">
        <v>2022</v>
      </c>
      <c r="K173" t="s">
        <v>482</v>
      </c>
      <c r="L173" t="s">
        <v>96</v>
      </c>
      <c r="M173" t="s">
        <v>97</v>
      </c>
      <c r="N173" t="s">
        <v>121</v>
      </c>
      <c r="O173" t="s">
        <v>99</v>
      </c>
      <c r="P173" t="s">
        <v>100</v>
      </c>
      <c r="Q173" t="s">
        <v>101</v>
      </c>
      <c r="R173">
        <v>1</v>
      </c>
      <c r="S173">
        <v>2402</v>
      </c>
      <c r="T173">
        <v>28</v>
      </c>
      <c r="AS173" t="s">
        <v>102</v>
      </c>
      <c r="AT173" t="s">
        <v>155</v>
      </c>
      <c r="AW173" t="s">
        <v>122</v>
      </c>
      <c r="BD173">
        <v>5</v>
      </c>
      <c r="BE173" t="s">
        <v>225</v>
      </c>
      <c r="BG173">
        <v>-165</v>
      </c>
      <c r="BI173">
        <v>2022</v>
      </c>
      <c r="BL173" t="s">
        <v>143</v>
      </c>
      <c r="BM173" t="s">
        <v>151</v>
      </c>
      <c r="BN173" t="s">
        <v>107</v>
      </c>
      <c r="BO173" t="s">
        <v>119</v>
      </c>
      <c r="BP173" t="s">
        <v>107</v>
      </c>
      <c r="BQ173" t="s">
        <v>107</v>
      </c>
      <c r="BR173" t="s">
        <v>107</v>
      </c>
      <c r="BS173" t="s">
        <v>155</v>
      </c>
      <c r="BT173">
        <v>1</v>
      </c>
      <c r="BU173" t="s">
        <v>123</v>
      </c>
    </row>
    <row r="174" spans="1:73" x14ac:dyDescent="0.35">
      <c r="A174" t="s">
        <v>200</v>
      </c>
      <c r="B174" t="s">
        <v>201</v>
      </c>
      <c r="C174" t="s">
        <v>202</v>
      </c>
      <c r="D174" t="s">
        <v>203</v>
      </c>
      <c r="E174" t="s">
        <v>204</v>
      </c>
      <c r="F174" t="s">
        <v>483</v>
      </c>
      <c r="G174" t="s">
        <v>165</v>
      </c>
      <c r="H174" t="s">
        <v>163</v>
      </c>
      <c r="I174">
        <v>45061.442361111112</v>
      </c>
      <c r="J174">
        <v>2023</v>
      </c>
      <c r="K174" t="s">
        <v>484</v>
      </c>
      <c r="L174" t="s">
        <v>96</v>
      </c>
      <c r="M174" t="s">
        <v>97</v>
      </c>
      <c r="N174" t="s">
        <v>120</v>
      </c>
      <c r="O174" t="s">
        <v>110</v>
      </c>
      <c r="P174" t="s">
        <v>100</v>
      </c>
      <c r="Q174" t="s">
        <v>101</v>
      </c>
      <c r="R174">
        <v>2</v>
      </c>
      <c r="S174">
        <v>2474</v>
      </c>
      <c r="T174">
        <v>37</v>
      </c>
      <c r="AS174" t="s">
        <v>102</v>
      </c>
      <c r="AT174" t="s">
        <v>103</v>
      </c>
      <c r="AW174" t="s">
        <v>104</v>
      </c>
      <c r="BD174">
        <v>5</v>
      </c>
      <c r="BE174" t="s">
        <v>223</v>
      </c>
      <c r="BG174">
        <v>-47</v>
      </c>
      <c r="BI174">
        <v>2023</v>
      </c>
      <c r="BL174" t="s">
        <v>143</v>
      </c>
      <c r="BM174" t="s">
        <v>253</v>
      </c>
      <c r="BN174" t="s">
        <v>119</v>
      </c>
      <c r="BO174" t="s">
        <v>107</v>
      </c>
      <c r="BP174" t="s">
        <v>119</v>
      </c>
      <c r="BQ174" t="s">
        <v>119</v>
      </c>
      <c r="BR174" t="s">
        <v>119</v>
      </c>
      <c r="BS174" t="s">
        <v>155</v>
      </c>
      <c r="BT174">
        <v>1</v>
      </c>
      <c r="BU174" t="s">
        <v>123</v>
      </c>
    </row>
    <row r="175" spans="1:73" x14ac:dyDescent="0.35">
      <c r="A175" t="s">
        <v>200</v>
      </c>
      <c r="B175" t="s">
        <v>201</v>
      </c>
      <c r="C175" t="s">
        <v>202</v>
      </c>
      <c r="D175" t="s">
        <v>203</v>
      </c>
      <c r="E175" t="s">
        <v>204</v>
      </c>
      <c r="F175" t="s">
        <v>483</v>
      </c>
      <c r="G175" t="s">
        <v>165</v>
      </c>
      <c r="H175" t="s">
        <v>163</v>
      </c>
      <c r="I175">
        <v>45050.443749999999</v>
      </c>
      <c r="J175">
        <v>2023</v>
      </c>
      <c r="K175" t="s">
        <v>485</v>
      </c>
      <c r="L175" t="s">
        <v>96</v>
      </c>
      <c r="M175" t="s">
        <v>97</v>
      </c>
      <c r="N175" t="s">
        <v>121</v>
      </c>
      <c r="O175" t="s">
        <v>99</v>
      </c>
      <c r="P175" t="s">
        <v>100</v>
      </c>
      <c r="Q175" t="s">
        <v>101</v>
      </c>
      <c r="R175">
        <v>1</v>
      </c>
      <c r="S175">
        <v>2282</v>
      </c>
      <c r="T175">
        <v>25</v>
      </c>
      <c r="AS175" t="s">
        <v>102</v>
      </c>
      <c r="AT175" t="s">
        <v>103</v>
      </c>
      <c r="AW175" t="s">
        <v>122</v>
      </c>
      <c r="BD175">
        <v>5</v>
      </c>
      <c r="BE175" t="s">
        <v>225</v>
      </c>
      <c r="BG175">
        <v>-202</v>
      </c>
      <c r="BI175">
        <v>2023</v>
      </c>
      <c r="BL175" t="s">
        <v>143</v>
      </c>
      <c r="BM175" t="s">
        <v>253</v>
      </c>
      <c r="BN175" t="s">
        <v>119</v>
      </c>
      <c r="BO175" t="s">
        <v>107</v>
      </c>
      <c r="BP175" t="s">
        <v>119</v>
      </c>
      <c r="BQ175" t="s">
        <v>119</v>
      </c>
      <c r="BR175" t="s">
        <v>119</v>
      </c>
      <c r="BS175" t="s">
        <v>155</v>
      </c>
      <c r="BT175">
        <v>1</v>
      </c>
      <c r="BU175" t="s">
        <v>123</v>
      </c>
    </row>
    <row r="176" spans="1:73" x14ac:dyDescent="0.35">
      <c r="A176" t="s">
        <v>200</v>
      </c>
      <c r="B176" t="s">
        <v>201</v>
      </c>
      <c r="C176" t="s">
        <v>202</v>
      </c>
      <c r="D176" t="s">
        <v>203</v>
      </c>
      <c r="E176" t="s">
        <v>204</v>
      </c>
      <c r="F176" t="s">
        <v>486</v>
      </c>
      <c r="G176" t="s">
        <v>154</v>
      </c>
      <c r="H176" t="s">
        <v>153</v>
      </c>
      <c r="I176">
        <v>45054.393055555563</v>
      </c>
      <c r="J176">
        <v>2023</v>
      </c>
      <c r="K176" t="s">
        <v>487</v>
      </c>
      <c r="L176" t="s">
        <v>96</v>
      </c>
      <c r="M176" t="s">
        <v>97</v>
      </c>
      <c r="N176" t="s">
        <v>140</v>
      </c>
      <c r="O176" t="s">
        <v>110</v>
      </c>
      <c r="P176" t="s">
        <v>100</v>
      </c>
      <c r="Q176" t="s">
        <v>101</v>
      </c>
      <c r="R176">
        <v>3</v>
      </c>
      <c r="S176">
        <v>2568</v>
      </c>
      <c r="T176">
        <v>39</v>
      </c>
      <c r="AS176" t="s">
        <v>102</v>
      </c>
      <c r="AT176" t="s">
        <v>135</v>
      </c>
      <c r="AW176" t="s">
        <v>111</v>
      </c>
      <c r="BD176">
        <v>7</v>
      </c>
      <c r="BE176" t="s">
        <v>212</v>
      </c>
      <c r="BG176">
        <v>65</v>
      </c>
      <c r="BI176">
        <v>2023</v>
      </c>
      <c r="BL176" t="s">
        <v>117</v>
      </c>
      <c r="BM176" t="s">
        <v>253</v>
      </c>
      <c r="BN176" t="s">
        <v>119</v>
      </c>
      <c r="BO176" t="s">
        <v>119</v>
      </c>
      <c r="BP176" t="s">
        <v>119</v>
      </c>
      <c r="BQ176" t="s">
        <v>107</v>
      </c>
      <c r="BR176" t="s">
        <v>119</v>
      </c>
      <c r="BS176" t="s">
        <v>103</v>
      </c>
      <c r="BT176">
        <v>1</v>
      </c>
      <c r="BU176" t="s">
        <v>123</v>
      </c>
    </row>
    <row r="177" spans="1:73" x14ac:dyDescent="0.35">
      <c r="A177" t="s">
        <v>200</v>
      </c>
      <c r="B177" t="s">
        <v>201</v>
      </c>
      <c r="C177" t="s">
        <v>202</v>
      </c>
      <c r="D177" t="s">
        <v>203</v>
      </c>
      <c r="E177" t="s">
        <v>204</v>
      </c>
      <c r="F177" t="s">
        <v>486</v>
      </c>
      <c r="G177" t="s">
        <v>154</v>
      </c>
      <c r="H177" t="s">
        <v>153</v>
      </c>
      <c r="I177">
        <v>45021.425694444442</v>
      </c>
      <c r="J177">
        <v>2023</v>
      </c>
      <c r="K177" t="s">
        <v>488</v>
      </c>
      <c r="L177" t="s">
        <v>96</v>
      </c>
      <c r="M177" t="s">
        <v>97</v>
      </c>
      <c r="N177" t="s">
        <v>139</v>
      </c>
      <c r="O177" t="s">
        <v>99</v>
      </c>
      <c r="P177" t="s">
        <v>100</v>
      </c>
      <c r="Q177" t="s">
        <v>101</v>
      </c>
      <c r="R177">
        <v>4</v>
      </c>
      <c r="S177">
        <v>2812</v>
      </c>
      <c r="T177">
        <v>28</v>
      </c>
      <c r="AS177" t="s">
        <v>102</v>
      </c>
      <c r="AT177" t="s">
        <v>135</v>
      </c>
      <c r="AW177" t="s">
        <v>124</v>
      </c>
      <c r="BD177">
        <v>7</v>
      </c>
      <c r="BE177" t="s">
        <v>214</v>
      </c>
      <c r="BG177">
        <v>216</v>
      </c>
      <c r="BI177">
        <v>2023</v>
      </c>
      <c r="BL177" t="s">
        <v>117</v>
      </c>
      <c r="BM177" t="s">
        <v>253</v>
      </c>
      <c r="BN177" t="s">
        <v>119</v>
      </c>
      <c r="BO177" t="s">
        <v>119</v>
      </c>
      <c r="BP177" t="s">
        <v>119</v>
      </c>
      <c r="BQ177" t="s">
        <v>107</v>
      </c>
      <c r="BR177" t="s">
        <v>119</v>
      </c>
      <c r="BS177" t="s">
        <v>103</v>
      </c>
      <c r="BT177">
        <v>1</v>
      </c>
      <c r="BU177" t="s">
        <v>123</v>
      </c>
    </row>
    <row r="178" spans="1:73" x14ac:dyDescent="0.35">
      <c r="A178" t="s">
        <v>200</v>
      </c>
      <c r="B178" t="s">
        <v>201</v>
      </c>
      <c r="C178" t="s">
        <v>202</v>
      </c>
      <c r="D178" t="s">
        <v>203</v>
      </c>
      <c r="E178" t="s">
        <v>204</v>
      </c>
      <c r="F178" t="s">
        <v>489</v>
      </c>
      <c r="G178" t="s">
        <v>136</v>
      </c>
      <c r="H178" t="s">
        <v>141</v>
      </c>
      <c r="I178">
        <v>45392.586111111108</v>
      </c>
      <c r="J178">
        <v>2024</v>
      </c>
      <c r="K178" t="s">
        <v>490</v>
      </c>
      <c r="L178" t="s">
        <v>96</v>
      </c>
      <c r="M178" t="s">
        <v>97</v>
      </c>
      <c r="N178" t="s">
        <v>132</v>
      </c>
      <c r="O178" t="s">
        <v>110</v>
      </c>
      <c r="P178" t="s">
        <v>100</v>
      </c>
      <c r="Q178" t="s">
        <v>101</v>
      </c>
      <c r="R178">
        <v>1</v>
      </c>
      <c r="S178">
        <v>2361</v>
      </c>
      <c r="AS178" t="s">
        <v>102</v>
      </c>
      <c r="AT178" t="s">
        <v>155</v>
      </c>
      <c r="AW178" t="s">
        <v>122</v>
      </c>
      <c r="BD178">
        <v>3</v>
      </c>
      <c r="BE178" t="s">
        <v>233</v>
      </c>
      <c r="BG178">
        <v>-156</v>
      </c>
      <c r="BI178">
        <v>2024</v>
      </c>
      <c r="BL178" t="s">
        <v>117</v>
      </c>
      <c r="BM178" t="s">
        <v>118</v>
      </c>
      <c r="BN178" t="s">
        <v>107</v>
      </c>
      <c r="BO178" t="s">
        <v>119</v>
      </c>
      <c r="BP178" t="s">
        <v>119</v>
      </c>
      <c r="BQ178" t="s">
        <v>107</v>
      </c>
      <c r="BR178" t="s">
        <v>107</v>
      </c>
      <c r="BS178" t="s">
        <v>103</v>
      </c>
      <c r="BT178">
        <v>2</v>
      </c>
      <c r="BU178" t="s">
        <v>114</v>
      </c>
    </row>
    <row r="179" spans="1:73" x14ac:dyDescent="0.35">
      <c r="A179" t="s">
        <v>200</v>
      </c>
      <c r="B179" t="s">
        <v>201</v>
      </c>
      <c r="C179" t="s">
        <v>202</v>
      </c>
      <c r="D179" t="s">
        <v>203</v>
      </c>
      <c r="E179" t="s">
        <v>204</v>
      </c>
      <c r="F179" t="s">
        <v>489</v>
      </c>
      <c r="G179" t="s">
        <v>136</v>
      </c>
      <c r="H179" t="s">
        <v>141</v>
      </c>
      <c r="I179">
        <v>45436.317361111112</v>
      </c>
      <c r="J179">
        <v>2024</v>
      </c>
      <c r="K179" t="s">
        <v>491</v>
      </c>
      <c r="L179" t="s">
        <v>96</v>
      </c>
      <c r="M179" t="s">
        <v>97</v>
      </c>
      <c r="N179" t="s">
        <v>131</v>
      </c>
      <c r="O179" t="s">
        <v>99</v>
      </c>
      <c r="P179" t="s">
        <v>100</v>
      </c>
      <c r="Q179" t="s">
        <v>101</v>
      </c>
      <c r="R179">
        <v>3</v>
      </c>
      <c r="S179">
        <v>2495</v>
      </c>
      <c r="T179">
        <v>30</v>
      </c>
      <c r="AS179" t="s">
        <v>102</v>
      </c>
      <c r="AT179" t="s">
        <v>155</v>
      </c>
      <c r="AW179" t="s">
        <v>111</v>
      </c>
      <c r="BD179">
        <v>3</v>
      </c>
      <c r="BE179" t="s">
        <v>235</v>
      </c>
      <c r="BG179">
        <v>17</v>
      </c>
      <c r="BI179">
        <v>2024</v>
      </c>
      <c r="BL179" t="s">
        <v>117</v>
      </c>
      <c r="BM179" t="s">
        <v>118</v>
      </c>
      <c r="BN179" t="s">
        <v>107</v>
      </c>
      <c r="BO179" t="s">
        <v>119</v>
      </c>
      <c r="BP179" t="s">
        <v>119</v>
      </c>
      <c r="BQ179" t="s">
        <v>107</v>
      </c>
      <c r="BR179" t="s">
        <v>107</v>
      </c>
      <c r="BS179" t="s">
        <v>103</v>
      </c>
      <c r="BT179">
        <v>2</v>
      </c>
      <c r="BU179" t="s">
        <v>114</v>
      </c>
    </row>
    <row r="180" spans="1:73" x14ac:dyDescent="0.35">
      <c r="A180" t="s">
        <v>200</v>
      </c>
      <c r="B180" t="s">
        <v>201</v>
      </c>
      <c r="C180" t="s">
        <v>202</v>
      </c>
      <c r="D180" t="s">
        <v>203</v>
      </c>
      <c r="E180" t="s">
        <v>204</v>
      </c>
      <c r="F180" t="s">
        <v>492</v>
      </c>
      <c r="G180" t="s">
        <v>166</v>
      </c>
      <c r="H180" t="s">
        <v>167</v>
      </c>
      <c r="I180">
        <v>44667.408333333333</v>
      </c>
      <c r="J180">
        <v>2022</v>
      </c>
      <c r="K180" t="s">
        <v>493</v>
      </c>
      <c r="L180" t="s">
        <v>96</v>
      </c>
      <c r="M180" t="s">
        <v>97</v>
      </c>
      <c r="N180" t="s">
        <v>128</v>
      </c>
      <c r="O180" t="s">
        <v>110</v>
      </c>
      <c r="P180" t="s">
        <v>100</v>
      </c>
      <c r="Q180" t="s">
        <v>101</v>
      </c>
      <c r="R180">
        <v>2</v>
      </c>
      <c r="S180">
        <v>2497</v>
      </c>
      <c r="T180">
        <v>27</v>
      </c>
      <c r="AS180" t="s">
        <v>102</v>
      </c>
      <c r="AT180" t="s">
        <v>135</v>
      </c>
      <c r="AW180" t="s">
        <v>104</v>
      </c>
      <c r="BD180">
        <v>8</v>
      </c>
      <c r="BE180" t="s">
        <v>207</v>
      </c>
      <c r="BG180">
        <v>-4</v>
      </c>
      <c r="BI180">
        <v>2022</v>
      </c>
      <c r="BL180" t="s">
        <v>143</v>
      </c>
      <c r="BM180" t="s">
        <v>171</v>
      </c>
      <c r="BN180" t="s">
        <v>107</v>
      </c>
      <c r="BO180" t="s">
        <v>107</v>
      </c>
      <c r="BP180" t="s">
        <v>119</v>
      </c>
      <c r="BQ180" t="s">
        <v>107</v>
      </c>
      <c r="BR180" t="s">
        <v>119</v>
      </c>
      <c r="BS180" t="s">
        <v>155</v>
      </c>
      <c r="BT180">
        <v>2</v>
      </c>
      <c r="BU180" t="s">
        <v>114</v>
      </c>
    </row>
    <row r="181" spans="1:73" x14ac:dyDescent="0.35">
      <c r="A181" t="s">
        <v>200</v>
      </c>
      <c r="B181" t="s">
        <v>201</v>
      </c>
      <c r="C181" t="s">
        <v>202</v>
      </c>
      <c r="D181" t="s">
        <v>203</v>
      </c>
      <c r="E181" t="s">
        <v>204</v>
      </c>
      <c r="F181" t="s">
        <v>492</v>
      </c>
      <c r="G181" t="s">
        <v>166</v>
      </c>
      <c r="H181" t="s">
        <v>167</v>
      </c>
      <c r="I181">
        <v>44670.54791666667</v>
      </c>
      <c r="J181">
        <v>2022</v>
      </c>
      <c r="K181" t="s">
        <v>494</v>
      </c>
      <c r="L181" t="s">
        <v>96</v>
      </c>
      <c r="M181" t="s">
        <v>97</v>
      </c>
      <c r="N181" t="s">
        <v>129</v>
      </c>
      <c r="O181" t="s">
        <v>99</v>
      </c>
      <c r="P181" t="s">
        <v>100</v>
      </c>
      <c r="Q181" t="s">
        <v>101</v>
      </c>
      <c r="R181">
        <v>1</v>
      </c>
      <c r="S181">
        <v>2373</v>
      </c>
      <c r="AS181" t="s">
        <v>102</v>
      </c>
      <c r="AT181" t="s">
        <v>135</v>
      </c>
      <c r="AW181" t="s">
        <v>122</v>
      </c>
      <c r="BD181">
        <v>8</v>
      </c>
      <c r="BE181" t="s">
        <v>209</v>
      </c>
      <c r="BG181">
        <v>-122</v>
      </c>
      <c r="BI181">
        <v>2022</v>
      </c>
      <c r="BL181" t="s">
        <v>143</v>
      </c>
      <c r="BM181" t="s">
        <v>171</v>
      </c>
      <c r="BN181" t="s">
        <v>107</v>
      </c>
      <c r="BO181" t="s">
        <v>107</v>
      </c>
      <c r="BP181" t="s">
        <v>119</v>
      </c>
      <c r="BQ181" t="s">
        <v>107</v>
      </c>
      <c r="BR181" t="s">
        <v>119</v>
      </c>
      <c r="BS181" t="s">
        <v>155</v>
      </c>
      <c r="BT181">
        <v>2</v>
      </c>
      <c r="BU181" t="s">
        <v>114</v>
      </c>
    </row>
    <row r="182" spans="1:73" x14ac:dyDescent="0.35">
      <c r="A182" t="s">
        <v>200</v>
      </c>
      <c r="B182" t="s">
        <v>201</v>
      </c>
      <c r="C182" t="s">
        <v>202</v>
      </c>
      <c r="D182" t="s">
        <v>203</v>
      </c>
      <c r="E182" t="s">
        <v>204</v>
      </c>
      <c r="F182" t="s">
        <v>495</v>
      </c>
      <c r="G182" t="s">
        <v>136</v>
      </c>
      <c r="H182" t="s">
        <v>161</v>
      </c>
      <c r="I182">
        <v>44652.356944444437</v>
      </c>
      <c r="J182">
        <v>2022</v>
      </c>
      <c r="K182" t="s">
        <v>496</v>
      </c>
      <c r="L182" t="s">
        <v>96</v>
      </c>
      <c r="M182" t="s">
        <v>97</v>
      </c>
      <c r="N182" t="s">
        <v>125</v>
      </c>
      <c r="O182" t="s">
        <v>110</v>
      </c>
      <c r="P182" t="s">
        <v>100</v>
      </c>
      <c r="Q182" t="s">
        <v>101</v>
      </c>
      <c r="R182">
        <v>3</v>
      </c>
      <c r="S182">
        <v>2480</v>
      </c>
      <c r="AS182" t="s">
        <v>102</v>
      </c>
      <c r="AT182" t="s">
        <v>146</v>
      </c>
      <c r="AU182">
        <v>44208</v>
      </c>
      <c r="AW182" t="s">
        <v>111</v>
      </c>
      <c r="BD182">
        <v>4</v>
      </c>
      <c r="BE182" t="s">
        <v>241</v>
      </c>
      <c r="BG182">
        <v>8</v>
      </c>
      <c r="BI182">
        <v>2022</v>
      </c>
      <c r="BL182" t="s">
        <v>105</v>
      </c>
      <c r="BM182" t="s">
        <v>171</v>
      </c>
      <c r="BN182" t="s">
        <v>107</v>
      </c>
      <c r="BO182" t="s">
        <v>107</v>
      </c>
      <c r="BP182" t="s">
        <v>119</v>
      </c>
      <c r="BQ182" t="s">
        <v>119</v>
      </c>
      <c r="BR182" t="s">
        <v>119</v>
      </c>
      <c r="BS182" t="s">
        <v>135</v>
      </c>
      <c r="BT182">
        <v>1</v>
      </c>
      <c r="BU182" t="s">
        <v>123</v>
      </c>
    </row>
    <row r="183" spans="1:73" x14ac:dyDescent="0.35">
      <c r="A183" t="s">
        <v>200</v>
      </c>
      <c r="B183" t="s">
        <v>201</v>
      </c>
      <c r="C183" t="s">
        <v>202</v>
      </c>
      <c r="D183" t="s">
        <v>203</v>
      </c>
      <c r="E183" t="s">
        <v>204</v>
      </c>
      <c r="F183" t="s">
        <v>495</v>
      </c>
      <c r="G183" t="s">
        <v>136</v>
      </c>
      <c r="H183" t="s">
        <v>161</v>
      </c>
      <c r="I183">
        <v>44653.510416666657</v>
      </c>
      <c r="J183">
        <v>2022</v>
      </c>
      <c r="K183" t="s">
        <v>497</v>
      </c>
      <c r="L183" t="s">
        <v>96</v>
      </c>
      <c r="M183" t="s">
        <v>97</v>
      </c>
      <c r="N183" t="s">
        <v>126</v>
      </c>
      <c r="O183" t="s">
        <v>99</v>
      </c>
      <c r="P183" t="s">
        <v>100</v>
      </c>
      <c r="Q183" t="s">
        <v>101</v>
      </c>
      <c r="R183">
        <v>4</v>
      </c>
      <c r="S183">
        <v>2679</v>
      </c>
      <c r="T183">
        <v>41</v>
      </c>
      <c r="AS183" t="s">
        <v>102</v>
      </c>
      <c r="AT183" t="s">
        <v>146</v>
      </c>
      <c r="AU183">
        <v>44208</v>
      </c>
      <c r="AW183" t="s">
        <v>124</v>
      </c>
      <c r="BD183">
        <v>4</v>
      </c>
      <c r="BE183" t="s">
        <v>243</v>
      </c>
      <c r="BG183">
        <v>293</v>
      </c>
      <c r="BI183">
        <v>2022</v>
      </c>
      <c r="BL183" t="s">
        <v>105</v>
      </c>
      <c r="BM183" t="s">
        <v>171</v>
      </c>
      <c r="BN183" t="s">
        <v>107</v>
      </c>
      <c r="BO183" t="s">
        <v>107</v>
      </c>
      <c r="BP183" t="s">
        <v>119</v>
      </c>
      <c r="BQ183" t="s">
        <v>119</v>
      </c>
      <c r="BR183" t="s">
        <v>119</v>
      </c>
      <c r="BS183" t="s">
        <v>135</v>
      </c>
      <c r="BT183">
        <v>1</v>
      </c>
      <c r="BU183" t="s">
        <v>123</v>
      </c>
    </row>
    <row r="184" spans="1:73" x14ac:dyDescent="0.35">
      <c r="A184" t="s">
        <v>200</v>
      </c>
      <c r="B184" t="s">
        <v>201</v>
      </c>
      <c r="C184" t="s">
        <v>202</v>
      </c>
      <c r="D184" t="s">
        <v>203</v>
      </c>
      <c r="E184" t="s">
        <v>204</v>
      </c>
      <c r="F184" t="s">
        <v>498</v>
      </c>
      <c r="G184" t="s">
        <v>169</v>
      </c>
      <c r="H184" t="s">
        <v>173</v>
      </c>
      <c r="I184">
        <v>45023.594444444447</v>
      </c>
      <c r="J184">
        <v>2023</v>
      </c>
      <c r="K184" t="s">
        <v>499</v>
      </c>
      <c r="L184" t="s">
        <v>96</v>
      </c>
      <c r="M184" t="s">
        <v>97</v>
      </c>
      <c r="N184" t="s">
        <v>132</v>
      </c>
      <c r="O184" t="s">
        <v>110</v>
      </c>
      <c r="P184" t="s">
        <v>100</v>
      </c>
      <c r="Q184" t="s">
        <v>101</v>
      </c>
      <c r="R184">
        <v>3</v>
      </c>
      <c r="S184">
        <v>2436</v>
      </c>
      <c r="T184">
        <v>25</v>
      </c>
      <c r="AS184" t="s">
        <v>102</v>
      </c>
      <c r="AT184" t="s">
        <v>103</v>
      </c>
      <c r="AW184" t="s">
        <v>111</v>
      </c>
      <c r="BD184">
        <v>3</v>
      </c>
      <c r="BE184" t="s">
        <v>233</v>
      </c>
      <c r="BG184">
        <v>62</v>
      </c>
      <c r="BI184">
        <v>2023</v>
      </c>
      <c r="BL184" t="s">
        <v>117</v>
      </c>
      <c r="BM184" t="s">
        <v>253</v>
      </c>
      <c r="BN184" t="s">
        <v>119</v>
      </c>
      <c r="BO184" t="s">
        <v>119</v>
      </c>
      <c r="BP184" t="s">
        <v>107</v>
      </c>
      <c r="BQ184" t="s">
        <v>119</v>
      </c>
      <c r="BR184" t="s">
        <v>119</v>
      </c>
      <c r="BS184" t="s">
        <v>155</v>
      </c>
      <c r="BT184">
        <v>2</v>
      </c>
      <c r="BU184" t="s">
        <v>114</v>
      </c>
    </row>
    <row r="185" spans="1:73" x14ac:dyDescent="0.35">
      <c r="A185" t="s">
        <v>200</v>
      </c>
      <c r="B185" t="s">
        <v>201</v>
      </c>
      <c r="C185" t="s">
        <v>202</v>
      </c>
      <c r="D185" t="s">
        <v>203</v>
      </c>
      <c r="E185" t="s">
        <v>204</v>
      </c>
      <c r="F185" t="s">
        <v>498</v>
      </c>
      <c r="G185" t="s">
        <v>169</v>
      </c>
      <c r="H185" t="s">
        <v>173</v>
      </c>
      <c r="I185">
        <v>45057.444444444453</v>
      </c>
      <c r="J185">
        <v>2023</v>
      </c>
      <c r="K185" t="s">
        <v>500</v>
      </c>
      <c r="L185" t="s">
        <v>96</v>
      </c>
      <c r="M185" t="s">
        <v>97</v>
      </c>
      <c r="N185" t="s">
        <v>131</v>
      </c>
      <c r="O185" t="s">
        <v>99</v>
      </c>
      <c r="P185" t="s">
        <v>100</v>
      </c>
      <c r="Q185" t="s">
        <v>101</v>
      </c>
      <c r="R185">
        <v>4</v>
      </c>
      <c r="S185">
        <v>2518</v>
      </c>
      <c r="T185">
        <v>36</v>
      </c>
      <c r="AS185" t="s">
        <v>102</v>
      </c>
      <c r="AT185" t="s">
        <v>103</v>
      </c>
      <c r="AW185" t="s">
        <v>124</v>
      </c>
      <c r="BD185">
        <v>3</v>
      </c>
      <c r="BE185" t="s">
        <v>235</v>
      </c>
      <c r="BG185">
        <v>189</v>
      </c>
      <c r="BI185">
        <v>2023</v>
      </c>
      <c r="BL185" t="s">
        <v>117</v>
      </c>
      <c r="BM185" t="s">
        <v>253</v>
      </c>
      <c r="BN185" t="s">
        <v>119</v>
      </c>
      <c r="BO185" t="s">
        <v>119</v>
      </c>
      <c r="BP185" t="s">
        <v>107</v>
      </c>
      <c r="BQ185" t="s">
        <v>119</v>
      </c>
      <c r="BR185" t="s">
        <v>119</v>
      </c>
      <c r="BS185" t="s">
        <v>155</v>
      </c>
      <c r="BT185">
        <v>2</v>
      </c>
      <c r="BU185" t="s">
        <v>114</v>
      </c>
    </row>
    <row r="186" spans="1:73" x14ac:dyDescent="0.35">
      <c r="A186" t="s">
        <v>200</v>
      </c>
      <c r="B186" t="s">
        <v>201</v>
      </c>
      <c r="C186" t="s">
        <v>202</v>
      </c>
      <c r="D186" t="s">
        <v>203</v>
      </c>
      <c r="E186" t="s">
        <v>204</v>
      </c>
      <c r="F186" t="s">
        <v>501</v>
      </c>
      <c r="G186" t="s">
        <v>169</v>
      </c>
      <c r="H186" t="s">
        <v>170</v>
      </c>
      <c r="I186">
        <v>45029.631944444453</v>
      </c>
      <c r="J186">
        <v>2023</v>
      </c>
      <c r="K186" t="s">
        <v>502</v>
      </c>
      <c r="L186" t="s">
        <v>96</v>
      </c>
      <c r="M186" t="s">
        <v>97</v>
      </c>
      <c r="N186" t="s">
        <v>128</v>
      </c>
      <c r="O186" t="s">
        <v>110</v>
      </c>
      <c r="P186" t="s">
        <v>100</v>
      </c>
      <c r="Q186" t="s">
        <v>101</v>
      </c>
      <c r="R186">
        <v>3</v>
      </c>
      <c r="S186">
        <v>2619</v>
      </c>
      <c r="T186">
        <v>35</v>
      </c>
      <c r="AS186" t="s">
        <v>102</v>
      </c>
      <c r="AT186" t="s">
        <v>135</v>
      </c>
      <c r="AW186" t="s">
        <v>111</v>
      </c>
      <c r="BD186">
        <v>8</v>
      </c>
      <c r="BE186" t="s">
        <v>207</v>
      </c>
      <c r="BG186">
        <v>19</v>
      </c>
      <c r="BI186">
        <v>2023</v>
      </c>
      <c r="BL186" t="s">
        <v>143</v>
      </c>
      <c r="BM186" t="s">
        <v>138</v>
      </c>
      <c r="BN186" t="s">
        <v>119</v>
      </c>
      <c r="BO186" t="s">
        <v>119</v>
      </c>
      <c r="BP186" t="s">
        <v>107</v>
      </c>
      <c r="BQ186" t="s">
        <v>107</v>
      </c>
      <c r="BR186" t="s">
        <v>107</v>
      </c>
      <c r="BS186" t="s">
        <v>135</v>
      </c>
      <c r="BT186">
        <v>3</v>
      </c>
      <c r="BU186" t="s">
        <v>108</v>
      </c>
    </row>
    <row r="187" spans="1:73" x14ac:dyDescent="0.35">
      <c r="A187" t="s">
        <v>200</v>
      </c>
      <c r="B187" t="s">
        <v>201</v>
      </c>
      <c r="C187" t="s">
        <v>202</v>
      </c>
      <c r="D187" t="s">
        <v>203</v>
      </c>
      <c r="E187" t="s">
        <v>204</v>
      </c>
      <c r="F187" t="s">
        <v>501</v>
      </c>
      <c r="G187" t="s">
        <v>169</v>
      </c>
      <c r="H187" t="s">
        <v>170</v>
      </c>
      <c r="I187">
        <v>45041.606249999997</v>
      </c>
      <c r="J187">
        <v>2023</v>
      </c>
      <c r="K187" t="s">
        <v>503</v>
      </c>
      <c r="L187" t="s">
        <v>96</v>
      </c>
      <c r="M187" t="s">
        <v>97</v>
      </c>
      <c r="N187" t="s">
        <v>129</v>
      </c>
      <c r="O187" t="s">
        <v>99</v>
      </c>
      <c r="P187" t="s">
        <v>100</v>
      </c>
      <c r="Q187" t="s">
        <v>101</v>
      </c>
      <c r="R187">
        <v>1</v>
      </c>
      <c r="S187">
        <v>2369</v>
      </c>
      <c r="T187">
        <v>34</v>
      </c>
      <c r="AS187" t="s">
        <v>102</v>
      </c>
      <c r="AT187" t="s">
        <v>135</v>
      </c>
      <c r="AW187" t="s">
        <v>122</v>
      </c>
      <c r="BD187">
        <v>8</v>
      </c>
      <c r="BE187" t="s">
        <v>209</v>
      </c>
      <c r="BG187">
        <v>-192</v>
      </c>
      <c r="BI187">
        <v>2023</v>
      </c>
      <c r="BL187" t="s">
        <v>143</v>
      </c>
      <c r="BM187" t="s">
        <v>138</v>
      </c>
      <c r="BN187" t="s">
        <v>119</v>
      </c>
      <c r="BO187" t="s">
        <v>119</v>
      </c>
      <c r="BP187" t="s">
        <v>107</v>
      </c>
      <c r="BQ187" t="s">
        <v>107</v>
      </c>
      <c r="BR187" t="s">
        <v>107</v>
      </c>
      <c r="BS187" t="s">
        <v>135</v>
      </c>
      <c r="BT187">
        <v>3</v>
      </c>
      <c r="BU187" t="s">
        <v>108</v>
      </c>
    </row>
    <row r="188" spans="1:73" x14ac:dyDescent="0.35">
      <c r="A188" t="s">
        <v>200</v>
      </c>
      <c r="B188" t="s">
        <v>201</v>
      </c>
      <c r="C188" t="s">
        <v>202</v>
      </c>
      <c r="D188" t="s">
        <v>203</v>
      </c>
      <c r="E188" t="s">
        <v>204</v>
      </c>
      <c r="F188" t="s">
        <v>504</v>
      </c>
      <c r="G188" t="s">
        <v>169</v>
      </c>
      <c r="H188" t="s">
        <v>137</v>
      </c>
      <c r="I188">
        <v>45387.461111111108</v>
      </c>
      <c r="J188">
        <v>2024</v>
      </c>
      <c r="K188" t="s">
        <v>505</v>
      </c>
      <c r="L188" t="s">
        <v>96</v>
      </c>
      <c r="M188" t="s">
        <v>97</v>
      </c>
      <c r="N188" t="s">
        <v>132</v>
      </c>
      <c r="O188" t="s">
        <v>110</v>
      </c>
      <c r="P188" t="s">
        <v>100</v>
      </c>
      <c r="Q188" t="s">
        <v>101</v>
      </c>
      <c r="R188">
        <v>3</v>
      </c>
      <c r="S188">
        <v>2469</v>
      </c>
      <c r="T188">
        <v>31</v>
      </c>
      <c r="AS188" t="s">
        <v>102</v>
      </c>
      <c r="AT188" t="s">
        <v>135</v>
      </c>
      <c r="AW188" t="s">
        <v>111</v>
      </c>
      <c r="BD188">
        <v>3</v>
      </c>
      <c r="BE188" t="s">
        <v>233</v>
      </c>
      <c r="BG188">
        <v>40</v>
      </c>
      <c r="BI188">
        <v>2024</v>
      </c>
      <c r="BL188" t="s">
        <v>117</v>
      </c>
      <c r="BM188" t="s">
        <v>253</v>
      </c>
      <c r="BN188" t="s">
        <v>107</v>
      </c>
      <c r="BO188" t="s">
        <v>107</v>
      </c>
      <c r="BP188" t="s">
        <v>119</v>
      </c>
      <c r="BQ188" t="s">
        <v>119</v>
      </c>
      <c r="BR188" t="s">
        <v>119</v>
      </c>
      <c r="BS188" t="s">
        <v>146</v>
      </c>
      <c r="BT188">
        <v>3</v>
      </c>
      <c r="BU188" t="s">
        <v>108</v>
      </c>
    </row>
    <row r="189" spans="1:73" x14ac:dyDescent="0.35">
      <c r="A189" t="s">
        <v>200</v>
      </c>
      <c r="B189" t="s">
        <v>201</v>
      </c>
      <c r="C189" t="s">
        <v>202</v>
      </c>
      <c r="D189" t="s">
        <v>203</v>
      </c>
      <c r="E189" t="s">
        <v>204</v>
      </c>
      <c r="F189" t="s">
        <v>504</v>
      </c>
      <c r="G189" t="s">
        <v>169</v>
      </c>
      <c r="H189" t="s">
        <v>137</v>
      </c>
      <c r="I189">
        <v>45400.694444444453</v>
      </c>
      <c r="J189">
        <v>2024</v>
      </c>
      <c r="K189" t="s">
        <v>506</v>
      </c>
      <c r="L189" t="s">
        <v>96</v>
      </c>
      <c r="M189" t="s">
        <v>97</v>
      </c>
      <c r="N189" t="s">
        <v>131</v>
      </c>
      <c r="O189" t="s">
        <v>99</v>
      </c>
      <c r="P189" t="s">
        <v>100</v>
      </c>
      <c r="Q189" t="s">
        <v>101</v>
      </c>
      <c r="R189">
        <v>3</v>
      </c>
      <c r="S189">
        <v>2488</v>
      </c>
      <c r="T189">
        <v>34</v>
      </c>
      <c r="AS189" t="s">
        <v>102</v>
      </c>
      <c r="AT189" t="s">
        <v>135</v>
      </c>
      <c r="AW189" t="s">
        <v>111</v>
      </c>
      <c r="BD189">
        <v>3</v>
      </c>
      <c r="BE189" t="s">
        <v>235</v>
      </c>
      <c r="BG189">
        <v>100</v>
      </c>
      <c r="BI189">
        <v>2024</v>
      </c>
      <c r="BL189" t="s">
        <v>117</v>
      </c>
      <c r="BM189" t="s">
        <v>253</v>
      </c>
      <c r="BN189" t="s">
        <v>107</v>
      </c>
      <c r="BO189" t="s">
        <v>107</v>
      </c>
      <c r="BP189" t="s">
        <v>119</v>
      </c>
      <c r="BQ189" t="s">
        <v>119</v>
      </c>
      <c r="BR189" t="s">
        <v>119</v>
      </c>
      <c r="BS189" t="s">
        <v>146</v>
      </c>
      <c r="BT189">
        <v>3</v>
      </c>
      <c r="BU189" t="s">
        <v>108</v>
      </c>
    </row>
    <row r="190" spans="1:73" x14ac:dyDescent="0.35">
      <c r="A190" t="s">
        <v>200</v>
      </c>
      <c r="B190" t="s">
        <v>201</v>
      </c>
      <c r="C190" t="s">
        <v>202</v>
      </c>
      <c r="D190" t="s">
        <v>203</v>
      </c>
      <c r="E190" t="s">
        <v>204</v>
      </c>
      <c r="F190" t="s">
        <v>507</v>
      </c>
      <c r="G190" t="s">
        <v>162</v>
      </c>
      <c r="H190" t="s">
        <v>164</v>
      </c>
      <c r="I190">
        <v>45753.498611111107</v>
      </c>
      <c r="J190">
        <v>2025</v>
      </c>
      <c r="K190" t="s">
        <v>508</v>
      </c>
      <c r="L190" t="s">
        <v>96</v>
      </c>
      <c r="M190" t="s">
        <v>97</v>
      </c>
      <c r="N190" t="s">
        <v>132</v>
      </c>
      <c r="O190" t="s">
        <v>110</v>
      </c>
      <c r="P190" t="s">
        <v>100</v>
      </c>
      <c r="Q190" t="s">
        <v>101</v>
      </c>
      <c r="R190">
        <v>1</v>
      </c>
      <c r="S190">
        <v>2321</v>
      </c>
      <c r="T190">
        <v>35</v>
      </c>
      <c r="AS190" t="s">
        <v>102</v>
      </c>
      <c r="AT190" t="s">
        <v>135</v>
      </c>
      <c r="AW190" t="s">
        <v>122</v>
      </c>
      <c r="BD190">
        <v>3</v>
      </c>
      <c r="BE190" t="s">
        <v>233</v>
      </c>
      <c r="BG190">
        <v>-107</v>
      </c>
      <c r="BI190">
        <v>2025</v>
      </c>
      <c r="BL190" t="s">
        <v>117</v>
      </c>
      <c r="BM190" t="s">
        <v>118</v>
      </c>
      <c r="BN190" t="s">
        <v>107</v>
      </c>
      <c r="BO190" t="s">
        <v>107</v>
      </c>
      <c r="BP190" t="s">
        <v>107</v>
      </c>
      <c r="BQ190" t="s">
        <v>119</v>
      </c>
      <c r="BR190" t="s">
        <v>107</v>
      </c>
      <c r="BS190" t="s">
        <v>103</v>
      </c>
      <c r="BT190">
        <v>1</v>
      </c>
      <c r="BU190" t="s">
        <v>123</v>
      </c>
    </row>
    <row r="191" spans="1:73" x14ac:dyDescent="0.35">
      <c r="A191" t="s">
        <v>200</v>
      </c>
      <c r="B191" t="s">
        <v>201</v>
      </c>
      <c r="C191" t="s">
        <v>202</v>
      </c>
      <c r="D191" t="s">
        <v>203</v>
      </c>
      <c r="E191" t="s">
        <v>204</v>
      </c>
      <c r="F191" t="s">
        <v>507</v>
      </c>
      <c r="G191" t="s">
        <v>162</v>
      </c>
      <c r="H191" t="s">
        <v>164</v>
      </c>
      <c r="I191">
        <v>45763.525000000001</v>
      </c>
      <c r="J191">
        <v>2025</v>
      </c>
      <c r="K191" t="s">
        <v>509</v>
      </c>
      <c r="L191" t="s">
        <v>96</v>
      </c>
      <c r="M191" t="s">
        <v>97</v>
      </c>
      <c r="N191" t="s">
        <v>131</v>
      </c>
      <c r="O191" t="s">
        <v>99</v>
      </c>
      <c r="P191" t="s">
        <v>100</v>
      </c>
      <c r="Q191" t="s">
        <v>101</v>
      </c>
      <c r="R191">
        <v>1</v>
      </c>
      <c r="S191">
        <v>2195</v>
      </c>
      <c r="T191">
        <v>33</v>
      </c>
      <c r="AS191" t="s">
        <v>102</v>
      </c>
      <c r="AT191" t="s">
        <v>135</v>
      </c>
      <c r="AW191" t="s">
        <v>122</v>
      </c>
      <c r="BD191">
        <v>3</v>
      </c>
      <c r="BE191" t="s">
        <v>235</v>
      </c>
      <c r="BG191">
        <v>-101</v>
      </c>
      <c r="BI191">
        <v>2025</v>
      </c>
      <c r="BL191" t="s">
        <v>117</v>
      </c>
      <c r="BM191" t="s">
        <v>118</v>
      </c>
      <c r="BN191" t="s">
        <v>107</v>
      </c>
      <c r="BO191" t="s">
        <v>107</v>
      </c>
      <c r="BP191" t="s">
        <v>107</v>
      </c>
      <c r="BQ191" t="s">
        <v>119</v>
      </c>
      <c r="BR191" t="s">
        <v>107</v>
      </c>
      <c r="BS191" t="s">
        <v>103</v>
      </c>
      <c r="BT191">
        <v>1</v>
      </c>
      <c r="BU191" t="s">
        <v>123</v>
      </c>
    </row>
    <row r="192" spans="1:73" x14ac:dyDescent="0.35">
      <c r="A192" t="s">
        <v>200</v>
      </c>
      <c r="B192" t="s">
        <v>201</v>
      </c>
      <c r="C192" t="s">
        <v>202</v>
      </c>
      <c r="D192" t="s">
        <v>203</v>
      </c>
      <c r="E192" t="s">
        <v>204</v>
      </c>
      <c r="F192" t="s">
        <v>510</v>
      </c>
      <c r="G192" t="s">
        <v>160</v>
      </c>
      <c r="H192" t="s">
        <v>245</v>
      </c>
      <c r="I192">
        <v>45070.629166666673</v>
      </c>
      <c r="J192">
        <v>2023</v>
      </c>
      <c r="K192" t="s">
        <v>511</v>
      </c>
      <c r="L192" t="s">
        <v>96</v>
      </c>
      <c r="M192" t="s">
        <v>97</v>
      </c>
      <c r="N192" t="s">
        <v>120</v>
      </c>
      <c r="O192" t="s">
        <v>110</v>
      </c>
      <c r="P192" t="s">
        <v>100</v>
      </c>
      <c r="Q192" t="s">
        <v>101</v>
      </c>
      <c r="R192">
        <v>1</v>
      </c>
      <c r="S192">
        <v>2316</v>
      </c>
      <c r="AS192" t="s">
        <v>102</v>
      </c>
      <c r="AT192" t="s">
        <v>103</v>
      </c>
      <c r="AW192" t="s">
        <v>122</v>
      </c>
      <c r="BD192">
        <v>5</v>
      </c>
      <c r="BE192" t="s">
        <v>223</v>
      </c>
      <c r="BG192">
        <v>-295</v>
      </c>
      <c r="BI192">
        <v>2023</v>
      </c>
      <c r="BL192" t="s">
        <v>117</v>
      </c>
      <c r="BM192" t="s">
        <v>106</v>
      </c>
      <c r="BN192" t="s">
        <v>107</v>
      </c>
      <c r="BO192" t="s">
        <v>119</v>
      </c>
      <c r="BP192" t="s">
        <v>107</v>
      </c>
      <c r="BQ192" t="s">
        <v>107</v>
      </c>
      <c r="BR192" t="s">
        <v>119</v>
      </c>
      <c r="BS192" t="s">
        <v>155</v>
      </c>
      <c r="BT192">
        <v>3</v>
      </c>
      <c r="BU192" t="s">
        <v>108</v>
      </c>
    </row>
    <row r="193" spans="1:73" x14ac:dyDescent="0.35">
      <c r="A193" t="s">
        <v>200</v>
      </c>
      <c r="B193" t="s">
        <v>201</v>
      </c>
      <c r="C193" t="s">
        <v>202</v>
      </c>
      <c r="D193" t="s">
        <v>203</v>
      </c>
      <c r="E193" t="s">
        <v>204</v>
      </c>
      <c r="F193" t="s">
        <v>510</v>
      </c>
      <c r="G193" t="s">
        <v>160</v>
      </c>
      <c r="H193" t="s">
        <v>245</v>
      </c>
      <c r="I193">
        <v>45023.707638888889</v>
      </c>
      <c r="J193">
        <v>2023</v>
      </c>
      <c r="K193" t="s">
        <v>512</v>
      </c>
      <c r="L193" t="s">
        <v>96</v>
      </c>
      <c r="M193" t="s">
        <v>97</v>
      </c>
      <c r="N193" t="s">
        <v>121</v>
      </c>
      <c r="O193" t="s">
        <v>99</v>
      </c>
      <c r="P193" t="s">
        <v>100</v>
      </c>
      <c r="Q193" t="s">
        <v>101</v>
      </c>
      <c r="R193">
        <v>2</v>
      </c>
      <c r="S193">
        <v>2483</v>
      </c>
      <c r="T193">
        <v>23</v>
      </c>
      <c r="AS193" t="s">
        <v>102</v>
      </c>
      <c r="AT193" t="s">
        <v>103</v>
      </c>
      <c r="AW193" t="s">
        <v>104</v>
      </c>
      <c r="BD193">
        <v>5</v>
      </c>
      <c r="BE193" t="s">
        <v>225</v>
      </c>
      <c r="BG193">
        <v>-2</v>
      </c>
      <c r="BI193">
        <v>2023</v>
      </c>
      <c r="BL193" t="s">
        <v>117</v>
      </c>
      <c r="BM193" t="s">
        <v>106</v>
      </c>
      <c r="BN193" t="s">
        <v>107</v>
      </c>
      <c r="BO193" t="s">
        <v>119</v>
      </c>
      <c r="BP193" t="s">
        <v>107</v>
      </c>
      <c r="BQ193" t="s">
        <v>107</v>
      </c>
      <c r="BR193" t="s">
        <v>119</v>
      </c>
      <c r="BS193" t="s">
        <v>155</v>
      </c>
      <c r="BT193">
        <v>3</v>
      </c>
      <c r="BU193" t="s">
        <v>108</v>
      </c>
    </row>
    <row r="194" spans="1:73" x14ac:dyDescent="0.35">
      <c r="A194" t="s">
        <v>200</v>
      </c>
      <c r="B194" t="s">
        <v>201</v>
      </c>
      <c r="C194" t="s">
        <v>202</v>
      </c>
      <c r="D194" t="s">
        <v>203</v>
      </c>
      <c r="E194" t="s">
        <v>204</v>
      </c>
      <c r="F194" t="s">
        <v>513</v>
      </c>
      <c r="G194" t="s">
        <v>162</v>
      </c>
      <c r="H194" t="s">
        <v>170</v>
      </c>
      <c r="I194">
        <v>45034.44027777778</v>
      </c>
      <c r="J194">
        <v>2023</v>
      </c>
      <c r="K194" t="s">
        <v>514</v>
      </c>
      <c r="L194" t="s">
        <v>96</v>
      </c>
      <c r="M194" t="s">
        <v>97</v>
      </c>
      <c r="N194" t="s">
        <v>109</v>
      </c>
      <c r="O194" t="s">
        <v>110</v>
      </c>
      <c r="P194" t="s">
        <v>100</v>
      </c>
      <c r="Q194" t="s">
        <v>101</v>
      </c>
      <c r="R194">
        <v>4</v>
      </c>
      <c r="S194">
        <v>2828</v>
      </c>
      <c r="T194">
        <v>41</v>
      </c>
      <c r="AS194" t="s">
        <v>102</v>
      </c>
      <c r="AT194" t="s">
        <v>103</v>
      </c>
      <c r="AW194" t="s">
        <v>124</v>
      </c>
      <c r="BD194">
        <v>11</v>
      </c>
      <c r="BE194" t="s">
        <v>217</v>
      </c>
      <c r="BG194">
        <v>250</v>
      </c>
      <c r="BI194">
        <v>2023</v>
      </c>
      <c r="BL194" t="s">
        <v>143</v>
      </c>
      <c r="BM194" t="s">
        <v>171</v>
      </c>
      <c r="BN194" t="s">
        <v>119</v>
      </c>
      <c r="BO194" t="s">
        <v>119</v>
      </c>
      <c r="BP194" t="s">
        <v>119</v>
      </c>
      <c r="BQ194" t="s">
        <v>107</v>
      </c>
      <c r="BR194" t="s">
        <v>107</v>
      </c>
      <c r="BS194" t="s">
        <v>135</v>
      </c>
      <c r="BT194">
        <v>1</v>
      </c>
      <c r="BU194" t="s">
        <v>123</v>
      </c>
    </row>
    <row r="195" spans="1:73" x14ac:dyDescent="0.35">
      <c r="A195" t="s">
        <v>200</v>
      </c>
      <c r="B195" t="s">
        <v>201</v>
      </c>
      <c r="C195" t="s">
        <v>202</v>
      </c>
      <c r="D195" t="s">
        <v>203</v>
      </c>
      <c r="E195" t="s">
        <v>204</v>
      </c>
      <c r="F195" t="s">
        <v>513</v>
      </c>
      <c r="G195" t="s">
        <v>162</v>
      </c>
      <c r="H195" t="s">
        <v>170</v>
      </c>
      <c r="I195">
        <v>45069.547222222223</v>
      </c>
      <c r="J195">
        <v>2023</v>
      </c>
      <c r="K195" t="s">
        <v>515</v>
      </c>
      <c r="L195" t="s">
        <v>96</v>
      </c>
      <c r="M195" t="s">
        <v>97</v>
      </c>
      <c r="N195" t="s">
        <v>98</v>
      </c>
      <c r="O195" t="s">
        <v>99</v>
      </c>
      <c r="P195" t="s">
        <v>100</v>
      </c>
      <c r="Q195" t="s">
        <v>101</v>
      </c>
      <c r="R195">
        <v>2</v>
      </c>
      <c r="S195">
        <v>2585</v>
      </c>
      <c r="T195">
        <v>27</v>
      </c>
      <c r="AS195" t="s">
        <v>102</v>
      </c>
      <c r="AT195" t="s">
        <v>103</v>
      </c>
      <c r="AW195" t="s">
        <v>104</v>
      </c>
      <c r="BD195">
        <v>11</v>
      </c>
      <c r="BE195" t="s">
        <v>219</v>
      </c>
      <c r="BG195">
        <v>-33</v>
      </c>
      <c r="BI195">
        <v>2023</v>
      </c>
      <c r="BL195" t="s">
        <v>143</v>
      </c>
      <c r="BM195" t="s">
        <v>171</v>
      </c>
      <c r="BN195" t="s">
        <v>119</v>
      </c>
      <c r="BO195" t="s">
        <v>119</v>
      </c>
      <c r="BP195" t="s">
        <v>119</v>
      </c>
      <c r="BQ195" t="s">
        <v>107</v>
      </c>
      <c r="BR195" t="s">
        <v>107</v>
      </c>
      <c r="BS195" t="s">
        <v>135</v>
      </c>
      <c r="BT195">
        <v>1</v>
      </c>
      <c r="BU195" t="s">
        <v>123</v>
      </c>
    </row>
    <row r="196" spans="1:73" x14ac:dyDescent="0.35">
      <c r="A196" t="s">
        <v>200</v>
      </c>
      <c r="B196" t="s">
        <v>201</v>
      </c>
      <c r="C196" t="s">
        <v>202</v>
      </c>
      <c r="D196" t="s">
        <v>203</v>
      </c>
      <c r="E196" t="s">
        <v>204</v>
      </c>
      <c r="F196" t="s">
        <v>516</v>
      </c>
      <c r="G196" t="s">
        <v>172</v>
      </c>
      <c r="H196" t="s">
        <v>170</v>
      </c>
      <c r="I196">
        <v>44701.501388888893</v>
      </c>
      <c r="J196">
        <v>2022</v>
      </c>
      <c r="K196" t="s">
        <v>517</v>
      </c>
      <c r="L196" t="s">
        <v>96</v>
      </c>
      <c r="M196" t="s">
        <v>97</v>
      </c>
      <c r="N196" t="s">
        <v>125</v>
      </c>
      <c r="O196" t="s">
        <v>110</v>
      </c>
      <c r="P196" t="s">
        <v>100</v>
      </c>
      <c r="Q196" t="s">
        <v>101</v>
      </c>
      <c r="R196">
        <v>3</v>
      </c>
      <c r="S196">
        <v>2481</v>
      </c>
      <c r="AS196" t="s">
        <v>102</v>
      </c>
      <c r="AT196" t="s">
        <v>135</v>
      </c>
      <c r="AW196" t="s">
        <v>111</v>
      </c>
      <c r="BD196">
        <v>4</v>
      </c>
      <c r="BE196" t="s">
        <v>241</v>
      </c>
      <c r="BG196">
        <v>15</v>
      </c>
      <c r="BI196">
        <v>2022</v>
      </c>
      <c r="BL196" t="s">
        <v>143</v>
      </c>
      <c r="BM196" t="s">
        <v>138</v>
      </c>
      <c r="BN196" t="s">
        <v>107</v>
      </c>
      <c r="BO196" t="s">
        <v>119</v>
      </c>
      <c r="BP196" t="s">
        <v>107</v>
      </c>
      <c r="BQ196" t="s">
        <v>119</v>
      </c>
      <c r="BR196" t="s">
        <v>119</v>
      </c>
      <c r="BS196" t="s">
        <v>103</v>
      </c>
      <c r="BT196">
        <v>1</v>
      </c>
      <c r="BU196" t="s">
        <v>123</v>
      </c>
    </row>
    <row r="197" spans="1:73" x14ac:dyDescent="0.35">
      <c r="A197" t="s">
        <v>200</v>
      </c>
      <c r="B197" t="s">
        <v>201</v>
      </c>
      <c r="C197" t="s">
        <v>202</v>
      </c>
      <c r="D197" t="s">
        <v>203</v>
      </c>
      <c r="E197" t="s">
        <v>204</v>
      </c>
      <c r="F197" t="s">
        <v>516</v>
      </c>
      <c r="G197" t="s">
        <v>172</v>
      </c>
      <c r="H197" t="s">
        <v>170</v>
      </c>
      <c r="I197">
        <v>44660.666666666657</v>
      </c>
      <c r="J197">
        <v>2022</v>
      </c>
      <c r="K197" t="s">
        <v>518</v>
      </c>
      <c r="L197" t="s">
        <v>96</v>
      </c>
      <c r="M197" t="s">
        <v>97</v>
      </c>
      <c r="N197" t="s">
        <v>126</v>
      </c>
      <c r="O197" t="s">
        <v>99</v>
      </c>
      <c r="P197" t="s">
        <v>100</v>
      </c>
      <c r="Q197" t="s">
        <v>101</v>
      </c>
      <c r="R197">
        <v>4</v>
      </c>
      <c r="S197">
        <v>2585</v>
      </c>
      <c r="T197">
        <v>23</v>
      </c>
      <c r="AS197" t="s">
        <v>102</v>
      </c>
      <c r="AT197" t="s">
        <v>135</v>
      </c>
      <c r="AW197" t="s">
        <v>124</v>
      </c>
      <c r="BD197">
        <v>4</v>
      </c>
      <c r="BE197" t="s">
        <v>243</v>
      </c>
      <c r="BG197">
        <v>285</v>
      </c>
      <c r="BI197">
        <v>2022</v>
      </c>
      <c r="BL197" t="s">
        <v>143</v>
      </c>
      <c r="BM197" t="s">
        <v>138</v>
      </c>
      <c r="BN197" t="s">
        <v>107</v>
      </c>
      <c r="BO197" t="s">
        <v>119</v>
      </c>
      <c r="BP197" t="s">
        <v>107</v>
      </c>
      <c r="BQ197" t="s">
        <v>119</v>
      </c>
      <c r="BR197" t="s">
        <v>119</v>
      </c>
      <c r="BS197" t="s">
        <v>103</v>
      </c>
      <c r="BT197">
        <v>1</v>
      </c>
      <c r="BU197" t="s">
        <v>123</v>
      </c>
    </row>
    <row r="198" spans="1:73" x14ac:dyDescent="0.35">
      <c r="A198" t="s">
        <v>200</v>
      </c>
      <c r="B198" t="s">
        <v>201</v>
      </c>
      <c r="C198" t="s">
        <v>202</v>
      </c>
      <c r="D198" t="s">
        <v>203</v>
      </c>
      <c r="E198" t="s">
        <v>204</v>
      </c>
      <c r="F198" t="s">
        <v>519</v>
      </c>
      <c r="G198" t="s">
        <v>262</v>
      </c>
      <c r="H198" t="s">
        <v>221</v>
      </c>
      <c r="I198">
        <v>45440.463194444441</v>
      </c>
      <c r="J198">
        <v>2024</v>
      </c>
      <c r="K198" t="s">
        <v>520</v>
      </c>
      <c r="L198" t="s">
        <v>96</v>
      </c>
      <c r="M198" t="s">
        <v>97</v>
      </c>
      <c r="N198" t="s">
        <v>120</v>
      </c>
      <c r="O198" t="s">
        <v>110</v>
      </c>
      <c r="P198" t="s">
        <v>100</v>
      </c>
      <c r="Q198" t="s">
        <v>101</v>
      </c>
      <c r="R198">
        <v>1</v>
      </c>
      <c r="S198">
        <v>2206</v>
      </c>
      <c r="T198">
        <v>23</v>
      </c>
      <c r="AS198" t="s">
        <v>102</v>
      </c>
      <c r="AT198" t="s">
        <v>155</v>
      </c>
      <c r="AW198" t="s">
        <v>122</v>
      </c>
      <c r="BD198">
        <v>5</v>
      </c>
      <c r="BE198" t="s">
        <v>223</v>
      </c>
      <c r="BG198">
        <v>-266</v>
      </c>
      <c r="BI198">
        <v>2024</v>
      </c>
      <c r="BL198" t="s">
        <v>105</v>
      </c>
      <c r="BM198" t="s">
        <v>253</v>
      </c>
      <c r="BN198" t="s">
        <v>107</v>
      </c>
      <c r="BO198" t="s">
        <v>119</v>
      </c>
      <c r="BP198" t="s">
        <v>107</v>
      </c>
      <c r="BQ198" t="s">
        <v>107</v>
      </c>
      <c r="BR198" t="s">
        <v>119</v>
      </c>
      <c r="BS198" t="s">
        <v>103</v>
      </c>
      <c r="BT198">
        <v>1</v>
      </c>
      <c r="BU198" t="s">
        <v>123</v>
      </c>
    </row>
    <row r="199" spans="1:73" x14ac:dyDescent="0.35">
      <c r="A199" t="s">
        <v>200</v>
      </c>
      <c r="B199" t="s">
        <v>201</v>
      </c>
      <c r="C199" t="s">
        <v>202</v>
      </c>
      <c r="D199" t="s">
        <v>203</v>
      </c>
      <c r="E199" t="s">
        <v>204</v>
      </c>
      <c r="F199" t="s">
        <v>519</v>
      </c>
      <c r="G199" t="s">
        <v>262</v>
      </c>
      <c r="H199" t="s">
        <v>221</v>
      </c>
      <c r="I199">
        <v>45383.632638888892</v>
      </c>
      <c r="J199">
        <v>2024</v>
      </c>
      <c r="K199" t="s">
        <v>521</v>
      </c>
      <c r="L199" t="s">
        <v>96</v>
      </c>
      <c r="M199" t="s">
        <v>97</v>
      </c>
      <c r="N199" t="s">
        <v>121</v>
      </c>
      <c r="O199" t="s">
        <v>99</v>
      </c>
      <c r="P199" t="s">
        <v>100</v>
      </c>
      <c r="Q199" t="s">
        <v>101</v>
      </c>
      <c r="R199">
        <v>1</v>
      </c>
      <c r="S199">
        <v>2235</v>
      </c>
      <c r="T199">
        <v>41</v>
      </c>
      <c r="AS199" t="s">
        <v>102</v>
      </c>
      <c r="AT199" t="s">
        <v>155</v>
      </c>
      <c r="AW199" t="s">
        <v>122</v>
      </c>
      <c r="BD199">
        <v>5</v>
      </c>
      <c r="BE199" t="s">
        <v>225</v>
      </c>
      <c r="BG199">
        <v>-124</v>
      </c>
      <c r="BI199">
        <v>2024</v>
      </c>
      <c r="BL199" t="s">
        <v>105</v>
      </c>
      <c r="BM199" t="s">
        <v>253</v>
      </c>
      <c r="BN199" t="s">
        <v>107</v>
      </c>
      <c r="BO199" t="s">
        <v>119</v>
      </c>
      <c r="BP199" t="s">
        <v>107</v>
      </c>
      <c r="BQ199" t="s">
        <v>107</v>
      </c>
      <c r="BR199" t="s">
        <v>119</v>
      </c>
      <c r="BS199" t="s">
        <v>103</v>
      </c>
      <c r="BT199">
        <v>1</v>
      </c>
      <c r="BU199" t="s">
        <v>123</v>
      </c>
    </row>
    <row r="200" spans="1:73" x14ac:dyDescent="0.35">
      <c r="A200" t="s">
        <v>200</v>
      </c>
      <c r="B200" t="s">
        <v>201</v>
      </c>
      <c r="C200" t="s">
        <v>202</v>
      </c>
      <c r="D200" t="s">
        <v>203</v>
      </c>
      <c r="E200" t="s">
        <v>204</v>
      </c>
      <c r="F200" t="s">
        <v>522</v>
      </c>
      <c r="G200" t="s">
        <v>166</v>
      </c>
      <c r="H200" t="s">
        <v>164</v>
      </c>
      <c r="I200">
        <v>45064.338888888888</v>
      </c>
      <c r="J200">
        <v>2023</v>
      </c>
      <c r="K200" t="s">
        <v>523</v>
      </c>
      <c r="L200" t="s">
        <v>96</v>
      </c>
      <c r="M200" t="s">
        <v>97</v>
      </c>
      <c r="N200" t="s">
        <v>140</v>
      </c>
      <c r="O200" t="s">
        <v>110</v>
      </c>
      <c r="P200" t="s">
        <v>100</v>
      </c>
      <c r="Q200" t="s">
        <v>101</v>
      </c>
      <c r="R200">
        <v>2</v>
      </c>
      <c r="S200">
        <v>2525</v>
      </c>
      <c r="T200">
        <v>32</v>
      </c>
      <c r="AS200" t="s">
        <v>102</v>
      </c>
      <c r="AT200" t="s">
        <v>155</v>
      </c>
      <c r="AW200" t="s">
        <v>104</v>
      </c>
      <c r="BD200">
        <v>7</v>
      </c>
      <c r="BE200" t="s">
        <v>212</v>
      </c>
      <c r="BG200">
        <v>-57</v>
      </c>
      <c r="BI200">
        <v>2023</v>
      </c>
      <c r="BT200">
        <v>2</v>
      </c>
      <c r="BU200" t="s">
        <v>114</v>
      </c>
    </row>
    <row r="201" spans="1:73" x14ac:dyDescent="0.35">
      <c r="A201" t="s">
        <v>200</v>
      </c>
      <c r="B201" t="s">
        <v>201</v>
      </c>
      <c r="C201" t="s">
        <v>202</v>
      </c>
      <c r="D201" t="s">
        <v>203</v>
      </c>
      <c r="E201" t="s">
        <v>204</v>
      </c>
      <c r="F201" t="s">
        <v>522</v>
      </c>
      <c r="G201" t="s">
        <v>166</v>
      </c>
      <c r="H201" t="s">
        <v>164</v>
      </c>
      <c r="I201">
        <v>45029.477083333331</v>
      </c>
      <c r="J201">
        <v>2023</v>
      </c>
      <c r="K201" t="s">
        <v>524</v>
      </c>
      <c r="L201" t="s">
        <v>96</v>
      </c>
      <c r="M201" t="s">
        <v>97</v>
      </c>
      <c r="N201" t="s">
        <v>139</v>
      </c>
      <c r="O201" t="s">
        <v>99</v>
      </c>
      <c r="P201" t="s">
        <v>100</v>
      </c>
      <c r="Q201" t="s">
        <v>101</v>
      </c>
      <c r="R201">
        <v>4</v>
      </c>
      <c r="S201">
        <v>2817</v>
      </c>
      <c r="T201">
        <v>30</v>
      </c>
      <c r="AS201" t="s">
        <v>102</v>
      </c>
      <c r="AT201" t="s">
        <v>155</v>
      </c>
      <c r="AW201" t="s">
        <v>124</v>
      </c>
      <c r="BD201">
        <v>7</v>
      </c>
      <c r="BE201" t="s">
        <v>214</v>
      </c>
      <c r="BG201">
        <v>294</v>
      </c>
      <c r="BI201">
        <v>2023</v>
      </c>
      <c r="BT201">
        <v>2</v>
      </c>
      <c r="BU201" t="s">
        <v>114</v>
      </c>
    </row>
    <row r="202" spans="1:73" x14ac:dyDescent="0.35">
      <c r="A202" t="s">
        <v>200</v>
      </c>
      <c r="B202" t="s">
        <v>201</v>
      </c>
      <c r="C202" t="s">
        <v>202</v>
      </c>
      <c r="D202" t="s">
        <v>203</v>
      </c>
      <c r="E202" t="s">
        <v>204</v>
      </c>
      <c r="F202" t="s">
        <v>525</v>
      </c>
      <c r="G202" t="s">
        <v>169</v>
      </c>
      <c r="H202" t="s">
        <v>318</v>
      </c>
      <c r="I202">
        <v>44703.470138888893</v>
      </c>
      <c r="J202">
        <v>2022</v>
      </c>
      <c r="K202" t="s">
        <v>526</v>
      </c>
      <c r="L202" t="s">
        <v>96</v>
      </c>
      <c r="M202" t="s">
        <v>97</v>
      </c>
      <c r="N202" t="s">
        <v>140</v>
      </c>
      <c r="O202" t="s">
        <v>110</v>
      </c>
      <c r="P202" t="s">
        <v>100</v>
      </c>
      <c r="Q202" t="s">
        <v>101</v>
      </c>
      <c r="R202">
        <v>1</v>
      </c>
      <c r="S202">
        <v>2366</v>
      </c>
      <c r="T202">
        <v>29</v>
      </c>
      <c r="AS202" t="s">
        <v>102</v>
      </c>
      <c r="AT202" t="s">
        <v>135</v>
      </c>
      <c r="AW202" t="s">
        <v>122</v>
      </c>
      <c r="BD202">
        <v>7</v>
      </c>
      <c r="BE202" t="s">
        <v>212</v>
      </c>
      <c r="BG202">
        <v>-203</v>
      </c>
      <c r="BI202">
        <v>2022</v>
      </c>
      <c r="BL202" t="s">
        <v>117</v>
      </c>
      <c r="BM202" t="s">
        <v>171</v>
      </c>
      <c r="BN202" t="s">
        <v>119</v>
      </c>
      <c r="BO202" t="s">
        <v>107</v>
      </c>
      <c r="BP202" t="s">
        <v>119</v>
      </c>
      <c r="BQ202" t="s">
        <v>119</v>
      </c>
      <c r="BR202" t="s">
        <v>119</v>
      </c>
      <c r="BS202" t="s">
        <v>155</v>
      </c>
      <c r="BT202">
        <v>1</v>
      </c>
      <c r="BU202" t="s">
        <v>123</v>
      </c>
    </row>
    <row r="203" spans="1:73" x14ac:dyDescent="0.35">
      <c r="A203" t="s">
        <v>200</v>
      </c>
      <c r="B203" t="s">
        <v>201</v>
      </c>
      <c r="C203" t="s">
        <v>202</v>
      </c>
      <c r="D203" t="s">
        <v>203</v>
      </c>
      <c r="E203" t="s">
        <v>204</v>
      </c>
      <c r="F203" t="s">
        <v>525</v>
      </c>
      <c r="G203" t="s">
        <v>169</v>
      </c>
      <c r="H203" t="s">
        <v>318</v>
      </c>
      <c r="I203">
        <v>44691.691666666673</v>
      </c>
      <c r="J203">
        <v>2022</v>
      </c>
      <c r="K203" t="s">
        <v>527</v>
      </c>
      <c r="L203" t="s">
        <v>96</v>
      </c>
      <c r="M203" t="s">
        <v>97</v>
      </c>
      <c r="N203" t="s">
        <v>139</v>
      </c>
      <c r="O203" t="s">
        <v>99</v>
      </c>
      <c r="P203" t="s">
        <v>100</v>
      </c>
      <c r="Q203" t="s">
        <v>101</v>
      </c>
      <c r="R203">
        <v>2</v>
      </c>
      <c r="S203">
        <v>2535</v>
      </c>
      <c r="T203">
        <v>32</v>
      </c>
      <c r="AS203" t="s">
        <v>102</v>
      </c>
      <c r="AT203" t="s">
        <v>135</v>
      </c>
      <c r="AW203" t="s">
        <v>104</v>
      </c>
      <c r="BD203">
        <v>7</v>
      </c>
      <c r="BE203" t="s">
        <v>214</v>
      </c>
      <c r="BG203">
        <v>-43</v>
      </c>
      <c r="BI203">
        <v>2022</v>
      </c>
      <c r="BL203" t="s">
        <v>117</v>
      </c>
      <c r="BM203" t="s">
        <v>171</v>
      </c>
      <c r="BN203" t="s">
        <v>119</v>
      </c>
      <c r="BO203" t="s">
        <v>107</v>
      </c>
      <c r="BP203" t="s">
        <v>119</v>
      </c>
      <c r="BQ203" t="s">
        <v>119</v>
      </c>
      <c r="BR203" t="s">
        <v>119</v>
      </c>
      <c r="BS203" t="s">
        <v>155</v>
      </c>
      <c r="BT203">
        <v>1</v>
      </c>
      <c r="BU203" t="s">
        <v>123</v>
      </c>
    </row>
    <row r="204" spans="1:73" x14ac:dyDescent="0.35">
      <c r="A204" t="s">
        <v>200</v>
      </c>
      <c r="B204" t="s">
        <v>201</v>
      </c>
      <c r="C204" t="s">
        <v>202</v>
      </c>
      <c r="D204" t="s">
        <v>203</v>
      </c>
      <c r="E204" t="s">
        <v>204</v>
      </c>
      <c r="F204" t="s">
        <v>528</v>
      </c>
      <c r="G204" t="s">
        <v>172</v>
      </c>
      <c r="H204" t="s">
        <v>318</v>
      </c>
      <c r="I204">
        <v>45438.470833333333</v>
      </c>
      <c r="J204">
        <v>2024</v>
      </c>
      <c r="K204" t="s">
        <v>529</v>
      </c>
      <c r="L204" t="s">
        <v>96</v>
      </c>
      <c r="M204" t="s">
        <v>97</v>
      </c>
      <c r="N204" t="s">
        <v>128</v>
      </c>
      <c r="O204" t="s">
        <v>110</v>
      </c>
      <c r="P204" t="s">
        <v>100</v>
      </c>
      <c r="Q204" t="s">
        <v>101</v>
      </c>
      <c r="R204">
        <v>2</v>
      </c>
      <c r="S204">
        <v>2544</v>
      </c>
      <c r="T204">
        <v>26</v>
      </c>
      <c r="AS204" t="s">
        <v>102</v>
      </c>
      <c r="AT204" t="s">
        <v>103</v>
      </c>
      <c r="AW204" t="s">
        <v>104</v>
      </c>
      <c r="BD204">
        <v>8</v>
      </c>
      <c r="BE204" t="s">
        <v>207</v>
      </c>
      <c r="BG204">
        <v>-21</v>
      </c>
      <c r="BI204">
        <v>2024</v>
      </c>
      <c r="BL204" t="s">
        <v>143</v>
      </c>
      <c r="BM204" t="s">
        <v>138</v>
      </c>
      <c r="BN204" t="s">
        <v>107</v>
      </c>
      <c r="BO204" t="s">
        <v>107</v>
      </c>
      <c r="BP204" t="s">
        <v>107</v>
      </c>
      <c r="BQ204" t="s">
        <v>107</v>
      </c>
      <c r="BR204" t="s">
        <v>119</v>
      </c>
      <c r="BS204" t="s">
        <v>103</v>
      </c>
      <c r="BT204">
        <v>2</v>
      </c>
      <c r="BU204" t="s">
        <v>114</v>
      </c>
    </row>
    <row r="205" spans="1:73" x14ac:dyDescent="0.35">
      <c r="A205" t="s">
        <v>200</v>
      </c>
      <c r="B205" t="s">
        <v>201</v>
      </c>
      <c r="C205" t="s">
        <v>202</v>
      </c>
      <c r="D205" t="s">
        <v>203</v>
      </c>
      <c r="E205" t="s">
        <v>204</v>
      </c>
      <c r="F205" t="s">
        <v>528</v>
      </c>
      <c r="G205" t="s">
        <v>172</v>
      </c>
      <c r="H205" t="s">
        <v>318</v>
      </c>
      <c r="I205">
        <v>45435.568055555559</v>
      </c>
      <c r="J205">
        <v>2024</v>
      </c>
      <c r="K205" t="s">
        <v>530</v>
      </c>
      <c r="L205" t="s">
        <v>96</v>
      </c>
      <c r="M205" t="s">
        <v>97</v>
      </c>
      <c r="N205" t="s">
        <v>129</v>
      </c>
      <c r="O205" t="s">
        <v>99</v>
      </c>
      <c r="P205" t="s">
        <v>100</v>
      </c>
      <c r="Q205" t="s">
        <v>101</v>
      </c>
      <c r="R205">
        <v>2</v>
      </c>
      <c r="S205">
        <v>2546</v>
      </c>
      <c r="T205">
        <v>40</v>
      </c>
      <c r="AS205" t="s">
        <v>102</v>
      </c>
      <c r="AT205" t="s">
        <v>103</v>
      </c>
      <c r="AW205" t="s">
        <v>104</v>
      </c>
      <c r="BD205">
        <v>8</v>
      </c>
      <c r="BE205" t="s">
        <v>209</v>
      </c>
      <c r="BG205">
        <v>-15</v>
      </c>
      <c r="BI205">
        <v>2024</v>
      </c>
      <c r="BL205" t="s">
        <v>143</v>
      </c>
      <c r="BM205" t="s">
        <v>138</v>
      </c>
      <c r="BN205" t="s">
        <v>107</v>
      </c>
      <c r="BO205" t="s">
        <v>107</v>
      </c>
      <c r="BP205" t="s">
        <v>107</v>
      </c>
      <c r="BQ205" t="s">
        <v>107</v>
      </c>
      <c r="BR205" t="s">
        <v>119</v>
      </c>
      <c r="BS205" t="s">
        <v>103</v>
      </c>
      <c r="BT205">
        <v>2</v>
      </c>
      <c r="BU205" t="s">
        <v>114</v>
      </c>
    </row>
    <row r="206" spans="1:73" x14ac:dyDescent="0.35">
      <c r="A206" t="s">
        <v>200</v>
      </c>
      <c r="B206" t="s">
        <v>201</v>
      </c>
      <c r="C206" t="s">
        <v>202</v>
      </c>
      <c r="D206" t="s">
        <v>203</v>
      </c>
      <c r="E206" t="s">
        <v>204</v>
      </c>
      <c r="F206" t="s">
        <v>531</v>
      </c>
      <c r="G206" t="s">
        <v>275</v>
      </c>
      <c r="H206" t="s">
        <v>158</v>
      </c>
      <c r="I206">
        <v>45054.533333333333</v>
      </c>
      <c r="J206">
        <v>2023</v>
      </c>
      <c r="K206" t="s">
        <v>532</v>
      </c>
      <c r="L206" t="s">
        <v>96</v>
      </c>
      <c r="M206" t="s">
        <v>97</v>
      </c>
      <c r="N206" t="s">
        <v>125</v>
      </c>
      <c r="O206" t="s">
        <v>110</v>
      </c>
      <c r="P206" t="s">
        <v>100</v>
      </c>
      <c r="Q206" t="s">
        <v>101</v>
      </c>
      <c r="R206">
        <v>1</v>
      </c>
      <c r="S206">
        <v>2161</v>
      </c>
      <c r="T206">
        <v>41</v>
      </c>
      <c r="AS206" t="s">
        <v>102</v>
      </c>
      <c r="AT206" t="s">
        <v>103</v>
      </c>
      <c r="AW206" t="s">
        <v>122</v>
      </c>
      <c r="BD206">
        <v>4</v>
      </c>
      <c r="BE206" t="s">
        <v>241</v>
      </c>
      <c r="BG206">
        <v>-168</v>
      </c>
      <c r="BI206">
        <v>2023</v>
      </c>
      <c r="BL206" t="s">
        <v>105</v>
      </c>
      <c r="BM206" t="s">
        <v>151</v>
      </c>
      <c r="BN206" t="s">
        <v>107</v>
      </c>
      <c r="BO206" t="s">
        <v>107</v>
      </c>
      <c r="BP206" t="s">
        <v>107</v>
      </c>
      <c r="BQ206" t="s">
        <v>107</v>
      </c>
      <c r="BR206" t="s">
        <v>107</v>
      </c>
      <c r="BS206" t="s">
        <v>103</v>
      </c>
      <c r="BT206">
        <v>1</v>
      </c>
      <c r="BU206" t="s">
        <v>123</v>
      </c>
    </row>
    <row r="207" spans="1:73" x14ac:dyDescent="0.35">
      <c r="A207" t="s">
        <v>200</v>
      </c>
      <c r="B207" t="s">
        <v>201</v>
      </c>
      <c r="C207" t="s">
        <v>202</v>
      </c>
      <c r="D207" t="s">
        <v>203</v>
      </c>
      <c r="E207" t="s">
        <v>204</v>
      </c>
      <c r="F207" t="s">
        <v>531</v>
      </c>
      <c r="G207" t="s">
        <v>275</v>
      </c>
      <c r="H207" t="s">
        <v>158</v>
      </c>
      <c r="I207">
        <v>45066.65902777778</v>
      </c>
      <c r="J207">
        <v>2023</v>
      </c>
      <c r="K207" t="s">
        <v>533</v>
      </c>
      <c r="L207" t="s">
        <v>96</v>
      </c>
      <c r="M207" t="s">
        <v>97</v>
      </c>
      <c r="N207" t="s">
        <v>126</v>
      </c>
      <c r="O207" t="s">
        <v>99</v>
      </c>
      <c r="P207" t="s">
        <v>100</v>
      </c>
      <c r="Q207" t="s">
        <v>101</v>
      </c>
      <c r="R207">
        <v>2</v>
      </c>
      <c r="S207">
        <v>2423</v>
      </c>
      <c r="T207">
        <v>31</v>
      </c>
      <c r="AS207" t="s">
        <v>102</v>
      </c>
      <c r="AT207" t="s">
        <v>103</v>
      </c>
      <c r="AW207" t="s">
        <v>104</v>
      </c>
      <c r="BD207">
        <v>4</v>
      </c>
      <c r="BE207" t="s">
        <v>243</v>
      </c>
      <c r="BG207">
        <v>-7</v>
      </c>
      <c r="BI207">
        <v>2023</v>
      </c>
      <c r="BL207" t="s">
        <v>105</v>
      </c>
      <c r="BM207" t="s">
        <v>151</v>
      </c>
      <c r="BN207" t="s">
        <v>107</v>
      </c>
      <c r="BO207" t="s">
        <v>107</v>
      </c>
      <c r="BP207" t="s">
        <v>107</v>
      </c>
      <c r="BQ207" t="s">
        <v>107</v>
      </c>
      <c r="BR207" t="s">
        <v>107</v>
      </c>
      <c r="BS207" t="s">
        <v>103</v>
      </c>
      <c r="BT207">
        <v>1</v>
      </c>
      <c r="BU207" t="s">
        <v>123</v>
      </c>
    </row>
    <row r="208" spans="1:73" x14ac:dyDescent="0.35">
      <c r="A208" t="s">
        <v>200</v>
      </c>
      <c r="B208" t="s">
        <v>201</v>
      </c>
      <c r="C208" t="s">
        <v>202</v>
      </c>
      <c r="D208" t="s">
        <v>203</v>
      </c>
      <c r="E208" t="s">
        <v>204</v>
      </c>
      <c r="F208" t="s">
        <v>534</v>
      </c>
      <c r="G208" t="s">
        <v>169</v>
      </c>
      <c r="H208" t="s">
        <v>161</v>
      </c>
      <c r="I208">
        <v>45026.347222222219</v>
      </c>
      <c r="J208">
        <v>2023</v>
      </c>
      <c r="K208" t="s">
        <v>535</v>
      </c>
      <c r="L208" t="s">
        <v>96</v>
      </c>
      <c r="M208" t="s">
        <v>97</v>
      </c>
      <c r="N208" t="s">
        <v>132</v>
      </c>
      <c r="O208" t="s">
        <v>110</v>
      </c>
      <c r="P208" t="s">
        <v>100</v>
      </c>
      <c r="Q208" t="s">
        <v>101</v>
      </c>
      <c r="R208">
        <v>1</v>
      </c>
      <c r="S208">
        <v>2290</v>
      </c>
      <c r="T208">
        <v>40</v>
      </c>
      <c r="AS208" t="s">
        <v>102</v>
      </c>
      <c r="AT208" t="s">
        <v>103</v>
      </c>
      <c r="AW208" t="s">
        <v>122</v>
      </c>
      <c r="BD208">
        <v>3</v>
      </c>
      <c r="BE208" t="s">
        <v>233</v>
      </c>
      <c r="BG208">
        <v>-196</v>
      </c>
      <c r="BI208">
        <v>2023</v>
      </c>
      <c r="BL208" t="s">
        <v>105</v>
      </c>
      <c r="BM208" t="s">
        <v>138</v>
      </c>
      <c r="BN208" t="s">
        <v>107</v>
      </c>
      <c r="BO208" t="s">
        <v>119</v>
      </c>
      <c r="BP208" t="s">
        <v>107</v>
      </c>
      <c r="BQ208" t="s">
        <v>119</v>
      </c>
      <c r="BR208" t="s">
        <v>119</v>
      </c>
      <c r="BS208" t="s">
        <v>155</v>
      </c>
      <c r="BT208">
        <v>3</v>
      </c>
      <c r="BU208" t="s">
        <v>108</v>
      </c>
    </row>
    <row r="209" spans="1:73" x14ac:dyDescent="0.35">
      <c r="A209" t="s">
        <v>200</v>
      </c>
      <c r="B209" t="s">
        <v>201</v>
      </c>
      <c r="C209" t="s">
        <v>202</v>
      </c>
      <c r="D209" t="s">
        <v>203</v>
      </c>
      <c r="E209" t="s">
        <v>204</v>
      </c>
      <c r="F209" t="s">
        <v>534</v>
      </c>
      <c r="G209" t="s">
        <v>169</v>
      </c>
      <c r="H209" t="s">
        <v>161</v>
      </c>
      <c r="I209">
        <v>45056.574999999997</v>
      </c>
      <c r="J209">
        <v>2023</v>
      </c>
      <c r="K209" t="s">
        <v>536</v>
      </c>
      <c r="L209" t="s">
        <v>96</v>
      </c>
      <c r="M209" t="s">
        <v>97</v>
      </c>
      <c r="N209" t="s">
        <v>131</v>
      </c>
      <c r="O209" t="s">
        <v>99</v>
      </c>
      <c r="P209" t="s">
        <v>100</v>
      </c>
      <c r="Q209" t="s">
        <v>101</v>
      </c>
      <c r="R209">
        <v>4</v>
      </c>
      <c r="S209">
        <v>2530</v>
      </c>
      <c r="T209">
        <v>39</v>
      </c>
      <c r="AS209" t="s">
        <v>102</v>
      </c>
      <c r="AT209" t="s">
        <v>103</v>
      </c>
      <c r="AW209" t="s">
        <v>124</v>
      </c>
      <c r="BD209">
        <v>3</v>
      </c>
      <c r="BE209" t="s">
        <v>235</v>
      </c>
      <c r="BG209">
        <v>313</v>
      </c>
      <c r="BI209">
        <v>2023</v>
      </c>
      <c r="BL209" t="s">
        <v>105</v>
      </c>
      <c r="BM209" t="s">
        <v>138</v>
      </c>
      <c r="BN209" t="s">
        <v>107</v>
      </c>
      <c r="BO209" t="s">
        <v>119</v>
      </c>
      <c r="BP209" t="s">
        <v>107</v>
      </c>
      <c r="BQ209" t="s">
        <v>119</v>
      </c>
      <c r="BR209" t="s">
        <v>119</v>
      </c>
      <c r="BS209" t="s">
        <v>155</v>
      </c>
      <c r="BT209">
        <v>3</v>
      </c>
      <c r="BU209" t="s">
        <v>108</v>
      </c>
    </row>
    <row r="210" spans="1:73" x14ac:dyDescent="0.35">
      <c r="A210" t="s">
        <v>200</v>
      </c>
      <c r="B210" t="s">
        <v>201</v>
      </c>
      <c r="C210" t="s">
        <v>202</v>
      </c>
      <c r="D210" t="s">
        <v>203</v>
      </c>
      <c r="E210" t="s">
        <v>204</v>
      </c>
      <c r="F210" t="s">
        <v>537</v>
      </c>
      <c r="G210" t="s">
        <v>134</v>
      </c>
      <c r="H210" t="s">
        <v>163</v>
      </c>
      <c r="I210">
        <v>45423.626388888893</v>
      </c>
      <c r="J210">
        <v>2024</v>
      </c>
      <c r="K210" t="s">
        <v>538</v>
      </c>
      <c r="L210" t="s">
        <v>96</v>
      </c>
      <c r="M210" t="s">
        <v>97</v>
      </c>
      <c r="N210" t="s">
        <v>120</v>
      </c>
      <c r="O210" t="s">
        <v>110</v>
      </c>
      <c r="P210" t="s">
        <v>100</v>
      </c>
      <c r="Q210" t="s">
        <v>101</v>
      </c>
      <c r="R210">
        <v>3</v>
      </c>
      <c r="S210">
        <v>2535</v>
      </c>
      <c r="T210">
        <v>40</v>
      </c>
      <c r="AS210" t="s">
        <v>102</v>
      </c>
      <c r="AT210" t="s">
        <v>146</v>
      </c>
      <c r="AU210">
        <v>45154</v>
      </c>
      <c r="AW210" t="s">
        <v>111</v>
      </c>
      <c r="BD210">
        <v>5</v>
      </c>
      <c r="BE210" t="s">
        <v>223</v>
      </c>
      <c r="BG210">
        <v>31</v>
      </c>
      <c r="BI210">
        <v>2024</v>
      </c>
      <c r="BL210" t="s">
        <v>143</v>
      </c>
      <c r="BM210" t="s">
        <v>253</v>
      </c>
      <c r="BN210" t="s">
        <v>119</v>
      </c>
      <c r="BO210" t="s">
        <v>107</v>
      </c>
      <c r="BP210" t="s">
        <v>119</v>
      </c>
      <c r="BQ210" t="s">
        <v>107</v>
      </c>
      <c r="BR210" t="s">
        <v>119</v>
      </c>
      <c r="BS210" t="s">
        <v>135</v>
      </c>
      <c r="BT210">
        <v>1</v>
      </c>
      <c r="BU210" t="s">
        <v>123</v>
      </c>
    </row>
    <row r="211" spans="1:73" x14ac:dyDescent="0.35">
      <c r="A211" t="s">
        <v>200</v>
      </c>
      <c r="B211" t="s">
        <v>201</v>
      </c>
      <c r="C211" t="s">
        <v>202</v>
      </c>
      <c r="D211" t="s">
        <v>203</v>
      </c>
      <c r="E211" t="s">
        <v>204</v>
      </c>
      <c r="F211" t="s">
        <v>537</v>
      </c>
      <c r="G211" t="s">
        <v>134</v>
      </c>
      <c r="H211" t="s">
        <v>163</v>
      </c>
      <c r="I211">
        <v>45425.331250000003</v>
      </c>
      <c r="J211">
        <v>2024</v>
      </c>
      <c r="K211" t="s">
        <v>539</v>
      </c>
      <c r="L211" t="s">
        <v>96</v>
      </c>
      <c r="M211" t="s">
        <v>97</v>
      </c>
      <c r="N211" t="s">
        <v>121</v>
      </c>
      <c r="O211" t="s">
        <v>99</v>
      </c>
      <c r="P211" t="s">
        <v>100</v>
      </c>
      <c r="Q211" t="s">
        <v>101</v>
      </c>
      <c r="R211">
        <v>4</v>
      </c>
      <c r="S211">
        <v>2596</v>
      </c>
      <c r="AS211" t="s">
        <v>102</v>
      </c>
      <c r="AT211" t="s">
        <v>146</v>
      </c>
      <c r="AU211">
        <v>45154</v>
      </c>
      <c r="AW211" t="s">
        <v>124</v>
      </c>
      <c r="BD211">
        <v>5</v>
      </c>
      <c r="BE211" t="s">
        <v>225</v>
      </c>
      <c r="BG211">
        <v>347</v>
      </c>
      <c r="BI211">
        <v>2024</v>
      </c>
      <c r="BL211" t="s">
        <v>143</v>
      </c>
      <c r="BM211" t="s">
        <v>253</v>
      </c>
      <c r="BN211" t="s">
        <v>119</v>
      </c>
      <c r="BO211" t="s">
        <v>107</v>
      </c>
      <c r="BP211" t="s">
        <v>119</v>
      </c>
      <c r="BQ211" t="s">
        <v>107</v>
      </c>
      <c r="BR211" t="s">
        <v>119</v>
      </c>
      <c r="BS211" t="s">
        <v>135</v>
      </c>
      <c r="BT211">
        <v>1</v>
      </c>
      <c r="BU211" t="s">
        <v>123</v>
      </c>
    </row>
    <row r="212" spans="1:73" x14ac:dyDescent="0.35">
      <c r="A212" t="s">
        <v>200</v>
      </c>
      <c r="B212" t="s">
        <v>201</v>
      </c>
      <c r="C212" t="s">
        <v>202</v>
      </c>
      <c r="D212" t="s">
        <v>203</v>
      </c>
      <c r="E212" t="s">
        <v>204</v>
      </c>
      <c r="F212" t="s">
        <v>540</v>
      </c>
      <c r="G212" t="s">
        <v>262</v>
      </c>
      <c r="H212" t="s">
        <v>173</v>
      </c>
      <c r="I212">
        <v>45058.573611111111</v>
      </c>
      <c r="J212">
        <v>2023</v>
      </c>
      <c r="K212" t="s">
        <v>541</v>
      </c>
      <c r="L212" t="s">
        <v>96</v>
      </c>
      <c r="M212" t="s">
        <v>97</v>
      </c>
      <c r="N212" t="s">
        <v>128</v>
      </c>
      <c r="O212" t="s">
        <v>110</v>
      </c>
      <c r="P212" t="s">
        <v>100</v>
      </c>
      <c r="Q212" t="s">
        <v>101</v>
      </c>
      <c r="R212">
        <v>1</v>
      </c>
      <c r="S212">
        <v>2344</v>
      </c>
      <c r="T212">
        <v>39</v>
      </c>
      <c r="AS212" t="s">
        <v>102</v>
      </c>
      <c r="AT212" t="s">
        <v>103</v>
      </c>
      <c r="AW212" t="s">
        <v>122</v>
      </c>
      <c r="BD212">
        <v>8</v>
      </c>
      <c r="BE212" t="s">
        <v>207</v>
      </c>
      <c r="BG212">
        <v>-223</v>
      </c>
      <c r="BI212">
        <v>2023</v>
      </c>
      <c r="BL212" t="s">
        <v>143</v>
      </c>
      <c r="BM212" t="s">
        <v>151</v>
      </c>
      <c r="BN212" t="s">
        <v>119</v>
      </c>
      <c r="BO212" t="s">
        <v>119</v>
      </c>
      <c r="BP212" t="s">
        <v>107</v>
      </c>
      <c r="BQ212" t="s">
        <v>119</v>
      </c>
      <c r="BR212" t="s">
        <v>107</v>
      </c>
      <c r="BS212" t="s">
        <v>135</v>
      </c>
      <c r="BT212">
        <v>1</v>
      </c>
      <c r="BU212" t="s">
        <v>123</v>
      </c>
    </row>
    <row r="213" spans="1:73" x14ac:dyDescent="0.35">
      <c r="A213" t="s">
        <v>200</v>
      </c>
      <c r="B213" t="s">
        <v>201</v>
      </c>
      <c r="C213" t="s">
        <v>202</v>
      </c>
      <c r="D213" t="s">
        <v>203</v>
      </c>
      <c r="E213" t="s">
        <v>204</v>
      </c>
      <c r="F213" t="s">
        <v>540</v>
      </c>
      <c r="G213" t="s">
        <v>262</v>
      </c>
      <c r="H213" t="s">
        <v>173</v>
      </c>
      <c r="I213">
        <v>45052.298611111109</v>
      </c>
      <c r="J213">
        <v>2023</v>
      </c>
      <c r="K213" t="s">
        <v>542</v>
      </c>
      <c r="L213" t="s">
        <v>96</v>
      </c>
      <c r="M213" t="s">
        <v>97</v>
      </c>
      <c r="N213" t="s">
        <v>129</v>
      </c>
      <c r="O213" t="s">
        <v>99</v>
      </c>
      <c r="P213" t="s">
        <v>100</v>
      </c>
      <c r="Q213" t="s">
        <v>101</v>
      </c>
      <c r="R213">
        <v>2</v>
      </c>
      <c r="S213">
        <v>2551</v>
      </c>
      <c r="T213">
        <v>33</v>
      </c>
      <c r="AS213" t="s">
        <v>102</v>
      </c>
      <c r="AT213" t="s">
        <v>103</v>
      </c>
      <c r="AW213" t="s">
        <v>104</v>
      </c>
      <c r="BD213">
        <v>8</v>
      </c>
      <c r="BE213" t="s">
        <v>209</v>
      </c>
      <c r="BG213">
        <v>-47</v>
      </c>
      <c r="BI213">
        <v>2023</v>
      </c>
      <c r="BL213" t="s">
        <v>143</v>
      </c>
      <c r="BM213" t="s">
        <v>151</v>
      </c>
      <c r="BN213" t="s">
        <v>119</v>
      </c>
      <c r="BO213" t="s">
        <v>119</v>
      </c>
      <c r="BP213" t="s">
        <v>107</v>
      </c>
      <c r="BQ213" t="s">
        <v>119</v>
      </c>
      <c r="BR213" t="s">
        <v>107</v>
      </c>
      <c r="BS213" t="s">
        <v>135</v>
      </c>
      <c r="BT213">
        <v>1</v>
      </c>
      <c r="BU213" t="s">
        <v>123</v>
      </c>
    </row>
    <row r="214" spans="1:73" x14ac:dyDescent="0.35">
      <c r="A214" t="s">
        <v>200</v>
      </c>
      <c r="B214" t="s">
        <v>201</v>
      </c>
      <c r="C214" t="s">
        <v>202</v>
      </c>
      <c r="D214" t="s">
        <v>203</v>
      </c>
      <c r="E214" t="s">
        <v>204</v>
      </c>
      <c r="F214" t="s">
        <v>543</v>
      </c>
      <c r="G214" t="s">
        <v>127</v>
      </c>
      <c r="H214" t="s">
        <v>221</v>
      </c>
      <c r="I214">
        <v>45030.386805555558</v>
      </c>
      <c r="J214">
        <v>2023</v>
      </c>
      <c r="K214" t="s">
        <v>544</v>
      </c>
      <c r="L214" t="s">
        <v>96</v>
      </c>
      <c r="M214" t="s">
        <v>97</v>
      </c>
      <c r="N214" t="s">
        <v>120</v>
      </c>
      <c r="O214" t="s">
        <v>110</v>
      </c>
      <c r="P214" t="s">
        <v>100</v>
      </c>
      <c r="Q214" t="s">
        <v>101</v>
      </c>
      <c r="R214">
        <v>2</v>
      </c>
      <c r="S214">
        <v>2501</v>
      </c>
      <c r="T214">
        <v>33</v>
      </c>
      <c r="AS214" t="s">
        <v>102</v>
      </c>
      <c r="AT214" t="s">
        <v>135</v>
      </c>
      <c r="AW214" t="s">
        <v>104</v>
      </c>
      <c r="BD214">
        <v>5</v>
      </c>
      <c r="BE214" t="s">
        <v>223</v>
      </c>
      <c r="BG214">
        <v>-34</v>
      </c>
      <c r="BI214">
        <v>2023</v>
      </c>
      <c r="BL214" t="s">
        <v>105</v>
      </c>
      <c r="BM214" t="s">
        <v>171</v>
      </c>
      <c r="BN214" t="s">
        <v>107</v>
      </c>
      <c r="BO214" t="s">
        <v>119</v>
      </c>
      <c r="BP214" t="s">
        <v>107</v>
      </c>
      <c r="BQ214" t="s">
        <v>119</v>
      </c>
      <c r="BR214" t="s">
        <v>119</v>
      </c>
      <c r="BS214" t="s">
        <v>155</v>
      </c>
      <c r="BT214">
        <v>3</v>
      </c>
      <c r="BU214" t="s">
        <v>108</v>
      </c>
    </row>
    <row r="215" spans="1:73" x14ac:dyDescent="0.35">
      <c r="A215" t="s">
        <v>200</v>
      </c>
      <c r="B215" t="s">
        <v>201</v>
      </c>
      <c r="C215" t="s">
        <v>202</v>
      </c>
      <c r="D215" t="s">
        <v>203</v>
      </c>
      <c r="E215" t="s">
        <v>204</v>
      </c>
      <c r="F215" t="s">
        <v>543</v>
      </c>
      <c r="G215" t="s">
        <v>127</v>
      </c>
      <c r="H215" t="s">
        <v>221</v>
      </c>
      <c r="I215">
        <v>45017.422222222223</v>
      </c>
      <c r="J215">
        <v>2023</v>
      </c>
      <c r="K215" t="s">
        <v>545</v>
      </c>
      <c r="L215" t="s">
        <v>96</v>
      </c>
      <c r="M215" t="s">
        <v>97</v>
      </c>
      <c r="N215" t="s">
        <v>121</v>
      </c>
      <c r="O215" t="s">
        <v>99</v>
      </c>
      <c r="P215" t="s">
        <v>100</v>
      </c>
      <c r="Q215" t="s">
        <v>101</v>
      </c>
      <c r="R215">
        <v>4</v>
      </c>
      <c r="S215">
        <v>2615</v>
      </c>
      <c r="T215">
        <v>39</v>
      </c>
      <c r="AS215" t="s">
        <v>102</v>
      </c>
      <c r="AT215" t="s">
        <v>135</v>
      </c>
      <c r="AW215" t="s">
        <v>124</v>
      </c>
      <c r="BD215">
        <v>5</v>
      </c>
      <c r="BE215" t="s">
        <v>225</v>
      </c>
      <c r="BG215">
        <v>266</v>
      </c>
      <c r="BI215">
        <v>2023</v>
      </c>
      <c r="BL215" t="s">
        <v>105</v>
      </c>
      <c r="BM215" t="s">
        <v>171</v>
      </c>
      <c r="BN215" t="s">
        <v>107</v>
      </c>
      <c r="BO215" t="s">
        <v>119</v>
      </c>
      <c r="BP215" t="s">
        <v>107</v>
      </c>
      <c r="BQ215" t="s">
        <v>119</v>
      </c>
      <c r="BR215" t="s">
        <v>119</v>
      </c>
      <c r="BS215" t="s">
        <v>155</v>
      </c>
      <c r="BT215">
        <v>3</v>
      </c>
      <c r="BU215" t="s">
        <v>108</v>
      </c>
    </row>
    <row r="216" spans="1:73" x14ac:dyDescent="0.35">
      <c r="A216" t="s">
        <v>200</v>
      </c>
      <c r="B216" t="s">
        <v>201</v>
      </c>
      <c r="C216" t="s">
        <v>202</v>
      </c>
      <c r="D216" t="s">
        <v>203</v>
      </c>
      <c r="E216" t="s">
        <v>204</v>
      </c>
      <c r="F216" t="s">
        <v>546</v>
      </c>
      <c r="G216" t="s">
        <v>136</v>
      </c>
      <c r="H216" t="s">
        <v>157</v>
      </c>
      <c r="I216">
        <v>45026.373611111107</v>
      </c>
      <c r="J216">
        <v>2023</v>
      </c>
      <c r="K216" t="s">
        <v>547</v>
      </c>
      <c r="L216" t="s">
        <v>96</v>
      </c>
      <c r="M216" t="s">
        <v>97</v>
      </c>
      <c r="N216" t="s">
        <v>128</v>
      </c>
      <c r="O216" t="s">
        <v>110</v>
      </c>
      <c r="P216" t="s">
        <v>100</v>
      </c>
      <c r="Q216" t="s">
        <v>101</v>
      </c>
      <c r="R216">
        <v>2</v>
      </c>
      <c r="S216">
        <v>2550</v>
      </c>
      <c r="AS216" t="s">
        <v>102</v>
      </c>
      <c r="AT216" t="s">
        <v>103</v>
      </c>
      <c r="AW216" t="s">
        <v>104</v>
      </c>
      <c r="BD216">
        <v>8</v>
      </c>
      <c r="BE216" t="s">
        <v>207</v>
      </c>
      <c r="BG216">
        <v>-39</v>
      </c>
      <c r="BI216">
        <v>2023</v>
      </c>
      <c r="BL216" t="s">
        <v>143</v>
      </c>
      <c r="BM216" t="s">
        <v>171</v>
      </c>
      <c r="BN216" t="s">
        <v>119</v>
      </c>
      <c r="BO216" t="s">
        <v>119</v>
      </c>
      <c r="BP216" t="s">
        <v>119</v>
      </c>
      <c r="BQ216" t="s">
        <v>107</v>
      </c>
      <c r="BR216" t="s">
        <v>107</v>
      </c>
      <c r="BS216" t="s">
        <v>146</v>
      </c>
      <c r="BT216">
        <v>3</v>
      </c>
      <c r="BU216" t="s">
        <v>108</v>
      </c>
    </row>
    <row r="217" spans="1:73" x14ac:dyDescent="0.35">
      <c r="A217" t="s">
        <v>200</v>
      </c>
      <c r="B217" t="s">
        <v>201</v>
      </c>
      <c r="C217" t="s">
        <v>202</v>
      </c>
      <c r="D217" t="s">
        <v>203</v>
      </c>
      <c r="E217" t="s">
        <v>204</v>
      </c>
      <c r="F217" t="s">
        <v>546</v>
      </c>
      <c r="G217" t="s">
        <v>136</v>
      </c>
      <c r="H217" t="s">
        <v>157</v>
      </c>
      <c r="I217">
        <v>45065.661111111112</v>
      </c>
      <c r="J217">
        <v>2023</v>
      </c>
      <c r="K217" t="s">
        <v>548</v>
      </c>
      <c r="L217" t="s">
        <v>96</v>
      </c>
      <c r="M217" t="s">
        <v>97</v>
      </c>
      <c r="N217" t="s">
        <v>129</v>
      </c>
      <c r="O217" t="s">
        <v>99</v>
      </c>
      <c r="P217" t="s">
        <v>100</v>
      </c>
      <c r="Q217" t="s">
        <v>101</v>
      </c>
      <c r="R217">
        <v>4</v>
      </c>
      <c r="S217">
        <v>2660</v>
      </c>
      <c r="AS217" t="s">
        <v>102</v>
      </c>
      <c r="AT217" t="s">
        <v>103</v>
      </c>
      <c r="AW217" t="s">
        <v>124</v>
      </c>
      <c r="BD217">
        <v>8</v>
      </c>
      <c r="BE217" t="s">
        <v>209</v>
      </c>
      <c r="BG217">
        <v>313</v>
      </c>
      <c r="BI217">
        <v>2023</v>
      </c>
      <c r="BL217" t="s">
        <v>143</v>
      </c>
      <c r="BM217" t="s">
        <v>171</v>
      </c>
      <c r="BN217" t="s">
        <v>119</v>
      </c>
      <c r="BO217" t="s">
        <v>119</v>
      </c>
      <c r="BP217" t="s">
        <v>119</v>
      </c>
      <c r="BQ217" t="s">
        <v>107</v>
      </c>
      <c r="BR217" t="s">
        <v>107</v>
      </c>
      <c r="BS217" t="s">
        <v>146</v>
      </c>
      <c r="BT217">
        <v>3</v>
      </c>
      <c r="BU217" t="s">
        <v>108</v>
      </c>
    </row>
    <row r="218" spans="1:73" x14ac:dyDescent="0.35">
      <c r="A218" t="s">
        <v>200</v>
      </c>
      <c r="B218" t="s">
        <v>201</v>
      </c>
      <c r="C218" t="s">
        <v>202</v>
      </c>
      <c r="D218" t="s">
        <v>203</v>
      </c>
      <c r="E218" t="s">
        <v>204</v>
      </c>
      <c r="F218" t="s">
        <v>549</v>
      </c>
      <c r="G218" t="s">
        <v>127</v>
      </c>
      <c r="H218" t="s">
        <v>318</v>
      </c>
      <c r="I218">
        <v>45074.470138888893</v>
      </c>
      <c r="J218">
        <v>2023</v>
      </c>
      <c r="K218" t="s">
        <v>550</v>
      </c>
      <c r="L218" t="s">
        <v>96</v>
      </c>
      <c r="M218" t="s">
        <v>97</v>
      </c>
      <c r="N218" t="s">
        <v>132</v>
      </c>
      <c r="O218" t="s">
        <v>110</v>
      </c>
      <c r="P218" t="s">
        <v>100</v>
      </c>
      <c r="Q218" t="s">
        <v>101</v>
      </c>
      <c r="R218">
        <v>1</v>
      </c>
      <c r="S218">
        <v>2127</v>
      </c>
      <c r="T218">
        <v>30</v>
      </c>
      <c r="AS218" t="s">
        <v>102</v>
      </c>
      <c r="AT218" t="s">
        <v>103</v>
      </c>
      <c r="AW218" t="s">
        <v>122</v>
      </c>
      <c r="BD218">
        <v>3</v>
      </c>
      <c r="BE218" t="s">
        <v>233</v>
      </c>
      <c r="BG218">
        <v>-225</v>
      </c>
      <c r="BI218">
        <v>2023</v>
      </c>
      <c r="BT218">
        <v>1</v>
      </c>
      <c r="BU218" t="s">
        <v>123</v>
      </c>
    </row>
    <row r="219" spans="1:73" x14ac:dyDescent="0.35">
      <c r="A219" t="s">
        <v>200</v>
      </c>
      <c r="B219" t="s">
        <v>201</v>
      </c>
      <c r="C219" t="s">
        <v>202</v>
      </c>
      <c r="D219" t="s">
        <v>203</v>
      </c>
      <c r="E219" t="s">
        <v>204</v>
      </c>
      <c r="F219" t="s">
        <v>549</v>
      </c>
      <c r="G219" t="s">
        <v>127</v>
      </c>
      <c r="H219" t="s">
        <v>318</v>
      </c>
      <c r="I219">
        <v>45058.697916666657</v>
      </c>
      <c r="J219">
        <v>2023</v>
      </c>
      <c r="K219" t="s">
        <v>551</v>
      </c>
      <c r="L219" t="s">
        <v>96</v>
      </c>
      <c r="M219" t="s">
        <v>97</v>
      </c>
      <c r="N219" t="s">
        <v>131</v>
      </c>
      <c r="O219" t="s">
        <v>99</v>
      </c>
      <c r="P219" t="s">
        <v>100</v>
      </c>
      <c r="Q219" t="s">
        <v>101</v>
      </c>
      <c r="R219">
        <v>1</v>
      </c>
      <c r="S219">
        <v>2306</v>
      </c>
      <c r="T219">
        <v>35</v>
      </c>
      <c r="AS219" t="s">
        <v>102</v>
      </c>
      <c r="AT219" t="s">
        <v>103</v>
      </c>
      <c r="AW219" t="s">
        <v>122</v>
      </c>
      <c r="BD219">
        <v>3</v>
      </c>
      <c r="BE219" t="s">
        <v>235</v>
      </c>
      <c r="BG219">
        <v>-322</v>
      </c>
      <c r="BI219">
        <v>2023</v>
      </c>
      <c r="BT219">
        <v>1</v>
      </c>
      <c r="BU219" t="s">
        <v>123</v>
      </c>
    </row>
    <row r="220" spans="1:73" x14ac:dyDescent="0.35">
      <c r="A220" t="s">
        <v>200</v>
      </c>
      <c r="B220" t="s">
        <v>201</v>
      </c>
      <c r="C220" t="s">
        <v>202</v>
      </c>
      <c r="D220" t="s">
        <v>203</v>
      </c>
      <c r="E220" t="s">
        <v>204</v>
      </c>
      <c r="F220" t="s">
        <v>552</v>
      </c>
      <c r="G220" t="s">
        <v>168</v>
      </c>
      <c r="H220" t="s">
        <v>163</v>
      </c>
      <c r="I220">
        <v>45799.686111111107</v>
      </c>
      <c r="J220">
        <v>2025</v>
      </c>
      <c r="K220" t="s">
        <v>553</v>
      </c>
      <c r="L220" t="s">
        <v>96</v>
      </c>
      <c r="M220" t="s">
        <v>97</v>
      </c>
      <c r="N220" t="s">
        <v>144</v>
      </c>
      <c r="O220" t="s">
        <v>110</v>
      </c>
      <c r="P220" t="s">
        <v>100</v>
      </c>
      <c r="Q220" t="s">
        <v>101</v>
      </c>
      <c r="R220">
        <v>1</v>
      </c>
      <c r="S220">
        <v>2355</v>
      </c>
      <c r="T220">
        <v>26</v>
      </c>
      <c r="AS220" t="s">
        <v>102</v>
      </c>
      <c r="AT220" t="s">
        <v>103</v>
      </c>
      <c r="AW220" t="s">
        <v>122</v>
      </c>
      <c r="BD220">
        <v>6</v>
      </c>
      <c r="BE220" t="s">
        <v>228</v>
      </c>
      <c r="BG220">
        <v>-161</v>
      </c>
      <c r="BI220">
        <v>2025</v>
      </c>
      <c r="BL220" t="s">
        <v>143</v>
      </c>
      <c r="BM220" t="s">
        <v>253</v>
      </c>
      <c r="BN220" t="s">
        <v>119</v>
      </c>
      <c r="BO220" t="s">
        <v>119</v>
      </c>
      <c r="BP220" t="s">
        <v>107</v>
      </c>
      <c r="BQ220" t="s">
        <v>107</v>
      </c>
      <c r="BR220" t="s">
        <v>119</v>
      </c>
      <c r="BS220" t="s">
        <v>103</v>
      </c>
      <c r="BT220">
        <v>2</v>
      </c>
      <c r="BU220" t="s">
        <v>114</v>
      </c>
    </row>
    <row r="221" spans="1:73" x14ac:dyDescent="0.35">
      <c r="A221" t="s">
        <v>200</v>
      </c>
      <c r="B221" t="s">
        <v>201</v>
      </c>
      <c r="C221" t="s">
        <v>202</v>
      </c>
      <c r="D221" t="s">
        <v>203</v>
      </c>
      <c r="E221" t="s">
        <v>204</v>
      </c>
      <c r="F221" t="s">
        <v>552</v>
      </c>
      <c r="G221" t="s">
        <v>168</v>
      </c>
      <c r="H221" t="s">
        <v>163</v>
      </c>
      <c r="I221">
        <v>45749.67291666667</v>
      </c>
      <c r="J221">
        <v>2025</v>
      </c>
      <c r="K221" t="s">
        <v>554</v>
      </c>
      <c r="L221" t="s">
        <v>96</v>
      </c>
      <c r="M221" t="s">
        <v>97</v>
      </c>
      <c r="N221" t="s">
        <v>142</v>
      </c>
      <c r="O221" t="s">
        <v>99</v>
      </c>
      <c r="P221" t="s">
        <v>100</v>
      </c>
      <c r="Q221" t="s">
        <v>101</v>
      </c>
      <c r="R221">
        <v>2</v>
      </c>
      <c r="S221">
        <v>2479</v>
      </c>
      <c r="T221">
        <v>32</v>
      </c>
      <c r="AS221" t="s">
        <v>102</v>
      </c>
      <c r="AT221" t="s">
        <v>103</v>
      </c>
      <c r="AW221" t="s">
        <v>104</v>
      </c>
      <c r="BD221">
        <v>6</v>
      </c>
      <c r="BE221" t="s">
        <v>230</v>
      </c>
      <c r="BG221">
        <v>-40</v>
      </c>
      <c r="BI221">
        <v>2025</v>
      </c>
      <c r="BL221" t="s">
        <v>143</v>
      </c>
      <c r="BM221" t="s">
        <v>253</v>
      </c>
      <c r="BN221" t="s">
        <v>119</v>
      </c>
      <c r="BO221" t="s">
        <v>119</v>
      </c>
      <c r="BP221" t="s">
        <v>107</v>
      </c>
      <c r="BQ221" t="s">
        <v>107</v>
      </c>
      <c r="BR221" t="s">
        <v>119</v>
      </c>
      <c r="BS221" t="s">
        <v>103</v>
      </c>
      <c r="BT221">
        <v>2</v>
      </c>
      <c r="BU221" t="s">
        <v>114</v>
      </c>
    </row>
    <row r="222" spans="1:73" x14ac:dyDescent="0.35">
      <c r="A222" t="s">
        <v>200</v>
      </c>
      <c r="B222" t="s">
        <v>201</v>
      </c>
      <c r="C222" t="s">
        <v>202</v>
      </c>
      <c r="D222" t="s">
        <v>203</v>
      </c>
      <c r="E222" t="s">
        <v>204</v>
      </c>
      <c r="F222" t="s">
        <v>555</v>
      </c>
      <c r="G222" t="s">
        <v>162</v>
      </c>
      <c r="H222" t="s">
        <v>137</v>
      </c>
      <c r="I222">
        <v>45066.496527777781</v>
      </c>
      <c r="J222">
        <v>2023</v>
      </c>
      <c r="K222" t="s">
        <v>556</v>
      </c>
      <c r="L222" t="s">
        <v>96</v>
      </c>
      <c r="M222" t="s">
        <v>97</v>
      </c>
      <c r="N222" t="s">
        <v>144</v>
      </c>
      <c r="O222" t="s">
        <v>110</v>
      </c>
      <c r="P222" t="s">
        <v>100</v>
      </c>
      <c r="Q222" t="s">
        <v>101</v>
      </c>
      <c r="R222">
        <v>1</v>
      </c>
      <c r="S222">
        <v>2248</v>
      </c>
      <c r="T222">
        <v>35</v>
      </c>
      <c r="AS222" t="s">
        <v>102</v>
      </c>
      <c r="AT222" t="s">
        <v>155</v>
      </c>
      <c r="AW222" t="s">
        <v>122</v>
      </c>
      <c r="BD222">
        <v>6</v>
      </c>
      <c r="BE222" t="s">
        <v>228</v>
      </c>
      <c r="BG222">
        <v>-258</v>
      </c>
      <c r="BI222">
        <v>2023</v>
      </c>
      <c r="BL222" t="s">
        <v>143</v>
      </c>
      <c r="BM222" t="s">
        <v>106</v>
      </c>
      <c r="BN222" t="s">
        <v>107</v>
      </c>
      <c r="BO222" t="s">
        <v>107</v>
      </c>
      <c r="BP222" t="s">
        <v>107</v>
      </c>
      <c r="BQ222" t="s">
        <v>119</v>
      </c>
      <c r="BR222" t="s">
        <v>119</v>
      </c>
      <c r="BS222" t="s">
        <v>135</v>
      </c>
      <c r="BT222">
        <v>2</v>
      </c>
      <c r="BU222" t="s">
        <v>114</v>
      </c>
    </row>
    <row r="223" spans="1:73" x14ac:dyDescent="0.35">
      <c r="A223" t="s">
        <v>200</v>
      </c>
      <c r="B223" t="s">
        <v>201</v>
      </c>
      <c r="C223" t="s">
        <v>202</v>
      </c>
      <c r="D223" t="s">
        <v>203</v>
      </c>
      <c r="E223" t="s">
        <v>204</v>
      </c>
      <c r="F223" t="s">
        <v>555</v>
      </c>
      <c r="G223" t="s">
        <v>162</v>
      </c>
      <c r="H223" t="s">
        <v>137</v>
      </c>
      <c r="I223">
        <v>45031.642361111109</v>
      </c>
      <c r="J223">
        <v>2023</v>
      </c>
      <c r="K223" t="s">
        <v>557</v>
      </c>
      <c r="L223" t="s">
        <v>96</v>
      </c>
      <c r="M223" t="s">
        <v>97</v>
      </c>
      <c r="N223" t="s">
        <v>142</v>
      </c>
      <c r="O223" t="s">
        <v>99</v>
      </c>
      <c r="P223" t="s">
        <v>100</v>
      </c>
      <c r="Q223" t="s">
        <v>101</v>
      </c>
      <c r="R223">
        <v>4</v>
      </c>
      <c r="S223">
        <v>2680</v>
      </c>
      <c r="T223">
        <v>38</v>
      </c>
      <c r="AS223" t="s">
        <v>102</v>
      </c>
      <c r="AT223" t="s">
        <v>155</v>
      </c>
      <c r="AW223" t="s">
        <v>124</v>
      </c>
      <c r="BD223">
        <v>6</v>
      </c>
      <c r="BE223" t="s">
        <v>230</v>
      </c>
      <c r="BG223">
        <v>309</v>
      </c>
      <c r="BI223">
        <v>2023</v>
      </c>
      <c r="BL223" t="s">
        <v>143</v>
      </c>
      <c r="BM223" t="s">
        <v>106</v>
      </c>
      <c r="BN223" t="s">
        <v>107</v>
      </c>
      <c r="BO223" t="s">
        <v>107</v>
      </c>
      <c r="BP223" t="s">
        <v>107</v>
      </c>
      <c r="BQ223" t="s">
        <v>119</v>
      </c>
      <c r="BR223" t="s">
        <v>119</v>
      </c>
      <c r="BS223" t="s">
        <v>135</v>
      </c>
      <c r="BT223">
        <v>2</v>
      </c>
      <c r="BU223" t="s">
        <v>114</v>
      </c>
    </row>
    <row r="224" spans="1:73" x14ac:dyDescent="0.35">
      <c r="A224" t="s">
        <v>200</v>
      </c>
      <c r="B224" t="s">
        <v>201</v>
      </c>
      <c r="C224" t="s">
        <v>202</v>
      </c>
      <c r="D224" t="s">
        <v>203</v>
      </c>
      <c r="E224" t="s">
        <v>204</v>
      </c>
      <c r="F224" t="s">
        <v>558</v>
      </c>
      <c r="G224" t="s">
        <v>275</v>
      </c>
      <c r="H224" t="s">
        <v>245</v>
      </c>
      <c r="I224">
        <v>44658.672222222223</v>
      </c>
      <c r="J224">
        <v>2022</v>
      </c>
      <c r="K224" t="s">
        <v>559</v>
      </c>
      <c r="L224" t="s">
        <v>96</v>
      </c>
      <c r="M224" t="s">
        <v>97</v>
      </c>
      <c r="N224" t="s">
        <v>128</v>
      </c>
      <c r="O224" t="s">
        <v>110</v>
      </c>
      <c r="P224" t="s">
        <v>100</v>
      </c>
      <c r="Q224" t="s">
        <v>101</v>
      </c>
      <c r="R224">
        <v>1</v>
      </c>
      <c r="S224">
        <v>2347</v>
      </c>
      <c r="T224">
        <v>35</v>
      </c>
      <c r="AS224" t="s">
        <v>102</v>
      </c>
      <c r="AT224" t="s">
        <v>135</v>
      </c>
      <c r="AW224" t="s">
        <v>122</v>
      </c>
      <c r="BD224">
        <v>8</v>
      </c>
      <c r="BE224" t="s">
        <v>207</v>
      </c>
      <c r="BG224">
        <v>-329</v>
      </c>
      <c r="BI224">
        <v>2022</v>
      </c>
      <c r="BL224" t="s">
        <v>117</v>
      </c>
      <c r="BM224" t="s">
        <v>171</v>
      </c>
      <c r="BN224" t="s">
        <v>119</v>
      </c>
      <c r="BO224" t="s">
        <v>107</v>
      </c>
      <c r="BP224" t="s">
        <v>119</v>
      </c>
      <c r="BQ224" t="s">
        <v>119</v>
      </c>
      <c r="BR224" t="s">
        <v>119</v>
      </c>
      <c r="BS224" t="s">
        <v>146</v>
      </c>
      <c r="BT224">
        <v>2</v>
      </c>
      <c r="BU224" t="s">
        <v>114</v>
      </c>
    </row>
    <row r="225" spans="1:73" x14ac:dyDescent="0.35">
      <c r="A225" t="s">
        <v>200</v>
      </c>
      <c r="B225" t="s">
        <v>201</v>
      </c>
      <c r="C225" t="s">
        <v>202</v>
      </c>
      <c r="D225" t="s">
        <v>203</v>
      </c>
      <c r="E225" t="s">
        <v>204</v>
      </c>
      <c r="F225" t="s">
        <v>558</v>
      </c>
      <c r="G225" t="s">
        <v>275</v>
      </c>
      <c r="H225" t="s">
        <v>245</v>
      </c>
      <c r="I225">
        <v>44699.586111111108</v>
      </c>
      <c r="J225">
        <v>2022</v>
      </c>
      <c r="K225" t="s">
        <v>560</v>
      </c>
      <c r="L225" t="s">
        <v>96</v>
      </c>
      <c r="M225" t="s">
        <v>97</v>
      </c>
      <c r="N225" t="s">
        <v>129</v>
      </c>
      <c r="O225" t="s">
        <v>99</v>
      </c>
      <c r="P225" t="s">
        <v>100</v>
      </c>
      <c r="Q225" t="s">
        <v>101</v>
      </c>
      <c r="R225">
        <v>2</v>
      </c>
      <c r="S225">
        <v>2528</v>
      </c>
      <c r="T225">
        <v>40</v>
      </c>
      <c r="AS225" t="s">
        <v>102</v>
      </c>
      <c r="AT225" t="s">
        <v>135</v>
      </c>
      <c r="AW225" t="s">
        <v>104</v>
      </c>
      <c r="BD225">
        <v>8</v>
      </c>
      <c r="BE225" t="s">
        <v>209</v>
      </c>
      <c r="BG225">
        <v>-18</v>
      </c>
      <c r="BI225">
        <v>2022</v>
      </c>
      <c r="BL225" t="s">
        <v>117</v>
      </c>
      <c r="BM225" t="s">
        <v>171</v>
      </c>
      <c r="BN225" t="s">
        <v>119</v>
      </c>
      <c r="BO225" t="s">
        <v>107</v>
      </c>
      <c r="BP225" t="s">
        <v>119</v>
      </c>
      <c r="BQ225" t="s">
        <v>119</v>
      </c>
      <c r="BR225" t="s">
        <v>119</v>
      </c>
      <c r="BS225" t="s">
        <v>146</v>
      </c>
      <c r="BT225">
        <v>2</v>
      </c>
      <c r="BU225" t="s">
        <v>114</v>
      </c>
    </row>
    <row r="226" spans="1:73" x14ac:dyDescent="0.35">
      <c r="A226" t="s">
        <v>200</v>
      </c>
      <c r="B226" t="s">
        <v>201</v>
      </c>
      <c r="C226" t="s">
        <v>202</v>
      </c>
      <c r="D226" t="s">
        <v>203</v>
      </c>
      <c r="E226" t="s">
        <v>204</v>
      </c>
      <c r="F226" t="s">
        <v>561</v>
      </c>
      <c r="G226" t="s">
        <v>169</v>
      </c>
      <c r="H226" t="s">
        <v>153</v>
      </c>
      <c r="I226">
        <v>45392.621527777781</v>
      </c>
      <c r="J226">
        <v>2024</v>
      </c>
      <c r="K226" t="s">
        <v>562</v>
      </c>
      <c r="L226" t="s">
        <v>96</v>
      </c>
      <c r="M226" t="s">
        <v>97</v>
      </c>
      <c r="N226" t="s">
        <v>144</v>
      </c>
      <c r="O226" t="s">
        <v>110</v>
      </c>
      <c r="P226" t="s">
        <v>100</v>
      </c>
      <c r="Q226" t="s">
        <v>101</v>
      </c>
      <c r="R226">
        <v>4</v>
      </c>
      <c r="S226">
        <v>2749</v>
      </c>
      <c r="AS226" t="s">
        <v>102</v>
      </c>
      <c r="AT226" t="s">
        <v>155</v>
      </c>
      <c r="AW226" t="s">
        <v>124</v>
      </c>
      <c r="BD226">
        <v>6</v>
      </c>
      <c r="BE226" t="s">
        <v>228</v>
      </c>
      <c r="BG226">
        <v>119</v>
      </c>
      <c r="BI226">
        <v>2024</v>
      </c>
      <c r="BL226" t="s">
        <v>143</v>
      </c>
      <c r="BM226" t="s">
        <v>253</v>
      </c>
      <c r="BN226" t="s">
        <v>119</v>
      </c>
      <c r="BO226" t="s">
        <v>107</v>
      </c>
      <c r="BP226" t="s">
        <v>119</v>
      </c>
      <c r="BQ226" t="s">
        <v>107</v>
      </c>
      <c r="BR226" t="s">
        <v>119</v>
      </c>
      <c r="BS226" t="s">
        <v>103</v>
      </c>
      <c r="BT226">
        <v>3</v>
      </c>
      <c r="BU226" t="s">
        <v>108</v>
      </c>
    </row>
    <row r="227" spans="1:73" x14ac:dyDescent="0.35">
      <c r="A227" t="s">
        <v>200</v>
      </c>
      <c r="B227" t="s">
        <v>201</v>
      </c>
      <c r="C227" t="s">
        <v>202</v>
      </c>
      <c r="D227" t="s">
        <v>203</v>
      </c>
      <c r="E227" t="s">
        <v>204</v>
      </c>
      <c r="F227" t="s">
        <v>561</v>
      </c>
      <c r="G227" t="s">
        <v>169</v>
      </c>
      <c r="H227" t="s">
        <v>153</v>
      </c>
      <c r="I227">
        <v>45408.395833333343</v>
      </c>
      <c r="J227">
        <v>2024</v>
      </c>
      <c r="K227" t="s">
        <v>563</v>
      </c>
      <c r="L227" t="s">
        <v>96</v>
      </c>
      <c r="M227" t="s">
        <v>97</v>
      </c>
      <c r="N227" t="s">
        <v>142</v>
      </c>
      <c r="O227" t="s">
        <v>99</v>
      </c>
      <c r="P227" t="s">
        <v>100</v>
      </c>
      <c r="Q227" t="s">
        <v>101</v>
      </c>
      <c r="R227">
        <v>4</v>
      </c>
      <c r="S227">
        <v>2716</v>
      </c>
      <c r="T227">
        <v>24</v>
      </c>
      <c r="AS227" t="s">
        <v>102</v>
      </c>
      <c r="AT227" t="s">
        <v>155</v>
      </c>
      <c r="AW227" t="s">
        <v>124</v>
      </c>
      <c r="BD227">
        <v>6</v>
      </c>
      <c r="BE227" t="s">
        <v>230</v>
      </c>
      <c r="BG227">
        <v>183</v>
      </c>
      <c r="BI227">
        <v>2024</v>
      </c>
      <c r="BL227" t="s">
        <v>143</v>
      </c>
      <c r="BM227" t="s">
        <v>253</v>
      </c>
      <c r="BN227" t="s">
        <v>119</v>
      </c>
      <c r="BO227" t="s">
        <v>107</v>
      </c>
      <c r="BP227" t="s">
        <v>119</v>
      </c>
      <c r="BQ227" t="s">
        <v>107</v>
      </c>
      <c r="BR227" t="s">
        <v>119</v>
      </c>
      <c r="BS227" t="s">
        <v>103</v>
      </c>
      <c r="BT227">
        <v>3</v>
      </c>
      <c r="BU227" t="s">
        <v>108</v>
      </c>
    </row>
    <row r="228" spans="1:73" x14ac:dyDescent="0.35">
      <c r="A228" t="s">
        <v>200</v>
      </c>
      <c r="B228" t="s">
        <v>201</v>
      </c>
      <c r="C228" t="s">
        <v>202</v>
      </c>
      <c r="D228" t="s">
        <v>203</v>
      </c>
      <c r="E228" t="s">
        <v>204</v>
      </c>
      <c r="F228" t="s">
        <v>564</v>
      </c>
      <c r="G228" t="s">
        <v>152</v>
      </c>
      <c r="H228" t="s">
        <v>141</v>
      </c>
      <c r="I228">
        <v>45786.54583333333</v>
      </c>
      <c r="J228">
        <v>2025</v>
      </c>
      <c r="K228" t="s">
        <v>565</v>
      </c>
      <c r="L228" t="s">
        <v>96</v>
      </c>
      <c r="M228" t="s">
        <v>97</v>
      </c>
      <c r="N228" t="s">
        <v>132</v>
      </c>
      <c r="O228" t="s">
        <v>110</v>
      </c>
      <c r="P228" t="s">
        <v>100</v>
      </c>
      <c r="Q228" t="s">
        <v>101</v>
      </c>
      <c r="R228">
        <v>3</v>
      </c>
      <c r="S228">
        <v>2456</v>
      </c>
      <c r="T228">
        <v>34</v>
      </c>
      <c r="AS228" t="s">
        <v>102</v>
      </c>
      <c r="AT228" t="s">
        <v>155</v>
      </c>
      <c r="AW228" t="s">
        <v>111</v>
      </c>
      <c r="BD228">
        <v>3</v>
      </c>
      <c r="BE228" t="s">
        <v>233</v>
      </c>
      <c r="BG228">
        <v>93</v>
      </c>
      <c r="BI228">
        <v>2025</v>
      </c>
      <c r="BL228" t="s">
        <v>105</v>
      </c>
      <c r="BM228" t="s">
        <v>171</v>
      </c>
      <c r="BN228" t="s">
        <v>107</v>
      </c>
      <c r="BO228" t="s">
        <v>107</v>
      </c>
      <c r="BP228" t="s">
        <v>119</v>
      </c>
      <c r="BQ228" t="s">
        <v>119</v>
      </c>
      <c r="BR228" t="s">
        <v>119</v>
      </c>
      <c r="BS228" t="s">
        <v>146</v>
      </c>
      <c r="BT228">
        <v>1</v>
      </c>
      <c r="BU228" t="s">
        <v>123</v>
      </c>
    </row>
    <row r="229" spans="1:73" x14ac:dyDescent="0.35">
      <c r="A229" t="s">
        <v>200</v>
      </c>
      <c r="B229" t="s">
        <v>201</v>
      </c>
      <c r="C229" t="s">
        <v>202</v>
      </c>
      <c r="D229" t="s">
        <v>203</v>
      </c>
      <c r="E229" t="s">
        <v>204</v>
      </c>
      <c r="F229" t="s">
        <v>564</v>
      </c>
      <c r="G229" t="s">
        <v>152</v>
      </c>
      <c r="H229" t="s">
        <v>141</v>
      </c>
      <c r="I229">
        <v>45765.683333333327</v>
      </c>
      <c r="J229">
        <v>2025</v>
      </c>
      <c r="K229" t="s">
        <v>566</v>
      </c>
      <c r="L229" t="s">
        <v>96</v>
      </c>
      <c r="M229" t="s">
        <v>97</v>
      </c>
      <c r="N229" t="s">
        <v>131</v>
      </c>
      <c r="O229" t="s">
        <v>99</v>
      </c>
      <c r="P229" t="s">
        <v>100</v>
      </c>
      <c r="Q229" t="s">
        <v>101</v>
      </c>
      <c r="R229">
        <v>3</v>
      </c>
      <c r="S229">
        <v>2442</v>
      </c>
      <c r="T229">
        <v>38</v>
      </c>
      <c r="AS229" t="s">
        <v>102</v>
      </c>
      <c r="AT229" t="s">
        <v>155</v>
      </c>
      <c r="AW229" t="s">
        <v>111</v>
      </c>
      <c r="BD229">
        <v>3</v>
      </c>
      <c r="BE229" t="s">
        <v>235</v>
      </c>
      <c r="BG229">
        <v>84</v>
      </c>
      <c r="BI229">
        <v>2025</v>
      </c>
      <c r="BL229" t="s">
        <v>105</v>
      </c>
      <c r="BM229" t="s">
        <v>171</v>
      </c>
      <c r="BN229" t="s">
        <v>107</v>
      </c>
      <c r="BO229" t="s">
        <v>107</v>
      </c>
      <c r="BP229" t="s">
        <v>119</v>
      </c>
      <c r="BQ229" t="s">
        <v>119</v>
      </c>
      <c r="BR229" t="s">
        <v>119</v>
      </c>
      <c r="BS229" t="s">
        <v>146</v>
      </c>
      <c r="BT229">
        <v>1</v>
      </c>
      <c r="BU229" t="s">
        <v>123</v>
      </c>
    </row>
    <row r="230" spans="1:73" x14ac:dyDescent="0.35">
      <c r="A230" t="s">
        <v>200</v>
      </c>
      <c r="B230" t="s">
        <v>201</v>
      </c>
      <c r="C230" t="s">
        <v>202</v>
      </c>
      <c r="D230" t="s">
        <v>203</v>
      </c>
      <c r="E230" t="s">
        <v>204</v>
      </c>
      <c r="F230" t="s">
        <v>567</v>
      </c>
      <c r="G230" t="s">
        <v>168</v>
      </c>
      <c r="H230" t="s">
        <v>318</v>
      </c>
      <c r="I230">
        <v>45805.487500000003</v>
      </c>
      <c r="J230">
        <v>2025</v>
      </c>
      <c r="K230" t="s">
        <v>568</v>
      </c>
      <c r="L230" t="s">
        <v>96</v>
      </c>
      <c r="M230" t="s">
        <v>97</v>
      </c>
      <c r="N230" t="s">
        <v>140</v>
      </c>
      <c r="O230" t="s">
        <v>110</v>
      </c>
      <c r="P230" t="s">
        <v>100</v>
      </c>
      <c r="Q230" t="s">
        <v>101</v>
      </c>
      <c r="R230">
        <v>1</v>
      </c>
      <c r="S230">
        <v>2470</v>
      </c>
      <c r="T230">
        <v>42</v>
      </c>
      <c r="AS230" t="s">
        <v>102</v>
      </c>
      <c r="AT230" t="s">
        <v>135</v>
      </c>
      <c r="AW230" t="s">
        <v>122</v>
      </c>
      <c r="BD230">
        <v>7</v>
      </c>
      <c r="BE230" t="s">
        <v>212</v>
      </c>
      <c r="BG230">
        <v>-347</v>
      </c>
      <c r="BI230">
        <v>2025</v>
      </c>
      <c r="BL230" t="s">
        <v>143</v>
      </c>
      <c r="BM230" t="s">
        <v>253</v>
      </c>
      <c r="BN230" t="s">
        <v>119</v>
      </c>
      <c r="BO230" t="s">
        <v>119</v>
      </c>
      <c r="BP230" t="s">
        <v>107</v>
      </c>
      <c r="BQ230" t="s">
        <v>119</v>
      </c>
      <c r="BR230" t="s">
        <v>107</v>
      </c>
      <c r="BS230" t="s">
        <v>135</v>
      </c>
      <c r="BT230">
        <v>2</v>
      </c>
      <c r="BU230" t="s">
        <v>114</v>
      </c>
    </row>
    <row r="231" spans="1:73" x14ac:dyDescent="0.35">
      <c r="A231" t="s">
        <v>200</v>
      </c>
      <c r="B231" t="s">
        <v>201</v>
      </c>
      <c r="C231" t="s">
        <v>202</v>
      </c>
      <c r="D231" t="s">
        <v>203</v>
      </c>
      <c r="E231" t="s">
        <v>204</v>
      </c>
      <c r="F231" t="s">
        <v>567</v>
      </c>
      <c r="G231" t="s">
        <v>168</v>
      </c>
      <c r="H231" t="s">
        <v>318</v>
      </c>
      <c r="I231">
        <v>45775.418055555558</v>
      </c>
      <c r="J231">
        <v>2025</v>
      </c>
      <c r="K231" t="s">
        <v>569</v>
      </c>
      <c r="L231" t="s">
        <v>96</v>
      </c>
      <c r="M231" t="s">
        <v>97</v>
      </c>
      <c r="N231" t="s">
        <v>139</v>
      </c>
      <c r="O231" t="s">
        <v>99</v>
      </c>
      <c r="P231" t="s">
        <v>100</v>
      </c>
      <c r="Q231" t="s">
        <v>101</v>
      </c>
      <c r="R231">
        <v>1</v>
      </c>
      <c r="S231">
        <v>2402</v>
      </c>
      <c r="AS231" t="s">
        <v>102</v>
      </c>
      <c r="AT231" t="s">
        <v>135</v>
      </c>
      <c r="AW231" t="s">
        <v>122</v>
      </c>
      <c r="BD231">
        <v>7</v>
      </c>
      <c r="BE231" t="s">
        <v>214</v>
      </c>
      <c r="BG231">
        <v>-157</v>
      </c>
      <c r="BI231">
        <v>2025</v>
      </c>
      <c r="BL231" t="s">
        <v>143</v>
      </c>
      <c r="BM231" t="s">
        <v>253</v>
      </c>
      <c r="BN231" t="s">
        <v>119</v>
      </c>
      <c r="BO231" t="s">
        <v>119</v>
      </c>
      <c r="BP231" t="s">
        <v>107</v>
      </c>
      <c r="BQ231" t="s">
        <v>119</v>
      </c>
      <c r="BR231" t="s">
        <v>107</v>
      </c>
      <c r="BS231" t="s">
        <v>135</v>
      </c>
      <c r="BT231">
        <v>2</v>
      </c>
      <c r="BU231" t="s">
        <v>114</v>
      </c>
    </row>
    <row r="232" spans="1:73" x14ac:dyDescent="0.35">
      <c r="A232" t="s">
        <v>200</v>
      </c>
      <c r="B232" t="s">
        <v>201</v>
      </c>
      <c r="C232" t="s">
        <v>202</v>
      </c>
      <c r="D232" t="s">
        <v>203</v>
      </c>
      <c r="E232" t="s">
        <v>204</v>
      </c>
      <c r="F232" t="s">
        <v>570</v>
      </c>
      <c r="G232" t="s">
        <v>165</v>
      </c>
      <c r="H232" t="s">
        <v>318</v>
      </c>
      <c r="I232">
        <v>44659.543749999997</v>
      </c>
      <c r="J232">
        <v>2022</v>
      </c>
      <c r="K232" t="s">
        <v>571</v>
      </c>
      <c r="L232" t="s">
        <v>96</v>
      </c>
      <c r="M232" t="s">
        <v>97</v>
      </c>
      <c r="N232" t="s">
        <v>144</v>
      </c>
      <c r="O232" t="s">
        <v>110</v>
      </c>
      <c r="P232" t="s">
        <v>100</v>
      </c>
      <c r="Q232" t="s">
        <v>101</v>
      </c>
      <c r="R232">
        <v>3</v>
      </c>
      <c r="S232">
        <v>2582</v>
      </c>
      <c r="T232">
        <v>25</v>
      </c>
      <c r="AS232" t="s">
        <v>102</v>
      </c>
      <c r="AT232" t="s">
        <v>103</v>
      </c>
      <c r="AW232" t="s">
        <v>111</v>
      </c>
      <c r="BD232">
        <v>6</v>
      </c>
      <c r="BE232" t="s">
        <v>228</v>
      </c>
      <c r="BG232">
        <v>5</v>
      </c>
      <c r="BI232">
        <v>2022</v>
      </c>
      <c r="BL232" t="s">
        <v>105</v>
      </c>
      <c r="BM232" t="s">
        <v>118</v>
      </c>
      <c r="BN232" t="s">
        <v>119</v>
      </c>
      <c r="BO232" t="s">
        <v>119</v>
      </c>
      <c r="BP232" t="s">
        <v>107</v>
      </c>
      <c r="BQ232" t="s">
        <v>107</v>
      </c>
      <c r="BR232" t="s">
        <v>119</v>
      </c>
      <c r="BS232" t="s">
        <v>146</v>
      </c>
      <c r="BT232">
        <v>3</v>
      </c>
      <c r="BU232" t="s">
        <v>108</v>
      </c>
    </row>
    <row r="233" spans="1:73" x14ac:dyDescent="0.35">
      <c r="A233" t="s">
        <v>200</v>
      </c>
      <c r="B233" t="s">
        <v>201</v>
      </c>
      <c r="C233" t="s">
        <v>202</v>
      </c>
      <c r="D233" t="s">
        <v>203</v>
      </c>
      <c r="E233" t="s">
        <v>204</v>
      </c>
      <c r="F233" t="s">
        <v>570</v>
      </c>
      <c r="G233" t="s">
        <v>165</v>
      </c>
      <c r="H233" t="s">
        <v>318</v>
      </c>
      <c r="I233">
        <v>44663.612500000003</v>
      </c>
      <c r="J233">
        <v>2022</v>
      </c>
      <c r="K233" t="s">
        <v>572</v>
      </c>
      <c r="L233" t="s">
        <v>96</v>
      </c>
      <c r="M233" t="s">
        <v>97</v>
      </c>
      <c r="N233" t="s">
        <v>142</v>
      </c>
      <c r="O233" t="s">
        <v>99</v>
      </c>
      <c r="P233" t="s">
        <v>100</v>
      </c>
      <c r="Q233" t="s">
        <v>101</v>
      </c>
      <c r="R233">
        <v>4</v>
      </c>
      <c r="S233">
        <v>2719</v>
      </c>
      <c r="T233">
        <v>29</v>
      </c>
      <c r="AS233" t="s">
        <v>102</v>
      </c>
      <c r="AT233" t="s">
        <v>103</v>
      </c>
      <c r="AW233" t="s">
        <v>124</v>
      </c>
      <c r="BD233">
        <v>6</v>
      </c>
      <c r="BE233" t="s">
        <v>230</v>
      </c>
      <c r="BG233">
        <v>315</v>
      </c>
      <c r="BI233">
        <v>2022</v>
      </c>
      <c r="BL233" t="s">
        <v>105</v>
      </c>
      <c r="BM233" t="s">
        <v>118</v>
      </c>
      <c r="BN233" t="s">
        <v>119</v>
      </c>
      <c r="BO233" t="s">
        <v>119</v>
      </c>
      <c r="BP233" t="s">
        <v>107</v>
      </c>
      <c r="BQ233" t="s">
        <v>107</v>
      </c>
      <c r="BR233" t="s">
        <v>119</v>
      </c>
      <c r="BS233" t="s">
        <v>146</v>
      </c>
      <c r="BT233">
        <v>3</v>
      </c>
      <c r="BU233" t="s">
        <v>108</v>
      </c>
    </row>
    <row r="234" spans="1:73" x14ac:dyDescent="0.35">
      <c r="A234" t="s">
        <v>200</v>
      </c>
      <c r="B234" t="s">
        <v>201</v>
      </c>
      <c r="C234" t="s">
        <v>202</v>
      </c>
      <c r="D234" t="s">
        <v>203</v>
      </c>
      <c r="E234" t="s">
        <v>204</v>
      </c>
      <c r="F234" t="s">
        <v>573</v>
      </c>
      <c r="G234" t="s">
        <v>262</v>
      </c>
      <c r="H234" t="s">
        <v>137</v>
      </c>
      <c r="I234">
        <v>45801.443055555559</v>
      </c>
      <c r="J234">
        <v>2025</v>
      </c>
      <c r="K234" t="s">
        <v>574</v>
      </c>
      <c r="L234" t="s">
        <v>96</v>
      </c>
      <c r="M234" t="s">
        <v>97</v>
      </c>
      <c r="N234" t="s">
        <v>109</v>
      </c>
      <c r="O234" t="s">
        <v>110</v>
      </c>
      <c r="P234" t="s">
        <v>100</v>
      </c>
      <c r="Q234" t="s">
        <v>101</v>
      </c>
      <c r="R234">
        <v>2</v>
      </c>
      <c r="S234">
        <v>2529</v>
      </c>
      <c r="T234">
        <v>34</v>
      </c>
      <c r="AS234" t="s">
        <v>102</v>
      </c>
      <c r="AT234" t="s">
        <v>103</v>
      </c>
      <c r="AW234" t="s">
        <v>104</v>
      </c>
      <c r="BD234">
        <v>11</v>
      </c>
      <c r="BE234" t="s">
        <v>217</v>
      </c>
      <c r="BG234">
        <v>-25</v>
      </c>
      <c r="BI234">
        <v>2025</v>
      </c>
      <c r="BL234" t="s">
        <v>117</v>
      </c>
      <c r="BM234" t="s">
        <v>118</v>
      </c>
      <c r="BN234" t="s">
        <v>107</v>
      </c>
      <c r="BO234" t="s">
        <v>107</v>
      </c>
      <c r="BP234" t="s">
        <v>119</v>
      </c>
      <c r="BQ234" t="s">
        <v>107</v>
      </c>
      <c r="BR234" t="s">
        <v>119</v>
      </c>
      <c r="BS234" t="s">
        <v>103</v>
      </c>
      <c r="BT234">
        <v>3</v>
      </c>
      <c r="BU234" t="s">
        <v>108</v>
      </c>
    </row>
    <row r="235" spans="1:73" x14ac:dyDescent="0.35">
      <c r="A235" t="s">
        <v>200</v>
      </c>
      <c r="B235" t="s">
        <v>201</v>
      </c>
      <c r="C235" t="s">
        <v>202</v>
      </c>
      <c r="D235" t="s">
        <v>203</v>
      </c>
      <c r="E235" t="s">
        <v>204</v>
      </c>
      <c r="F235" t="s">
        <v>573</v>
      </c>
      <c r="G235" t="s">
        <v>262</v>
      </c>
      <c r="H235" t="s">
        <v>137</v>
      </c>
      <c r="I235">
        <v>45787.522916666669</v>
      </c>
      <c r="J235">
        <v>2025</v>
      </c>
      <c r="K235" t="s">
        <v>575</v>
      </c>
      <c r="L235" t="s">
        <v>96</v>
      </c>
      <c r="M235" t="s">
        <v>97</v>
      </c>
      <c r="N235" t="s">
        <v>98</v>
      </c>
      <c r="O235" t="s">
        <v>99</v>
      </c>
      <c r="P235" t="s">
        <v>100</v>
      </c>
      <c r="Q235" t="s">
        <v>101</v>
      </c>
      <c r="R235">
        <v>1</v>
      </c>
      <c r="S235">
        <v>2443</v>
      </c>
      <c r="T235">
        <v>26</v>
      </c>
      <c r="AS235" t="s">
        <v>102</v>
      </c>
      <c r="AT235" t="s">
        <v>103</v>
      </c>
      <c r="AW235" t="s">
        <v>122</v>
      </c>
      <c r="BD235">
        <v>11</v>
      </c>
      <c r="BE235" t="s">
        <v>219</v>
      </c>
      <c r="BG235">
        <v>-292</v>
      </c>
      <c r="BI235">
        <v>2025</v>
      </c>
      <c r="BL235" t="s">
        <v>117</v>
      </c>
      <c r="BM235" t="s">
        <v>118</v>
      </c>
      <c r="BN235" t="s">
        <v>107</v>
      </c>
      <c r="BO235" t="s">
        <v>107</v>
      </c>
      <c r="BP235" t="s">
        <v>119</v>
      </c>
      <c r="BQ235" t="s">
        <v>107</v>
      </c>
      <c r="BR235" t="s">
        <v>119</v>
      </c>
      <c r="BS235" t="s">
        <v>103</v>
      </c>
      <c r="BT235">
        <v>3</v>
      </c>
      <c r="BU235" t="s">
        <v>108</v>
      </c>
    </row>
    <row r="236" spans="1:73" x14ac:dyDescent="0.35">
      <c r="A236" t="s">
        <v>200</v>
      </c>
      <c r="B236" t="s">
        <v>201</v>
      </c>
      <c r="C236" t="s">
        <v>202</v>
      </c>
      <c r="D236" t="s">
        <v>203</v>
      </c>
      <c r="E236" t="s">
        <v>204</v>
      </c>
      <c r="F236" t="s">
        <v>576</v>
      </c>
      <c r="G236" t="s">
        <v>168</v>
      </c>
      <c r="H236" t="s">
        <v>318</v>
      </c>
      <c r="I236">
        <v>45392.336111111108</v>
      </c>
      <c r="J236">
        <v>2024</v>
      </c>
      <c r="K236" t="s">
        <v>577</v>
      </c>
      <c r="L236" t="s">
        <v>96</v>
      </c>
      <c r="M236" t="s">
        <v>97</v>
      </c>
      <c r="N236" t="s">
        <v>109</v>
      </c>
      <c r="O236" t="s">
        <v>110</v>
      </c>
      <c r="P236" t="s">
        <v>100</v>
      </c>
      <c r="Q236" t="s">
        <v>101</v>
      </c>
      <c r="R236">
        <v>1</v>
      </c>
      <c r="S236">
        <v>2438</v>
      </c>
      <c r="T236">
        <v>32</v>
      </c>
      <c r="AS236" t="s">
        <v>102</v>
      </c>
      <c r="AT236" t="s">
        <v>135</v>
      </c>
      <c r="AW236" t="s">
        <v>122</v>
      </c>
      <c r="BD236">
        <v>11</v>
      </c>
      <c r="BE236" t="s">
        <v>217</v>
      </c>
      <c r="BG236">
        <v>-273</v>
      </c>
      <c r="BI236">
        <v>2024</v>
      </c>
      <c r="BL236" t="s">
        <v>143</v>
      </c>
      <c r="BM236" t="s">
        <v>138</v>
      </c>
      <c r="BN236" t="s">
        <v>107</v>
      </c>
      <c r="BO236" t="s">
        <v>119</v>
      </c>
      <c r="BP236" t="s">
        <v>119</v>
      </c>
      <c r="BQ236" t="s">
        <v>107</v>
      </c>
      <c r="BR236" t="s">
        <v>119</v>
      </c>
      <c r="BS236" t="s">
        <v>103</v>
      </c>
      <c r="BT236">
        <v>1</v>
      </c>
      <c r="BU236" t="s">
        <v>123</v>
      </c>
    </row>
    <row r="237" spans="1:73" x14ac:dyDescent="0.35">
      <c r="A237" t="s">
        <v>200</v>
      </c>
      <c r="B237" t="s">
        <v>201</v>
      </c>
      <c r="C237" t="s">
        <v>202</v>
      </c>
      <c r="D237" t="s">
        <v>203</v>
      </c>
      <c r="E237" t="s">
        <v>204</v>
      </c>
      <c r="F237" t="s">
        <v>576</v>
      </c>
      <c r="G237" t="s">
        <v>168</v>
      </c>
      <c r="H237" t="s">
        <v>318</v>
      </c>
      <c r="I237">
        <v>45405.374305555553</v>
      </c>
      <c r="J237">
        <v>2024</v>
      </c>
      <c r="K237" t="s">
        <v>578</v>
      </c>
      <c r="L237" t="s">
        <v>96</v>
      </c>
      <c r="M237" t="s">
        <v>97</v>
      </c>
      <c r="N237" t="s">
        <v>98</v>
      </c>
      <c r="O237" t="s">
        <v>99</v>
      </c>
      <c r="P237" t="s">
        <v>100</v>
      </c>
      <c r="Q237" t="s">
        <v>101</v>
      </c>
      <c r="R237">
        <v>1</v>
      </c>
      <c r="S237">
        <v>2524</v>
      </c>
      <c r="T237">
        <v>26</v>
      </c>
      <c r="AS237" t="s">
        <v>102</v>
      </c>
      <c r="AT237" t="s">
        <v>135</v>
      </c>
      <c r="AW237" t="s">
        <v>122</v>
      </c>
      <c r="BD237">
        <v>11</v>
      </c>
      <c r="BE237" t="s">
        <v>219</v>
      </c>
      <c r="BG237">
        <v>-297</v>
      </c>
      <c r="BI237">
        <v>2024</v>
      </c>
      <c r="BL237" t="s">
        <v>143</v>
      </c>
      <c r="BM237" t="s">
        <v>138</v>
      </c>
      <c r="BN237" t="s">
        <v>107</v>
      </c>
      <c r="BO237" t="s">
        <v>119</v>
      </c>
      <c r="BP237" t="s">
        <v>119</v>
      </c>
      <c r="BQ237" t="s">
        <v>107</v>
      </c>
      <c r="BR237" t="s">
        <v>119</v>
      </c>
      <c r="BS237" t="s">
        <v>103</v>
      </c>
      <c r="BT237">
        <v>1</v>
      </c>
      <c r="BU237" t="s">
        <v>123</v>
      </c>
    </row>
    <row r="238" spans="1:73" x14ac:dyDescent="0.35">
      <c r="A238" t="s">
        <v>200</v>
      </c>
      <c r="B238" t="s">
        <v>201</v>
      </c>
      <c r="C238" t="s">
        <v>202</v>
      </c>
      <c r="D238" t="s">
        <v>203</v>
      </c>
      <c r="E238" t="s">
        <v>204</v>
      </c>
      <c r="F238" t="s">
        <v>579</v>
      </c>
      <c r="G238" t="s">
        <v>156</v>
      </c>
      <c r="H238" t="s">
        <v>167</v>
      </c>
      <c r="I238">
        <v>44677.638194444437</v>
      </c>
      <c r="J238">
        <v>2022</v>
      </c>
      <c r="K238" t="s">
        <v>580</v>
      </c>
      <c r="L238" t="s">
        <v>96</v>
      </c>
      <c r="M238" t="s">
        <v>97</v>
      </c>
      <c r="N238" t="s">
        <v>120</v>
      </c>
      <c r="O238" t="s">
        <v>110</v>
      </c>
      <c r="P238" t="s">
        <v>100</v>
      </c>
      <c r="Q238" t="s">
        <v>101</v>
      </c>
      <c r="R238">
        <v>1</v>
      </c>
      <c r="S238">
        <v>2221</v>
      </c>
      <c r="AS238" t="s">
        <v>102</v>
      </c>
      <c r="AT238" t="s">
        <v>135</v>
      </c>
      <c r="AW238" t="s">
        <v>122</v>
      </c>
      <c r="BD238">
        <v>5</v>
      </c>
      <c r="BE238" t="s">
        <v>223</v>
      </c>
      <c r="BG238">
        <v>-262</v>
      </c>
      <c r="BI238">
        <v>2022</v>
      </c>
      <c r="BL238" t="s">
        <v>105</v>
      </c>
      <c r="BM238" t="s">
        <v>151</v>
      </c>
      <c r="BN238" t="s">
        <v>107</v>
      </c>
      <c r="BO238" t="s">
        <v>107</v>
      </c>
      <c r="BP238" t="s">
        <v>107</v>
      </c>
      <c r="BQ238" t="s">
        <v>107</v>
      </c>
      <c r="BR238" t="s">
        <v>107</v>
      </c>
      <c r="BS238" t="s">
        <v>146</v>
      </c>
      <c r="BT238">
        <v>3</v>
      </c>
      <c r="BU238" t="s">
        <v>108</v>
      </c>
    </row>
    <row r="239" spans="1:73" x14ac:dyDescent="0.35">
      <c r="A239" t="s">
        <v>200</v>
      </c>
      <c r="B239" t="s">
        <v>201</v>
      </c>
      <c r="C239" t="s">
        <v>202</v>
      </c>
      <c r="D239" t="s">
        <v>203</v>
      </c>
      <c r="E239" t="s">
        <v>204</v>
      </c>
      <c r="F239" t="s">
        <v>579</v>
      </c>
      <c r="G239" t="s">
        <v>156</v>
      </c>
      <c r="H239" t="s">
        <v>167</v>
      </c>
      <c r="I239">
        <v>44667.334027777782</v>
      </c>
      <c r="J239">
        <v>2022</v>
      </c>
      <c r="K239" t="s">
        <v>581</v>
      </c>
      <c r="L239" t="s">
        <v>96</v>
      </c>
      <c r="M239" t="s">
        <v>97</v>
      </c>
      <c r="N239" t="s">
        <v>121</v>
      </c>
      <c r="O239" t="s">
        <v>99</v>
      </c>
      <c r="P239" t="s">
        <v>100</v>
      </c>
      <c r="Q239" t="s">
        <v>101</v>
      </c>
      <c r="R239">
        <v>4</v>
      </c>
      <c r="S239">
        <v>2648</v>
      </c>
      <c r="AS239" t="s">
        <v>102</v>
      </c>
      <c r="AT239" t="s">
        <v>135</v>
      </c>
      <c r="AW239" t="s">
        <v>124</v>
      </c>
      <c r="BD239">
        <v>5</v>
      </c>
      <c r="BE239" t="s">
        <v>225</v>
      </c>
      <c r="BG239">
        <v>104</v>
      </c>
      <c r="BI239">
        <v>2022</v>
      </c>
      <c r="BL239" t="s">
        <v>105</v>
      </c>
      <c r="BM239" t="s">
        <v>151</v>
      </c>
      <c r="BN239" t="s">
        <v>107</v>
      </c>
      <c r="BO239" t="s">
        <v>107</v>
      </c>
      <c r="BP239" t="s">
        <v>107</v>
      </c>
      <c r="BQ239" t="s">
        <v>107</v>
      </c>
      <c r="BR239" t="s">
        <v>107</v>
      </c>
      <c r="BS239" t="s">
        <v>146</v>
      </c>
      <c r="BT239">
        <v>3</v>
      </c>
      <c r="BU239" t="s">
        <v>108</v>
      </c>
    </row>
    <row r="240" spans="1:73" x14ac:dyDescent="0.35">
      <c r="A240" t="s">
        <v>200</v>
      </c>
      <c r="B240" t="s">
        <v>201</v>
      </c>
      <c r="C240" t="s">
        <v>202</v>
      </c>
      <c r="D240" t="s">
        <v>203</v>
      </c>
      <c r="E240" t="s">
        <v>204</v>
      </c>
      <c r="F240" t="s">
        <v>582</v>
      </c>
      <c r="G240" t="s">
        <v>160</v>
      </c>
      <c r="H240" t="s">
        <v>173</v>
      </c>
      <c r="I240">
        <v>45407.352777777778</v>
      </c>
      <c r="J240">
        <v>2024</v>
      </c>
      <c r="K240" t="s">
        <v>583</v>
      </c>
      <c r="L240" t="s">
        <v>96</v>
      </c>
      <c r="M240" t="s">
        <v>97</v>
      </c>
      <c r="N240" t="s">
        <v>120</v>
      </c>
      <c r="O240" t="s">
        <v>110</v>
      </c>
      <c r="P240" t="s">
        <v>100</v>
      </c>
      <c r="Q240" t="s">
        <v>101</v>
      </c>
      <c r="R240">
        <v>3</v>
      </c>
      <c r="S240">
        <v>2504</v>
      </c>
      <c r="T240">
        <v>30</v>
      </c>
      <c r="AS240" t="s">
        <v>102</v>
      </c>
      <c r="AT240" t="s">
        <v>135</v>
      </c>
      <c r="AW240" t="s">
        <v>111</v>
      </c>
      <c r="BD240">
        <v>5</v>
      </c>
      <c r="BE240" t="s">
        <v>223</v>
      </c>
      <c r="BG240">
        <v>45</v>
      </c>
      <c r="BI240">
        <v>2024</v>
      </c>
      <c r="BL240" t="s">
        <v>143</v>
      </c>
      <c r="BM240" t="s">
        <v>138</v>
      </c>
      <c r="BN240" t="s">
        <v>107</v>
      </c>
      <c r="BO240" t="s">
        <v>107</v>
      </c>
      <c r="BP240" t="s">
        <v>107</v>
      </c>
      <c r="BQ240" t="s">
        <v>119</v>
      </c>
      <c r="BR240" t="s">
        <v>107</v>
      </c>
      <c r="BS240" t="s">
        <v>135</v>
      </c>
      <c r="BT240">
        <v>1</v>
      </c>
      <c r="BU240" t="s">
        <v>123</v>
      </c>
    </row>
    <row r="241" spans="1:73" x14ac:dyDescent="0.35">
      <c r="A241" t="s">
        <v>200</v>
      </c>
      <c r="B241" t="s">
        <v>201</v>
      </c>
      <c r="C241" t="s">
        <v>202</v>
      </c>
      <c r="D241" t="s">
        <v>203</v>
      </c>
      <c r="E241" t="s">
        <v>204</v>
      </c>
      <c r="F241" t="s">
        <v>582</v>
      </c>
      <c r="G241" t="s">
        <v>160</v>
      </c>
      <c r="H241" t="s">
        <v>173</v>
      </c>
      <c r="I241">
        <v>45421.490972222222</v>
      </c>
      <c r="J241">
        <v>2024</v>
      </c>
      <c r="K241" t="s">
        <v>584</v>
      </c>
      <c r="L241" t="s">
        <v>96</v>
      </c>
      <c r="M241" t="s">
        <v>97</v>
      </c>
      <c r="N241" t="s">
        <v>121</v>
      </c>
      <c r="O241" t="s">
        <v>99</v>
      </c>
      <c r="P241" t="s">
        <v>100</v>
      </c>
      <c r="Q241" t="s">
        <v>101</v>
      </c>
      <c r="R241">
        <v>4</v>
      </c>
      <c r="S241">
        <v>2707</v>
      </c>
      <c r="T241">
        <v>27</v>
      </c>
      <c r="AS241" t="s">
        <v>102</v>
      </c>
      <c r="AT241" t="s">
        <v>135</v>
      </c>
      <c r="AW241" t="s">
        <v>124</v>
      </c>
      <c r="BD241">
        <v>5</v>
      </c>
      <c r="BE241" t="s">
        <v>225</v>
      </c>
      <c r="BG241">
        <v>129</v>
      </c>
      <c r="BI241">
        <v>2024</v>
      </c>
      <c r="BL241" t="s">
        <v>143</v>
      </c>
      <c r="BM241" t="s">
        <v>138</v>
      </c>
      <c r="BN241" t="s">
        <v>107</v>
      </c>
      <c r="BO241" t="s">
        <v>107</v>
      </c>
      <c r="BP241" t="s">
        <v>107</v>
      </c>
      <c r="BQ241" t="s">
        <v>119</v>
      </c>
      <c r="BR241" t="s">
        <v>107</v>
      </c>
      <c r="BS241" t="s">
        <v>135</v>
      </c>
      <c r="BT241">
        <v>1</v>
      </c>
      <c r="BU241" t="s">
        <v>123</v>
      </c>
    </row>
    <row r="242" spans="1:73" x14ac:dyDescent="0.35">
      <c r="A242" t="s">
        <v>200</v>
      </c>
      <c r="B242" t="s">
        <v>201</v>
      </c>
      <c r="C242" t="s">
        <v>202</v>
      </c>
      <c r="D242" t="s">
        <v>203</v>
      </c>
      <c r="E242" t="s">
        <v>204</v>
      </c>
      <c r="F242" t="s">
        <v>585</v>
      </c>
      <c r="G242" t="s">
        <v>275</v>
      </c>
      <c r="H242" t="s">
        <v>221</v>
      </c>
      <c r="I242">
        <v>45050.319444444453</v>
      </c>
      <c r="J242">
        <v>2023</v>
      </c>
      <c r="K242" t="s">
        <v>586</v>
      </c>
      <c r="L242" t="s">
        <v>96</v>
      </c>
      <c r="M242" t="s">
        <v>97</v>
      </c>
      <c r="N242" t="s">
        <v>120</v>
      </c>
      <c r="O242" t="s">
        <v>110</v>
      </c>
      <c r="P242" t="s">
        <v>100</v>
      </c>
      <c r="Q242" t="s">
        <v>101</v>
      </c>
      <c r="R242">
        <v>2</v>
      </c>
      <c r="S242">
        <v>2499</v>
      </c>
      <c r="T242">
        <v>38</v>
      </c>
      <c r="AS242" t="s">
        <v>102</v>
      </c>
      <c r="AT242" t="s">
        <v>103</v>
      </c>
      <c r="AW242" t="s">
        <v>104</v>
      </c>
      <c r="BD242">
        <v>5</v>
      </c>
      <c r="BE242" t="s">
        <v>223</v>
      </c>
      <c r="BG242">
        <v>-70</v>
      </c>
      <c r="BI242">
        <v>2023</v>
      </c>
      <c r="BL242" t="s">
        <v>143</v>
      </c>
      <c r="BM242" t="s">
        <v>151</v>
      </c>
      <c r="BN242" t="s">
        <v>119</v>
      </c>
      <c r="BO242" t="s">
        <v>107</v>
      </c>
      <c r="BP242" t="s">
        <v>119</v>
      </c>
      <c r="BQ242" t="s">
        <v>107</v>
      </c>
      <c r="BR242" t="s">
        <v>119</v>
      </c>
      <c r="BS242" t="s">
        <v>135</v>
      </c>
      <c r="BT242">
        <v>3</v>
      </c>
      <c r="BU242" t="s">
        <v>108</v>
      </c>
    </row>
    <row r="243" spans="1:73" x14ac:dyDescent="0.35">
      <c r="A243" t="s">
        <v>200</v>
      </c>
      <c r="B243" t="s">
        <v>201</v>
      </c>
      <c r="C243" t="s">
        <v>202</v>
      </c>
      <c r="D243" t="s">
        <v>203</v>
      </c>
      <c r="E243" t="s">
        <v>204</v>
      </c>
      <c r="F243" t="s">
        <v>585</v>
      </c>
      <c r="G243" t="s">
        <v>275</v>
      </c>
      <c r="H243" t="s">
        <v>221</v>
      </c>
      <c r="I243">
        <v>45059.513888888891</v>
      </c>
      <c r="J243">
        <v>2023</v>
      </c>
      <c r="K243" t="s">
        <v>587</v>
      </c>
      <c r="L243" t="s">
        <v>96</v>
      </c>
      <c r="M243" t="s">
        <v>97</v>
      </c>
      <c r="N243" t="s">
        <v>121</v>
      </c>
      <c r="O243" t="s">
        <v>99</v>
      </c>
      <c r="P243" t="s">
        <v>100</v>
      </c>
      <c r="Q243" t="s">
        <v>101</v>
      </c>
      <c r="R243">
        <v>1</v>
      </c>
      <c r="S243">
        <v>2316</v>
      </c>
      <c r="T243">
        <v>30</v>
      </c>
      <c r="AS243" t="s">
        <v>102</v>
      </c>
      <c r="AT243" t="s">
        <v>103</v>
      </c>
      <c r="AW243" t="s">
        <v>122</v>
      </c>
      <c r="BD243">
        <v>5</v>
      </c>
      <c r="BE243" t="s">
        <v>225</v>
      </c>
      <c r="BG243">
        <v>-168</v>
      </c>
      <c r="BI243">
        <v>2023</v>
      </c>
      <c r="BL243" t="s">
        <v>143</v>
      </c>
      <c r="BM243" t="s">
        <v>151</v>
      </c>
      <c r="BN243" t="s">
        <v>119</v>
      </c>
      <c r="BO243" t="s">
        <v>107</v>
      </c>
      <c r="BP243" t="s">
        <v>119</v>
      </c>
      <c r="BQ243" t="s">
        <v>107</v>
      </c>
      <c r="BR243" t="s">
        <v>119</v>
      </c>
      <c r="BS243" t="s">
        <v>135</v>
      </c>
      <c r="BT243">
        <v>3</v>
      </c>
      <c r="BU243" t="s">
        <v>108</v>
      </c>
    </row>
    <row r="244" spans="1:73" x14ac:dyDescent="0.35">
      <c r="A244" t="s">
        <v>200</v>
      </c>
      <c r="B244" t="s">
        <v>201</v>
      </c>
      <c r="C244" t="s">
        <v>202</v>
      </c>
      <c r="D244" t="s">
        <v>203</v>
      </c>
      <c r="E244" t="s">
        <v>204</v>
      </c>
      <c r="F244" t="s">
        <v>588</v>
      </c>
      <c r="G244" t="s">
        <v>134</v>
      </c>
      <c r="H244" t="s">
        <v>164</v>
      </c>
      <c r="I244">
        <v>44688.347916666673</v>
      </c>
      <c r="J244">
        <v>2022</v>
      </c>
      <c r="K244" t="s">
        <v>589</v>
      </c>
      <c r="L244" t="s">
        <v>96</v>
      </c>
      <c r="M244" t="s">
        <v>97</v>
      </c>
      <c r="N244" t="s">
        <v>144</v>
      </c>
      <c r="O244" t="s">
        <v>110</v>
      </c>
      <c r="P244" t="s">
        <v>100</v>
      </c>
      <c r="Q244" t="s">
        <v>101</v>
      </c>
      <c r="R244">
        <v>2</v>
      </c>
      <c r="S244">
        <v>2514</v>
      </c>
      <c r="T244">
        <v>33</v>
      </c>
      <c r="AS244" t="s">
        <v>102</v>
      </c>
      <c r="AT244" t="s">
        <v>135</v>
      </c>
      <c r="AW244" t="s">
        <v>104</v>
      </c>
      <c r="BD244">
        <v>6</v>
      </c>
      <c r="BE244" t="s">
        <v>228</v>
      </c>
      <c r="BG244">
        <v>-16</v>
      </c>
      <c r="BI244">
        <v>2022</v>
      </c>
      <c r="BL244" t="s">
        <v>117</v>
      </c>
      <c r="BM244" t="s">
        <v>151</v>
      </c>
      <c r="BN244" t="s">
        <v>119</v>
      </c>
      <c r="BO244" t="s">
        <v>119</v>
      </c>
      <c r="BP244" t="s">
        <v>119</v>
      </c>
      <c r="BQ244" t="s">
        <v>107</v>
      </c>
      <c r="BR244" t="s">
        <v>119</v>
      </c>
      <c r="BS244" t="s">
        <v>103</v>
      </c>
      <c r="BT244">
        <v>2</v>
      </c>
      <c r="BU244" t="s">
        <v>114</v>
      </c>
    </row>
    <row r="245" spans="1:73" x14ac:dyDescent="0.35">
      <c r="A245" t="s">
        <v>200</v>
      </c>
      <c r="B245" t="s">
        <v>201</v>
      </c>
      <c r="C245" t="s">
        <v>202</v>
      </c>
      <c r="D245" t="s">
        <v>203</v>
      </c>
      <c r="E245" t="s">
        <v>204</v>
      </c>
      <c r="F245" t="s">
        <v>588</v>
      </c>
      <c r="G245" t="s">
        <v>134</v>
      </c>
      <c r="H245" t="s">
        <v>164</v>
      </c>
      <c r="I245">
        <v>44687.474999999999</v>
      </c>
      <c r="J245">
        <v>2022</v>
      </c>
      <c r="K245" t="s">
        <v>590</v>
      </c>
      <c r="L245" t="s">
        <v>96</v>
      </c>
      <c r="M245" t="s">
        <v>97</v>
      </c>
      <c r="N245" t="s">
        <v>142</v>
      </c>
      <c r="O245" t="s">
        <v>99</v>
      </c>
      <c r="P245" t="s">
        <v>100</v>
      </c>
      <c r="Q245" t="s">
        <v>101</v>
      </c>
      <c r="R245">
        <v>1</v>
      </c>
      <c r="S245">
        <v>2390</v>
      </c>
      <c r="AS245" t="s">
        <v>102</v>
      </c>
      <c r="AT245" t="s">
        <v>135</v>
      </c>
      <c r="AW245" t="s">
        <v>122</v>
      </c>
      <c r="BD245">
        <v>6</v>
      </c>
      <c r="BE245" t="s">
        <v>230</v>
      </c>
      <c r="BG245">
        <v>-109</v>
      </c>
      <c r="BI245">
        <v>2022</v>
      </c>
      <c r="BL245" t="s">
        <v>117</v>
      </c>
      <c r="BM245" t="s">
        <v>151</v>
      </c>
      <c r="BN245" t="s">
        <v>119</v>
      </c>
      <c r="BO245" t="s">
        <v>119</v>
      </c>
      <c r="BP245" t="s">
        <v>119</v>
      </c>
      <c r="BQ245" t="s">
        <v>107</v>
      </c>
      <c r="BR245" t="s">
        <v>119</v>
      </c>
      <c r="BS245" t="s">
        <v>103</v>
      </c>
      <c r="BT245">
        <v>2</v>
      </c>
      <c r="BU245" t="s">
        <v>114</v>
      </c>
    </row>
    <row r="246" spans="1:73" x14ac:dyDescent="0.35">
      <c r="A246" t="s">
        <v>200</v>
      </c>
      <c r="B246" t="s">
        <v>201</v>
      </c>
      <c r="C246" t="s">
        <v>202</v>
      </c>
      <c r="D246" t="s">
        <v>203</v>
      </c>
      <c r="E246" t="s">
        <v>204</v>
      </c>
      <c r="F246" t="s">
        <v>591</v>
      </c>
      <c r="G246" t="s">
        <v>136</v>
      </c>
      <c r="H246" t="s">
        <v>167</v>
      </c>
      <c r="I246">
        <v>44665.652083333327</v>
      </c>
      <c r="J246">
        <v>2022</v>
      </c>
      <c r="K246" t="s">
        <v>592</v>
      </c>
      <c r="L246" t="s">
        <v>96</v>
      </c>
      <c r="M246" t="s">
        <v>97</v>
      </c>
      <c r="N246" t="s">
        <v>125</v>
      </c>
      <c r="O246" t="s">
        <v>110</v>
      </c>
      <c r="P246" t="s">
        <v>100</v>
      </c>
      <c r="Q246" t="s">
        <v>101</v>
      </c>
      <c r="R246">
        <v>3</v>
      </c>
      <c r="S246">
        <v>2517</v>
      </c>
      <c r="T246">
        <v>25</v>
      </c>
      <c r="AS246" t="s">
        <v>102</v>
      </c>
      <c r="AT246" t="s">
        <v>155</v>
      </c>
      <c r="AW246" t="s">
        <v>111</v>
      </c>
      <c r="BD246">
        <v>4</v>
      </c>
      <c r="BE246" t="s">
        <v>241</v>
      </c>
      <c r="BG246">
        <v>96</v>
      </c>
      <c r="BI246">
        <v>2022</v>
      </c>
      <c r="BL246" t="s">
        <v>143</v>
      </c>
      <c r="BM246" t="s">
        <v>171</v>
      </c>
      <c r="BN246" t="s">
        <v>107</v>
      </c>
      <c r="BO246" t="s">
        <v>119</v>
      </c>
      <c r="BP246" t="s">
        <v>119</v>
      </c>
      <c r="BQ246" t="s">
        <v>107</v>
      </c>
      <c r="BR246" t="s">
        <v>119</v>
      </c>
      <c r="BS246" t="s">
        <v>103</v>
      </c>
      <c r="BT246">
        <v>3</v>
      </c>
      <c r="BU246" t="s">
        <v>108</v>
      </c>
    </row>
    <row r="247" spans="1:73" x14ac:dyDescent="0.35">
      <c r="A247" t="s">
        <v>200</v>
      </c>
      <c r="B247" t="s">
        <v>201</v>
      </c>
      <c r="C247" t="s">
        <v>202</v>
      </c>
      <c r="D247" t="s">
        <v>203</v>
      </c>
      <c r="E247" t="s">
        <v>204</v>
      </c>
      <c r="F247" t="s">
        <v>591</v>
      </c>
      <c r="G247" t="s">
        <v>136</v>
      </c>
      <c r="H247" t="s">
        <v>167</v>
      </c>
      <c r="I247">
        <v>44664.676388888889</v>
      </c>
      <c r="J247">
        <v>2022</v>
      </c>
      <c r="K247" t="s">
        <v>593</v>
      </c>
      <c r="L247" t="s">
        <v>96</v>
      </c>
      <c r="M247" t="s">
        <v>97</v>
      </c>
      <c r="N247" t="s">
        <v>126</v>
      </c>
      <c r="O247" t="s">
        <v>99</v>
      </c>
      <c r="P247" t="s">
        <v>100</v>
      </c>
      <c r="Q247" t="s">
        <v>101</v>
      </c>
      <c r="R247">
        <v>2</v>
      </c>
      <c r="S247">
        <v>2434</v>
      </c>
      <c r="AS247" t="s">
        <v>102</v>
      </c>
      <c r="AT247" t="s">
        <v>155</v>
      </c>
      <c r="AW247" t="s">
        <v>104</v>
      </c>
      <c r="BD247">
        <v>4</v>
      </c>
      <c r="BE247" t="s">
        <v>243</v>
      </c>
      <c r="BG247">
        <v>-78</v>
      </c>
      <c r="BI247">
        <v>2022</v>
      </c>
      <c r="BL247" t="s">
        <v>143</v>
      </c>
      <c r="BM247" t="s">
        <v>171</v>
      </c>
      <c r="BN247" t="s">
        <v>107</v>
      </c>
      <c r="BO247" t="s">
        <v>119</v>
      </c>
      <c r="BP247" t="s">
        <v>119</v>
      </c>
      <c r="BQ247" t="s">
        <v>107</v>
      </c>
      <c r="BR247" t="s">
        <v>119</v>
      </c>
      <c r="BS247" t="s">
        <v>103</v>
      </c>
      <c r="BT247">
        <v>3</v>
      </c>
      <c r="BU247" t="s">
        <v>108</v>
      </c>
    </row>
    <row r="248" spans="1:73" x14ac:dyDescent="0.35">
      <c r="A248" t="s">
        <v>200</v>
      </c>
      <c r="B248" t="s">
        <v>201</v>
      </c>
      <c r="C248" t="s">
        <v>202</v>
      </c>
      <c r="D248" t="s">
        <v>203</v>
      </c>
      <c r="E248" t="s">
        <v>204</v>
      </c>
      <c r="F248" t="s">
        <v>594</v>
      </c>
      <c r="G248" t="s">
        <v>169</v>
      </c>
      <c r="H248" t="s">
        <v>245</v>
      </c>
      <c r="I248">
        <v>45048.654861111107</v>
      </c>
      <c r="J248">
        <v>2023</v>
      </c>
      <c r="K248" t="s">
        <v>595</v>
      </c>
      <c r="L248" t="s">
        <v>96</v>
      </c>
      <c r="M248" t="s">
        <v>97</v>
      </c>
      <c r="N248" t="s">
        <v>109</v>
      </c>
      <c r="O248" t="s">
        <v>110</v>
      </c>
      <c r="P248" t="s">
        <v>100</v>
      </c>
      <c r="Q248" t="s">
        <v>101</v>
      </c>
      <c r="R248">
        <v>4</v>
      </c>
      <c r="S248">
        <v>2682</v>
      </c>
      <c r="T248">
        <v>27</v>
      </c>
      <c r="AS248" t="s">
        <v>102</v>
      </c>
      <c r="AT248" t="s">
        <v>103</v>
      </c>
      <c r="AW248" t="s">
        <v>124</v>
      </c>
      <c r="BD248">
        <v>11</v>
      </c>
      <c r="BE248" t="s">
        <v>217</v>
      </c>
      <c r="BG248">
        <v>187</v>
      </c>
      <c r="BI248">
        <v>2023</v>
      </c>
      <c r="BL248" t="s">
        <v>143</v>
      </c>
      <c r="BM248" t="s">
        <v>118</v>
      </c>
      <c r="BN248" t="s">
        <v>119</v>
      </c>
      <c r="BO248" t="s">
        <v>107</v>
      </c>
      <c r="BP248" t="s">
        <v>107</v>
      </c>
      <c r="BQ248" t="s">
        <v>107</v>
      </c>
      <c r="BR248" t="s">
        <v>107</v>
      </c>
      <c r="BS248" t="s">
        <v>135</v>
      </c>
      <c r="BT248">
        <v>2</v>
      </c>
      <c r="BU248" t="s">
        <v>114</v>
      </c>
    </row>
    <row r="249" spans="1:73" x14ac:dyDescent="0.35">
      <c r="A249" t="s">
        <v>200</v>
      </c>
      <c r="B249" t="s">
        <v>201</v>
      </c>
      <c r="C249" t="s">
        <v>202</v>
      </c>
      <c r="D249" t="s">
        <v>203</v>
      </c>
      <c r="E249" t="s">
        <v>204</v>
      </c>
      <c r="F249" t="s">
        <v>594</v>
      </c>
      <c r="G249" t="s">
        <v>169</v>
      </c>
      <c r="H249" t="s">
        <v>245</v>
      </c>
      <c r="I249">
        <v>45018.309027777781</v>
      </c>
      <c r="J249">
        <v>2023</v>
      </c>
      <c r="K249" t="s">
        <v>596</v>
      </c>
      <c r="L249" t="s">
        <v>96</v>
      </c>
      <c r="M249" t="s">
        <v>97</v>
      </c>
      <c r="N249" t="s">
        <v>98</v>
      </c>
      <c r="O249" t="s">
        <v>99</v>
      </c>
      <c r="P249" t="s">
        <v>100</v>
      </c>
      <c r="Q249" t="s">
        <v>101</v>
      </c>
      <c r="R249">
        <v>1</v>
      </c>
      <c r="S249">
        <v>2465</v>
      </c>
      <c r="AS249" t="s">
        <v>102</v>
      </c>
      <c r="AT249" t="s">
        <v>103</v>
      </c>
      <c r="AW249" t="s">
        <v>122</v>
      </c>
      <c r="BD249">
        <v>11</v>
      </c>
      <c r="BE249" t="s">
        <v>219</v>
      </c>
      <c r="BG249">
        <v>-120</v>
      </c>
      <c r="BI249">
        <v>2023</v>
      </c>
      <c r="BL249" t="s">
        <v>143</v>
      </c>
      <c r="BM249" t="s">
        <v>118</v>
      </c>
      <c r="BN249" t="s">
        <v>119</v>
      </c>
      <c r="BO249" t="s">
        <v>107</v>
      </c>
      <c r="BP249" t="s">
        <v>107</v>
      </c>
      <c r="BQ249" t="s">
        <v>107</v>
      </c>
      <c r="BR249" t="s">
        <v>107</v>
      </c>
      <c r="BS249" t="s">
        <v>135</v>
      </c>
      <c r="BT249">
        <v>2</v>
      </c>
      <c r="BU249" t="s">
        <v>114</v>
      </c>
    </row>
    <row r="250" spans="1:73" x14ac:dyDescent="0.35">
      <c r="A250" t="s">
        <v>200</v>
      </c>
      <c r="B250" t="s">
        <v>201</v>
      </c>
      <c r="C250" t="s">
        <v>202</v>
      </c>
      <c r="D250" t="s">
        <v>203</v>
      </c>
      <c r="E250" t="s">
        <v>204</v>
      </c>
      <c r="F250" t="s">
        <v>597</v>
      </c>
      <c r="G250" t="s">
        <v>160</v>
      </c>
      <c r="H250" t="s">
        <v>159</v>
      </c>
      <c r="I250">
        <v>45760.574305555558</v>
      </c>
      <c r="J250">
        <v>2025</v>
      </c>
      <c r="K250" t="s">
        <v>598</v>
      </c>
      <c r="L250" t="s">
        <v>96</v>
      </c>
      <c r="M250" t="s">
        <v>97</v>
      </c>
      <c r="N250" t="s">
        <v>140</v>
      </c>
      <c r="O250" t="s">
        <v>110</v>
      </c>
      <c r="P250" t="s">
        <v>100</v>
      </c>
      <c r="Q250" t="s">
        <v>101</v>
      </c>
      <c r="R250">
        <v>3</v>
      </c>
      <c r="S250">
        <v>2645</v>
      </c>
      <c r="T250">
        <v>24</v>
      </c>
      <c r="AS250" t="s">
        <v>102</v>
      </c>
      <c r="AT250" t="s">
        <v>103</v>
      </c>
      <c r="AW250" t="s">
        <v>111</v>
      </c>
      <c r="BD250">
        <v>7</v>
      </c>
      <c r="BE250" t="s">
        <v>212</v>
      </c>
      <c r="BG250">
        <v>28</v>
      </c>
      <c r="BI250">
        <v>2025</v>
      </c>
      <c r="BL250" t="s">
        <v>143</v>
      </c>
      <c r="BM250" t="s">
        <v>106</v>
      </c>
      <c r="BN250" t="s">
        <v>107</v>
      </c>
      <c r="BO250" t="s">
        <v>119</v>
      </c>
      <c r="BP250" t="s">
        <v>119</v>
      </c>
      <c r="BQ250" t="s">
        <v>119</v>
      </c>
      <c r="BR250" t="s">
        <v>119</v>
      </c>
      <c r="BS250" t="s">
        <v>146</v>
      </c>
      <c r="BT250">
        <v>2</v>
      </c>
      <c r="BU250" t="s">
        <v>114</v>
      </c>
    </row>
    <row r="251" spans="1:73" x14ac:dyDescent="0.35">
      <c r="A251" t="s">
        <v>200</v>
      </c>
      <c r="B251" t="s">
        <v>201</v>
      </c>
      <c r="C251" t="s">
        <v>202</v>
      </c>
      <c r="D251" t="s">
        <v>203</v>
      </c>
      <c r="E251" t="s">
        <v>204</v>
      </c>
      <c r="F251" t="s">
        <v>597</v>
      </c>
      <c r="G251" t="s">
        <v>160</v>
      </c>
      <c r="H251" t="s">
        <v>159</v>
      </c>
      <c r="I251">
        <v>45752.697916666657</v>
      </c>
      <c r="J251">
        <v>2025</v>
      </c>
      <c r="K251" t="s">
        <v>599</v>
      </c>
      <c r="L251" t="s">
        <v>96</v>
      </c>
      <c r="M251" t="s">
        <v>97</v>
      </c>
      <c r="N251" t="s">
        <v>139</v>
      </c>
      <c r="O251" t="s">
        <v>99</v>
      </c>
      <c r="P251" t="s">
        <v>100</v>
      </c>
      <c r="Q251" t="s">
        <v>101</v>
      </c>
      <c r="R251">
        <v>3</v>
      </c>
      <c r="S251">
        <v>2627</v>
      </c>
      <c r="AS251" t="s">
        <v>102</v>
      </c>
      <c r="AT251" t="s">
        <v>103</v>
      </c>
      <c r="AW251" t="s">
        <v>111</v>
      </c>
      <c r="BD251">
        <v>7</v>
      </c>
      <c r="BE251" t="s">
        <v>214</v>
      </c>
      <c r="BG251">
        <v>100</v>
      </c>
      <c r="BI251">
        <v>2025</v>
      </c>
      <c r="BL251" t="s">
        <v>143</v>
      </c>
      <c r="BM251" t="s">
        <v>106</v>
      </c>
      <c r="BN251" t="s">
        <v>107</v>
      </c>
      <c r="BO251" t="s">
        <v>119</v>
      </c>
      <c r="BP251" t="s">
        <v>119</v>
      </c>
      <c r="BQ251" t="s">
        <v>119</v>
      </c>
      <c r="BR251" t="s">
        <v>119</v>
      </c>
      <c r="BS251" t="s">
        <v>146</v>
      </c>
      <c r="BT251">
        <v>2</v>
      </c>
      <c r="BU251" t="s">
        <v>114</v>
      </c>
    </row>
    <row r="252" spans="1:73" x14ac:dyDescent="0.35">
      <c r="A252" t="s">
        <v>200</v>
      </c>
      <c r="B252" t="s">
        <v>201</v>
      </c>
      <c r="C252" t="s">
        <v>202</v>
      </c>
      <c r="D252" t="s">
        <v>203</v>
      </c>
      <c r="E252" t="s">
        <v>204</v>
      </c>
      <c r="F252" t="s">
        <v>600</v>
      </c>
      <c r="G252" t="s">
        <v>160</v>
      </c>
      <c r="H252" t="s">
        <v>153</v>
      </c>
      <c r="I252">
        <v>45047.549305555563</v>
      </c>
      <c r="J252">
        <v>2023</v>
      </c>
      <c r="K252" t="s">
        <v>601</v>
      </c>
      <c r="L252" t="s">
        <v>96</v>
      </c>
      <c r="M252" t="s">
        <v>97</v>
      </c>
      <c r="N252" t="s">
        <v>128</v>
      </c>
      <c r="O252" t="s">
        <v>110</v>
      </c>
      <c r="P252" t="s">
        <v>100</v>
      </c>
      <c r="Q252" t="s">
        <v>101</v>
      </c>
      <c r="R252">
        <v>2</v>
      </c>
      <c r="S252">
        <v>2516</v>
      </c>
      <c r="T252">
        <v>37</v>
      </c>
      <c r="AS252" t="s">
        <v>102</v>
      </c>
      <c r="AT252" t="s">
        <v>135</v>
      </c>
      <c r="AW252" t="s">
        <v>104</v>
      </c>
      <c r="BD252">
        <v>8</v>
      </c>
      <c r="BE252" t="s">
        <v>207</v>
      </c>
      <c r="BG252">
        <v>-26</v>
      </c>
      <c r="BI252">
        <v>2023</v>
      </c>
      <c r="BT252">
        <v>3</v>
      </c>
      <c r="BU252" t="s">
        <v>108</v>
      </c>
    </row>
    <row r="253" spans="1:73" x14ac:dyDescent="0.35">
      <c r="A253" t="s">
        <v>200</v>
      </c>
      <c r="B253" t="s">
        <v>201</v>
      </c>
      <c r="C253" t="s">
        <v>202</v>
      </c>
      <c r="D253" t="s">
        <v>203</v>
      </c>
      <c r="E253" t="s">
        <v>204</v>
      </c>
      <c r="F253" t="s">
        <v>600</v>
      </c>
      <c r="G253" t="s">
        <v>160</v>
      </c>
      <c r="H253" t="s">
        <v>153</v>
      </c>
      <c r="I253">
        <v>45033.335416666669</v>
      </c>
      <c r="J253">
        <v>2023</v>
      </c>
      <c r="K253" t="s">
        <v>602</v>
      </c>
      <c r="L253" t="s">
        <v>96</v>
      </c>
      <c r="M253" t="s">
        <v>97</v>
      </c>
      <c r="N253" t="s">
        <v>129</v>
      </c>
      <c r="O253" t="s">
        <v>99</v>
      </c>
      <c r="P253" t="s">
        <v>100</v>
      </c>
      <c r="Q253" t="s">
        <v>101</v>
      </c>
      <c r="R253">
        <v>4</v>
      </c>
      <c r="S253">
        <v>2692</v>
      </c>
      <c r="T253">
        <v>29</v>
      </c>
      <c r="AS253" t="s">
        <v>102</v>
      </c>
      <c r="AT253" t="s">
        <v>135</v>
      </c>
      <c r="AW253" t="s">
        <v>124</v>
      </c>
      <c r="BD253">
        <v>8</v>
      </c>
      <c r="BE253" t="s">
        <v>209</v>
      </c>
      <c r="BG253">
        <v>282</v>
      </c>
      <c r="BI253">
        <v>2023</v>
      </c>
      <c r="BT253">
        <v>3</v>
      </c>
      <c r="BU253" t="s">
        <v>108</v>
      </c>
    </row>
    <row r="254" spans="1:73" x14ac:dyDescent="0.35">
      <c r="A254" t="s">
        <v>200</v>
      </c>
      <c r="B254" t="s">
        <v>201</v>
      </c>
      <c r="C254" t="s">
        <v>202</v>
      </c>
      <c r="D254" t="s">
        <v>203</v>
      </c>
      <c r="E254" t="s">
        <v>204</v>
      </c>
      <c r="F254" t="s">
        <v>603</v>
      </c>
      <c r="G254" t="s">
        <v>127</v>
      </c>
      <c r="H254" t="s">
        <v>157</v>
      </c>
      <c r="I254">
        <v>45754.651388888888</v>
      </c>
      <c r="J254">
        <v>2025</v>
      </c>
      <c r="K254" t="s">
        <v>604</v>
      </c>
      <c r="L254" t="s">
        <v>96</v>
      </c>
      <c r="M254" t="s">
        <v>97</v>
      </c>
      <c r="N254" t="s">
        <v>144</v>
      </c>
      <c r="O254" t="s">
        <v>110</v>
      </c>
      <c r="P254" t="s">
        <v>100</v>
      </c>
      <c r="Q254" t="s">
        <v>101</v>
      </c>
      <c r="R254">
        <v>3</v>
      </c>
      <c r="S254">
        <v>2532</v>
      </c>
      <c r="T254">
        <v>32</v>
      </c>
      <c r="AS254" t="s">
        <v>102</v>
      </c>
      <c r="AT254" t="s">
        <v>146</v>
      </c>
      <c r="AU254">
        <v>45592</v>
      </c>
      <c r="AW254" t="s">
        <v>111</v>
      </c>
      <c r="BD254">
        <v>6</v>
      </c>
      <c r="BE254" t="s">
        <v>228</v>
      </c>
      <c r="BG254">
        <v>24</v>
      </c>
      <c r="BI254">
        <v>2025</v>
      </c>
      <c r="BL254" t="s">
        <v>143</v>
      </c>
      <c r="BM254" t="s">
        <v>253</v>
      </c>
      <c r="BN254" t="s">
        <v>119</v>
      </c>
      <c r="BO254" t="s">
        <v>119</v>
      </c>
      <c r="BP254" t="s">
        <v>107</v>
      </c>
      <c r="BQ254" t="s">
        <v>107</v>
      </c>
      <c r="BR254" t="s">
        <v>107</v>
      </c>
      <c r="BS254" t="s">
        <v>146</v>
      </c>
      <c r="BT254">
        <v>3</v>
      </c>
      <c r="BU254" t="s">
        <v>108</v>
      </c>
    </row>
    <row r="255" spans="1:73" x14ac:dyDescent="0.35">
      <c r="A255" t="s">
        <v>200</v>
      </c>
      <c r="B255" t="s">
        <v>201</v>
      </c>
      <c r="C255" t="s">
        <v>202</v>
      </c>
      <c r="D255" t="s">
        <v>203</v>
      </c>
      <c r="E255" t="s">
        <v>204</v>
      </c>
      <c r="F255" t="s">
        <v>603</v>
      </c>
      <c r="G255" t="s">
        <v>127</v>
      </c>
      <c r="H255" t="s">
        <v>157</v>
      </c>
      <c r="I255">
        <v>45766.598611111112</v>
      </c>
      <c r="J255">
        <v>2025</v>
      </c>
      <c r="K255" t="s">
        <v>605</v>
      </c>
      <c r="L255" t="s">
        <v>96</v>
      </c>
      <c r="M255" t="s">
        <v>97</v>
      </c>
      <c r="N255" t="s">
        <v>142</v>
      </c>
      <c r="O255" t="s">
        <v>99</v>
      </c>
      <c r="P255" t="s">
        <v>100</v>
      </c>
      <c r="Q255" t="s">
        <v>101</v>
      </c>
      <c r="R255">
        <v>3</v>
      </c>
      <c r="S255">
        <v>2573</v>
      </c>
      <c r="T255">
        <v>41</v>
      </c>
      <c r="AS255" t="s">
        <v>102</v>
      </c>
      <c r="AT255" t="s">
        <v>146</v>
      </c>
      <c r="AU255">
        <v>45592</v>
      </c>
      <c r="AW255" t="s">
        <v>111</v>
      </c>
      <c r="BD255">
        <v>6</v>
      </c>
      <c r="BE255" t="s">
        <v>230</v>
      </c>
      <c r="BG255">
        <v>13</v>
      </c>
      <c r="BI255">
        <v>2025</v>
      </c>
      <c r="BL255" t="s">
        <v>143</v>
      </c>
      <c r="BM255" t="s">
        <v>253</v>
      </c>
      <c r="BN255" t="s">
        <v>119</v>
      </c>
      <c r="BO255" t="s">
        <v>119</v>
      </c>
      <c r="BP255" t="s">
        <v>107</v>
      </c>
      <c r="BQ255" t="s">
        <v>107</v>
      </c>
      <c r="BR255" t="s">
        <v>107</v>
      </c>
      <c r="BS255" t="s">
        <v>146</v>
      </c>
      <c r="BT255">
        <v>3</v>
      </c>
      <c r="BU255" t="s">
        <v>108</v>
      </c>
    </row>
    <row r="256" spans="1:73" x14ac:dyDescent="0.35">
      <c r="A256" t="s">
        <v>200</v>
      </c>
      <c r="B256" t="s">
        <v>201</v>
      </c>
      <c r="C256" t="s">
        <v>202</v>
      </c>
      <c r="D256" t="s">
        <v>203</v>
      </c>
      <c r="E256" t="s">
        <v>204</v>
      </c>
      <c r="F256" t="s">
        <v>606</v>
      </c>
      <c r="G256" t="s">
        <v>127</v>
      </c>
      <c r="H256" t="s">
        <v>173</v>
      </c>
      <c r="I256">
        <v>45423.595833333333</v>
      </c>
      <c r="J256">
        <v>2024</v>
      </c>
      <c r="K256" t="s">
        <v>607</v>
      </c>
      <c r="L256" t="s">
        <v>96</v>
      </c>
      <c r="M256" t="s">
        <v>97</v>
      </c>
      <c r="N256" t="s">
        <v>120</v>
      </c>
      <c r="O256" t="s">
        <v>110</v>
      </c>
      <c r="P256" t="s">
        <v>100</v>
      </c>
      <c r="Q256" t="s">
        <v>101</v>
      </c>
      <c r="R256">
        <v>2</v>
      </c>
      <c r="S256">
        <v>2499</v>
      </c>
      <c r="T256">
        <v>40</v>
      </c>
      <c r="AS256" t="s">
        <v>102</v>
      </c>
      <c r="AT256" t="s">
        <v>135</v>
      </c>
      <c r="AW256" t="s">
        <v>104</v>
      </c>
      <c r="BD256">
        <v>5</v>
      </c>
      <c r="BE256" t="s">
        <v>223</v>
      </c>
      <c r="BG256">
        <v>-85</v>
      </c>
      <c r="BI256">
        <v>2024</v>
      </c>
      <c r="BL256" t="s">
        <v>117</v>
      </c>
      <c r="BM256" t="s">
        <v>118</v>
      </c>
      <c r="BN256" t="s">
        <v>119</v>
      </c>
      <c r="BO256" t="s">
        <v>107</v>
      </c>
      <c r="BP256" t="s">
        <v>107</v>
      </c>
      <c r="BQ256" t="s">
        <v>119</v>
      </c>
      <c r="BR256" t="s">
        <v>119</v>
      </c>
      <c r="BS256" t="s">
        <v>155</v>
      </c>
      <c r="BT256">
        <v>2</v>
      </c>
      <c r="BU256" t="s">
        <v>114</v>
      </c>
    </row>
    <row r="257" spans="1:73" x14ac:dyDescent="0.35">
      <c r="A257" t="s">
        <v>200</v>
      </c>
      <c r="B257" t="s">
        <v>201</v>
      </c>
      <c r="C257" t="s">
        <v>202</v>
      </c>
      <c r="D257" t="s">
        <v>203</v>
      </c>
      <c r="E257" t="s">
        <v>204</v>
      </c>
      <c r="F257" t="s">
        <v>606</v>
      </c>
      <c r="G257" t="s">
        <v>127</v>
      </c>
      <c r="H257" t="s">
        <v>173</v>
      </c>
      <c r="I257">
        <v>45396.302777777782</v>
      </c>
      <c r="J257">
        <v>2024</v>
      </c>
      <c r="K257" t="s">
        <v>608</v>
      </c>
      <c r="L257" t="s">
        <v>96</v>
      </c>
      <c r="M257" t="s">
        <v>97</v>
      </c>
      <c r="N257" t="s">
        <v>121</v>
      </c>
      <c r="O257" t="s">
        <v>99</v>
      </c>
      <c r="P257" t="s">
        <v>100</v>
      </c>
      <c r="Q257" t="s">
        <v>101</v>
      </c>
      <c r="R257">
        <v>1</v>
      </c>
      <c r="S257">
        <v>2261</v>
      </c>
      <c r="T257">
        <v>27</v>
      </c>
      <c r="AS257" t="s">
        <v>102</v>
      </c>
      <c r="AT257" t="s">
        <v>135</v>
      </c>
      <c r="AW257" t="s">
        <v>122</v>
      </c>
      <c r="BD257">
        <v>5</v>
      </c>
      <c r="BE257" t="s">
        <v>225</v>
      </c>
      <c r="BG257">
        <v>-324</v>
      </c>
      <c r="BI257">
        <v>2024</v>
      </c>
      <c r="BL257" t="s">
        <v>117</v>
      </c>
      <c r="BM257" t="s">
        <v>118</v>
      </c>
      <c r="BN257" t="s">
        <v>119</v>
      </c>
      <c r="BO257" t="s">
        <v>107</v>
      </c>
      <c r="BP257" t="s">
        <v>107</v>
      </c>
      <c r="BQ257" t="s">
        <v>119</v>
      </c>
      <c r="BR257" t="s">
        <v>119</v>
      </c>
      <c r="BS257" t="s">
        <v>155</v>
      </c>
      <c r="BT257">
        <v>2</v>
      </c>
      <c r="BU257" t="s">
        <v>114</v>
      </c>
    </row>
    <row r="258" spans="1:73" x14ac:dyDescent="0.35">
      <c r="A258" t="s">
        <v>200</v>
      </c>
      <c r="B258" t="s">
        <v>201</v>
      </c>
      <c r="C258" t="s">
        <v>202</v>
      </c>
      <c r="D258" t="s">
        <v>203</v>
      </c>
      <c r="E258" t="s">
        <v>204</v>
      </c>
      <c r="F258" t="s">
        <v>609</v>
      </c>
      <c r="G258" t="s">
        <v>169</v>
      </c>
      <c r="H258" t="s">
        <v>141</v>
      </c>
      <c r="I258">
        <v>45039.474999999999</v>
      </c>
      <c r="J258">
        <v>2023</v>
      </c>
      <c r="K258" t="s">
        <v>610</v>
      </c>
      <c r="L258" t="s">
        <v>96</v>
      </c>
      <c r="M258" t="s">
        <v>97</v>
      </c>
      <c r="N258" t="s">
        <v>128</v>
      </c>
      <c r="O258" t="s">
        <v>110</v>
      </c>
      <c r="P258" t="s">
        <v>100</v>
      </c>
      <c r="Q258" t="s">
        <v>101</v>
      </c>
      <c r="R258">
        <v>3</v>
      </c>
      <c r="S258">
        <v>2594</v>
      </c>
      <c r="T258">
        <v>26</v>
      </c>
      <c r="AS258" t="s">
        <v>102</v>
      </c>
      <c r="AT258" t="s">
        <v>135</v>
      </c>
      <c r="AW258" t="s">
        <v>111</v>
      </c>
      <c r="BD258">
        <v>8</v>
      </c>
      <c r="BE258" t="s">
        <v>207</v>
      </c>
      <c r="BG258">
        <v>88</v>
      </c>
      <c r="BI258">
        <v>2023</v>
      </c>
      <c r="BL258" t="s">
        <v>143</v>
      </c>
      <c r="BM258" t="s">
        <v>151</v>
      </c>
      <c r="BN258" t="s">
        <v>119</v>
      </c>
      <c r="BO258" t="s">
        <v>107</v>
      </c>
      <c r="BP258" t="s">
        <v>107</v>
      </c>
      <c r="BQ258" t="s">
        <v>119</v>
      </c>
      <c r="BR258" t="s">
        <v>119</v>
      </c>
      <c r="BS258" t="s">
        <v>146</v>
      </c>
      <c r="BT258">
        <v>3</v>
      </c>
      <c r="BU258" t="s">
        <v>108</v>
      </c>
    </row>
    <row r="259" spans="1:73" x14ac:dyDescent="0.35">
      <c r="A259" t="s">
        <v>200</v>
      </c>
      <c r="B259" t="s">
        <v>201</v>
      </c>
      <c r="C259" t="s">
        <v>202</v>
      </c>
      <c r="D259" t="s">
        <v>203</v>
      </c>
      <c r="E259" t="s">
        <v>204</v>
      </c>
      <c r="F259" t="s">
        <v>609</v>
      </c>
      <c r="G259" t="s">
        <v>169</v>
      </c>
      <c r="H259" t="s">
        <v>141</v>
      </c>
      <c r="I259">
        <v>45050.684027777781</v>
      </c>
      <c r="J259">
        <v>2023</v>
      </c>
      <c r="K259" t="s">
        <v>611</v>
      </c>
      <c r="L259" t="s">
        <v>96</v>
      </c>
      <c r="M259" t="s">
        <v>97</v>
      </c>
      <c r="N259" t="s">
        <v>129</v>
      </c>
      <c r="O259" t="s">
        <v>99</v>
      </c>
      <c r="P259" t="s">
        <v>100</v>
      </c>
      <c r="Q259" t="s">
        <v>101</v>
      </c>
      <c r="R259">
        <v>1</v>
      </c>
      <c r="S259">
        <v>2357</v>
      </c>
      <c r="T259">
        <v>25</v>
      </c>
      <c r="AS259" t="s">
        <v>102</v>
      </c>
      <c r="AT259" t="s">
        <v>135</v>
      </c>
      <c r="AW259" t="s">
        <v>122</v>
      </c>
      <c r="BD259">
        <v>8</v>
      </c>
      <c r="BE259" t="s">
        <v>209</v>
      </c>
      <c r="BG259">
        <v>-282</v>
      </c>
      <c r="BI259">
        <v>2023</v>
      </c>
      <c r="BL259" t="s">
        <v>143</v>
      </c>
      <c r="BM259" t="s">
        <v>151</v>
      </c>
      <c r="BN259" t="s">
        <v>119</v>
      </c>
      <c r="BO259" t="s">
        <v>107</v>
      </c>
      <c r="BP259" t="s">
        <v>107</v>
      </c>
      <c r="BQ259" t="s">
        <v>119</v>
      </c>
      <c r="BR259" t="s">
        <v>119</v>
      </c>
      <c r="BS259" t="s">
        <v>146</v>
      </c>
      <c r="BT259">
        <v>3</v>
      </c>
      <c r="BU259" t="s">
        <v>108</v>
      </c>
    </row>
    <row r="260" spans="1:73" x14ac:dyDescent="0.35">
      <c r="A260" t="s">
        <v>200</v>
      </c>
      <c r="B260" t="s">
        <v>201</v>
      </c>
      <c r="C260" t="s">
        <v>202</v>
      </c>
      <c r="D260" t="s">
        <v>203</v>
      </c>
      <c r="E260" t="s">
        <v>204</v>
      </c>
      <c r="F260" t="s">
        <v>612</v>
      </c>
      <c r="G260" t="s">
        <v>134</v>
      </c>
      <c r="H260" t="s">
        <v>163</v>
      </c>
      <c r="I260">
        <v>45388.429166666669</v>
      </c>
      <c r="J260">
        <v>2024</v>
      </c>
      <c r="K260" t="s">
        <v>613</v>
      </c>
      <c r="L260" t="s">
        <v>96</v>
      </c>
      <c r="M260" t="s">
        <v>97</v>
      </c>
      <c r="N260" t="s">
        <v>128</v>
      </c>
      <c r="O260" t="s">
        <v>110</v>
      </c>
      <c r="P260" t="s">
        <v>100</v>
      </c>
      <c r="Q260" t="s">
        <v>101</v>
      </c>
      <c r="R260">
        <v>3</v>
      </c>
      <c r="S260">
        <v>2574</v>
      </c>
      <c r="T260">
        <v>35</v>
      </c>
      <c r="AS260" t="s">
        <v>102</v>
      </c>
      <c r="AT260" t="s">
        <v>155</v>
      </c>
      <c r="AW260" t="s">
        <v>111</v>
      </c>
      <c r="BD260">
        <v>8</v>
      </c>
      <c r="BE260" t="s">
        <v>207</v>
      </c>
      <c r="BG260">
        <v>45</v>
      </c>
      <c r="BI260">
        <v>2024</v>
      </c>
      <c r="BL260" t="s">
        <v>143</v>
      </c>
      <c r="BM260" t="s">
        <v>151</v>
      </c>
      <c r="BN260" t="s">
        <v>107</v>
      </c>
      <c r="BO260" t="s">
        <v>119</v>
      </c>
      <c r="BP260" t="s">
        <v>119</v>
      </c>
      <c r="BQ260" t="s">
        <v>107</v>
      </c>
      <c r="BR260" t="s">
        <v>119</v>
      </c>
      <c r="BS260" t="s">
        <v>135</v>
      </c>
      <c r="BT260">
        <v>2</v>
      </c>
      <c r="BU260" t="s">
        <v>114</v>
      </c>
    </row>
    <row r="261" spans="1:73" x14ac:dyDescent="0.35">
      <c r="A261" t="s">
        <v>200</v>
      </c>
      <c r="B261" t="s">
        <v>201</v>
      </c>
      <c r="C261" t="s">
        <v>202</v>
      </c>
      <c r="D261" t="s">
        <v>203</v>
      </c>
      <c r="E261" t="s">
        <v>204</v>
      </c>
      <c r="F261" t="s">
        <v>612</v>
      </c>
      <c r="G261" t="s">
        <v>134</v>
      </c>
      <c r="H261" t="s">
        <v>163</v>
      </c>
      <c r="I261">
        <v>45428.42083333333</v>
      </c>
      <c r="J261">
        <v>2024</v>
      </c>
      <c r="K261" t="s">
        <v>614</v>
      </c>
      <c r="L261" t="s">
        <v>96</v>
      </c>
      <c r="M261" t="s">
        <v>97</v>
      </c>
      <c r="N261" t="s">
        <v>129</v>
      </c>
      <c r="O261" t="s">
        <v>99</v>
      </c>
      <c r="P261" t="s">
        <v>100</v>
      </c>
      <c r="Q261" t="s">
        <v>101</v>
      </c>
      <c r="R261">
        <v>2</v>
      </c>
      <c r="S261">
        <v>2527</v>
      </c>
      <c r="AS261" t="s">
        <v>102</v>
      </c>
      <c r="AT261" t="s">
        <v>155</v>
      </c>
      <c r="AW261" t="s">
        <v>104</v>
      </c>
      <c r="BD261">
        <v>8</v>
      </c>
      <c r="BE261" t="s">
        <v>209</v>
      </c>
      <c r="BG261">
        <v>-4</v>
      </c>
      <c r="BI261">
        <v>2024</v>
      </c>
      <c r="BL261" t="s">
        <v>143</v>
      </c>
      <c r="BM261" t="s">
        <v>151</v>
      </c>
      <c r="BN261" t="s">
        <v>107</v>
      </c>
      <c r="BO261" t="s">
        <v>119</v>
      </c>
      <c r="BP261" t="s">
        <v>119</v>
      </c>
      <c r="BQ261" t="s">
        <v>107</v>
      </c>
      <c r="BR261" t="s">
        <v>119</v>
      </c>
      <c r="BS261" t="s">
        <v>135</v>
      </c>
      <c r="BT261">
        <v>2</v>
      </c>
      <c r="BU261" t="s">
        <v>114</v>
      </c>
    </row>
    <row r="262" spans="1:73" x14ac:dyDescent="0.35">
      <c r="A262" t="s">
        <v>200</v>
      </c>
      <c r="B262" t="s">
        <v>201</v>
      </c>
      <c r="C262" t="s">
        <v>202</v>
      </c>
      <c r="D262" t="s">
        <v>203</v>
      </c>
      <c r="E262" t="s">
        <v>204</v>
      </c>
      <c r="F262" t="s">
        <v>615</v>
      </c>
      <c r="G262" t="s">
        <v>168</v>
      </c>
      <c r="H262" t="s">
        <v>141</v>
      </c>
      <c r="I262">
        <v>45785.470833333333</v>
      </c>
      <c r="J262">
        <v>2025</v>
      </c>
      <c r="K262" t="s">
        <v>616</v>
      </c>
      <c r="L262" t="s">
        <v>96</v>
      </c>
      <c r="M262" t="s">
        <v>97</v>
      </c>
      <c r="N262" t="s">
        <v>128</v>
      </c>
      <c r="O262" t="s">
        <v>110</v>
      </c>
      <c r="P262" t="s">
        <v>100</v>
      </c>
      <c r="Q262" t="s">
        <v>101</v>
      </c>
      <c r="R262">
        <v>4</v>
      </c>
      <c r="S262">
        <v>2762</v>
      </c>
      <c r="T262">
        <v>33</v>
      </c>
      <c r="AS262" t="s">
        <v>102</v>
      </c>
      <c r="AT262" t="s">
        <v>103</v>
      </c>
      <c r="AW262" t="s">
        <v>124</v>
      </c>
      <c r="BD262">
        <v>8</v>
      </c>
      <c r="BE262" t="s">
        <v>207</v>
      </c>
      <c r="BG262">
        <v>146</v>
      </c>
      <c r="BI262">
        <v>2025</v>
      </c>
      <c r="BL262" t="s">
        <v>143</v>
      </c>
      <c r="BM262" t="s">
        <v>151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155</v>
      </c>
      <c r="BT262">
        <v>3</v>
      </c>
      <c r="BU262" t="s">
        <v>108</v>
      </c>
    </row>
    <row r="263" spans="1:73" x14ac:dyDescent="0.35">
      <c r="A263" t="s">
        <v>200</v>
      </c>
      <c r="B263" t="s">
        <v>201</v>
      </c>
      <c r="C263" t="s">
        <v>202</v>
      </c>
      <c r="D263" t="s">
        <v>203</v>
      </c>
      <c r="E263" t="s">
        <v>204</v>
      </c>
      <c r="F263" t="s">
        <v>615</v>
      </c>
      <c r="G263" t="s">
        <v>168</v>
      </c>
      <c r="H263" t="s">
        <v>141</v>
      </c>
      <c r="I263">
        <v>45791.603472222218</v>
      </c>
      <c r="J263">
        <v>2025</v>
      </c>
      <c r="K263" t="s">
        <v>617</v>
      </c>
      <c r="L263" t="s">
        <v>96</v>
      </c>
      <c r="M263" t="s">
        <v>97</v>
      </c>
      <c r="N263" t="s">
        <v>129</v>
      </c>
      <c r="O263" t="s">
        <v>99</v>
      </c>
      <c r="P263" t="s">
        <v>100</v>
      </c>
      <c r="Q263" t="s">
        <v>101</v>
      </c>
      <c r="R263">
        <v>2</v>
      </c>
      <c r="S263">
        <v>2541</v>
      </c>
      <c r="T263">
        <v>32</v>
      </c>
      <c r="AS263" t="s">
        <v>102</v>
      </c>
      <c r="AT263" t="s">
        <v>103</v>
      </c>
      <c r="AW263" t="s">
        <v>104</v>
      </c>
      <c r="BD263">
        <v>8</v>
      </c>
      <c r="BE263" t="s">
        <v>209</v>
      </c>
      <c r="BG263">
        <v>-82</v>
      </c>
      <c r="BI263">
        <v>2025</v>
      </c>
      <c r="BL263" t="s">
        <v>143</v>
      </c>
      <c r="BM263" t="s">
        <v>151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155</v>
      </c>
      <c r="BT263">
        <v>3</v>
      </c>
      <c r="BU263" t="s">
        <v>108</v>
      </c>
    </row>
    <row r="264" spans="1:73" x14ac:dyDescent="0.35">
      <c r="A264" t="s">
        <v>200</v>
      </c>
      <c r="B264" t="s">
        <v>201</v>
      </c>
      <c r="C264" t="s">
        <v>202</v>
      </c>
      <c r="D264" t="s">
        <v>203</v>
      </c>
      <c r="E264" t="s">
        <v>204</v>
      </c>
      <c r="F264" t="s">
        <v>618</v>
      </c>
      <c r="G264" t="s">
        <v>127</v>
      </c>
      <c r="H264" t="s">
        <v>157</v>
      </c>
      <c r="I264">
        <v>45051.4</v>
      </c>
      <c r="J264">
        <v>2023</v>
      </c>
      <c r="K264" t="s">
        <v>619</v>
      </c>
      <c r="L264" t="s">
        <v>96</v>
      </c>
      <c r="M264" t="s">
        <v>97</v>
      </c>
      <c r="N264" t="s">
        <v>120</v>
      </c>
      <c r="O264" t="s">
        <v>110</v>
      </c>
      <c r="P264" t="s">
        <v>100</v>
      </c>
      <c r="Q264" t="s">
        <v>101</v>
      </c>
      <c r="R264">
        <v>4</v>
      </c>
      <c r="S264">
        <v>2610</v>
      </c>
      <c r="T264">
        <v>42</v>
      </c>
      <c r="AS264" t="s">
        <v>102</v>
      </c>
      <c r="AT264" t="s">
        <v>103</v>
      </c>
      <c r="AW264" t="s">
        <v>124</v>
      </c>
      <c r="BD264">
        <v>5</v>
      </c>
      <c r="BE264" t="s">
        <v>223</v>
      </c>
      <c r="BG264">
        <v>297</v>
      </c>
      <c r="BI264">
        <v>2023</v>
      </c>
      <c r="BL264" t="s">
        <v>143</v>
      </c>
      <c r="BM264" t="s">
        <v>118</v>
      </c>
      <c r="BN264" t="s">
        <v>119</v>
      </c>
      <c r="BO264" t="s">
        <v>119</v>
      </c>
      <c r="BP264" t="s">
        <v>119</v>
      </c>
      <c r="BQ264" t="s">
        <v>107</v>
      </c>
      <c r="BR264" t="s">
        <v>119</v>
      </c>
      <c r="BS264" t="s">
        <v>135</v>
      </c>
      <c r="BT264">
        <v>2</v>
      </c>
      <c r="BU264" t="s">
        <v>114</v>
      </c>
    </row>
    <row r="265" spans="1:73" x14ac:dyDescent="0.35">
      <c r="A265" t="s">
        <v>200</v>
      </c>
      <c r="B265" t="s">
        <v>201</v>
      </c>
      <c r="C265" t="s">
        <v>202</v>
      </c>
      <c r="D265" t="s">
        <v>203</v>
      </c>
      <c r="E265" t="s">
        <v>204</v>
      </c>
      <c r="F265" t="s">
        <v>618</v>
      </c>
      <c r="G265" t="s">
        <v>127</v>
      </c>
      <c r="H265" t="s">
        <v>157</v>
      </c>
      <c r="I265">
        <v>45035.480555555558</v>
      </c>
      <c r="J265">
        <v>2023</v>
      </c>
      <c r="K265" t="s">
        <v>620</v>
      </c>
      <c r="L265" t="s">
        <v>96</v>
      </c>
      <c r="M265" t="s">
        <v>97</v>
      </c>
      <c r="N265" t="s">
        <v>121</v>
      </c>
      <c r="O265" t="s">
        <v>99</v>
      </c>
      <c r="P265" t="s">
        <v>100</v>
      </c>
      <c r="Q265" t="s">
        <v>101</v>
      </c>
      <c r="R265">
        <v>2</v>
      </c>
      <c r="S265">
        <v>2493</v>
      </c>
      <c r="T265">
        <v>40</v>
      </c>
      <c r="AS265" t="s">
        <v>102</v>
      </c>
      <c r="AT265" t="s">
        <v>103</v>
      </c>
      <c r="AW265" t="s">
        <v>104</v>
      </c>
      <c r="BD265">
        <v>5</v>
      </c>
      <c r="BE265" t="s">
        <v>225</v>
      </c>
      <c r="BG265">
        <v>-71</v>
      </c>
      <c r="BI265">
        <v>2023</v>
      </c>
      <c r="BL265" t="s">
        <v>143</v>
      </c>
      <c r="BM265" t="s">
        <v>118</v>
      </c>
      <c r="BN265" t="s">
        <v>119</v>
      </c>
      <c r="BO265" t="s">
        <v>119</v>
      </c>
      <c r="BP265" t="s">
        <v>119</v>
      </c>
      <c r="BQ265" t="s">
        <v>107</v>
      </c>
      <c r="BR265" t="s">
        <v>119</v>
      </c>
      <c r="BS265" t="s">
        <v>135</v>
      </c>
      <c r="BT265">
        <v>2</v>
      </c>
      <c r="BU265" t="s">
        <v>114</v>
      </c>
    </row>
    <row r="266" spans="1:73" x14ac:dyDescent="0.35">
      <c r="A266" t="s">
        <v>200</v>
      </c>
      <c r="B266" t="s">
        <v>201</v>
      </c>
      <c r="C266" t="s">
        <v>202</v>
      </c>
      <c r="D266" t="s">
        <v>203</v>
      </c>
      <c r="E266" t="s">
        <v>204</v>
      </c>
      <c r="F266" t="s">
        <v>621</v>
      </c>
      <c r="G266" t="s">
        <v>166</v>
      </c>
      <c r="H266" t="s">
        <v>170</v>
      </c>
      <c r="I266">
        <v>45401.586805555547</v>
      </c>
      <c r="J266">
        <v>2024</v>
      </c>
      <c r="K266" t="s">
        <v>622</v>
      </c>
      <c r="L266" t="s">
        <v>96</v>
      </c>
      <c r="M266" t="s">
        <v>97</v>
      </c>
      <c r="N266" t="s">
        <v>132</v>
      </c>
      <c r="O266" t="s">
        <v>110</v>
      </c>
      <c r="P266" t="s">
        <v>100</v>
      </c>
      <c r="Q266" t="s">
        <v>101</v>
      </c>
      <c r="R266">
        <v>1</v>
      </c>
      <c r="S266">
        <v>2225</v>
      </c>
      <c r="T266">
        <v>23</v>
      </c>
      <c r="AS266" t="s">
        <v>102</v>
      </c>
      <c r="AT266" t="s">
        <v>103</v>
      </c>
      <c r="AW266" t="s">
        <v>122</v>
      </c>
      <c r="BD266">
        <v>3</v>
      </c>
      <c r="BE266" t="s">
        <v>233</v>
      </c>
      <c r="BG266">
        <v>-299</v>
      </c>
      <c r="BI266">
        <v>2024</v>
      </c>
      <c r="BL266" t="s">
        <v>105</v>
      </c>
      <c r="BM266" t="s">
        <v>138</v>
      </c>
      <c r="BN266" t="s">
        <v>107</v>
      </c>
      <c r="BO266" t="s">
        <v>107</v>
      </c>
      <c r="BP266" t="s">
        <v>107</v>
      </c>
      <c r="BQ266" t="s">
        <v>107</v>
      </c>
      <c r="BR266" t="s">
        <v>119</v>
      </c>
      <c r="BS266" t="s">
        <v>103</v>
      </c>
      <c r="BT266">
        <v>3</v>
      </c>
      <c r="BU266" t="s">
        <v>108</v>
      </c>
    </row>
    <row r="267" spans="1:73" x14ac:dyDescent="0.35">
      <c r="A267" t="s">
        <v>200</v>
      </c>
      <c r="B267" t="s">
        <v>201</v>
      </c>
      <c r="C267" t="s">
        <v>202</v>
      </c>
      <c r="D267" t="s">
        <v>203</v>
      </c>
      <c r="E267" t="s">
        <v>204</v>
      </c>
      <c r="F267" t="s">
        <v>621</v>
      </c>
      <c r="G267" t="s">
        <v>166</v>
      </c>
      <c r="H267" t="s">
        <v>170</v>
      </c>
      <c r="I267">
        <v>45407.507638888892</v>
      </c>
      <c r="J267">
        <v>2024</v>
      </c>
      <c r="K267" t="s">
        <v>623</v>
      </c>
      <c r="L267" t="s">
        <v>96</v>
      </c>
      <c r="M267" t="s">
        <v>97</v>
      </c>
      <c r="N267" t="s">
        <v>131</v>
      </c>
      <c r="O267" t="s">
        <v>99</v>
      </c>
      <c r="P267" t="s">
        <v>100</v>
      </c>
      <c r="Q267" t="s">
        <v>101</v>
      </c>
      <c r="R267">
        <v>4</v>
      </c>
      <c r="S267">
        <v>2518</v>
      </c>
      <c r="T267">
        <v>34</v>
      </c>
      <c r="AS267" t="s">
        <v>102</v>
      </c>
      <c r="AT267" t="s">
        <v>103</v>
      </c>
      <c r="AW267" t="s">
        <v>124</v>
      </c>
      <c r="BD267">
        <v>3</v>
      </c>
      <c r="BE267" t="s">
        <v>235</v>
      </c>
      <c r="BG267">
        <v>303</v>
      </c>
      <c r="BI267">
        <v>2024</v>
      </c>
      <c r="BL267" t="s">
        <v>105</v>
      </c>
      <c r="BM267" t="s">
        <v>138</v>
      </c>
      <c r="BN267" t="s">
        <v>107</v>
      </c>
      <c r="BO267" t="s">
        <v>107</v>
      </c>
      <c r="BP267" t="s">
        <v>107</v>
      </c>
      <c r="BQ267" t="s">
        <v>107</v>
      </c>
      <c r="BR267" t="s">
        <v>119</v>
      </c>
      <c r="BS267" t="s">
        <v>103</v>
      </c>
      <c r="BT267">
        <v>3</v>
      </c>
      <c r="BU267" t="s">
        <v>108</v>
      </c>
    </row>
    <row r="268" spans="1:73" x14ac:dyDescent="0.35">
      <c r="A268" t="s">
        <v>200</v>
      </c>
      <c r="B268" t="s">
        <v>201</v>
      </c>
      <c r="C268" t="s">
        <v>202</v>
      </c>
      <c r="D268" t="s">
        <v>203</v>
      </c>
      <c r="E268" t="s">
        <v>204</v>
      </c>
      <c r="F268" t="s">
        <v>624</v>
      </c>
      <c r="G268" t="s">
        <v>275</v>
      </c>
      <c r="H268" t="s">
        <v>163</v>
      </c>
      <c r="I268">
        <v>45399.311111111107</v>
      </c>
      <c r="J268">
        <v>2024</v>
      </c>
      <c r="K268" t="s">
        <v>625</v>
      </c>
      <c r="L268" t="s">
        <v>96</v>
      </c>
      <c r="M268" t="s">
        <v>97</v>
      </c>
      <c r="N268" t="s">
        <v>140</v>
      </c>
      <c r="O268" t="s">
        <v>110</v>
      </c>
      <c r="P268" t="s">
        <v>100</v>
      </c>
      <c r="Q268" t="s">
        <v>101</v>
      </c>
      <c r="R268">
        <v>4</v>
      </c>
      <c r="S268">
        <v>2796</v>
      </c>
      <c r="T268">
        <v>23</v>
      </c>
      <c r="AS268" t="s">
        <v>102</v>
      </c>
      <c r="AT268" t="s">
        <v>103</v>
      </c>
      <c r="AW268" t="s">
        <v>124</v>
      </c>
      <c r="BD268">
        <v>7</v>
      </c>
      <c r="BE268" t="s">
        <v>212</v>
      </c>
      <c r="BG268">
        <v>210</v>
      </c>
      <c r="BI268">
        <v>2024</v>
      </c>
      <c r="BL268" t="s">
        <v>105</v>
      </c>
      <c r="BM268" t="s">
        <v>118</v>
      </c>
      <c r="BN268" t="s">
        <v>119</v>
      </c>
      <c r="BO268" t="s">
        <v>119</v>
      </c>
      <c r="BP268" t="s">
        <v>119</v>
      </c>
      <c r="BQ268" t="s">
        <v>107</v>
      </c>
      <c r="BR268" t="s">
        <v>107</v>
      </c>
      <c r="BS268" t="s">
        <v>146</v>
      </c>
      <c r="BT268">
        <v>3</v>
      </c>
      <c r="BU268" t="s">
        <v>108</v>
      </c>
    </row>
    <row r="269" spans="1:73" x14ac:dyDescent="0.35">
      <c r="A269" t="s">
        <v>200</v>
      </c>
      <c r="B269" t="s">
        <v>201</v>
      </c>
      <c r="C269" t="s">
        <v>202</v>
      </c>
      <c r="D269" t="s">
        <v>203</v>
      </c>
      <c r="E269" t="s">
        <v>204</v>
      </c>
      <c r="F269" t="s">
        <v>624</v>
      </c>
      <c r="G269" t="s">
        <v>275</v>
      </c>
      <c r="H269" t="s">
        <v>163</v>
      </c>
      <c r="I269">
        <v>45395.438194444447</v>
      </c>
      <c r="J269">
        <v>2024</v>
      </c>
      <c r="K269" t="s">
        <v>626</v>
      </c>
      <c r="L269" t="s">
        <v>96</v>
      </c>
      <c r="M269" t="s">
        <v>97</v>
      </c>
      <c r="N269" t="s">
        <v>139</v>
      </c>
      <c r="O269" t="s">
        <v>99</v>
      </c>
      <c r="P269" t="s">
        <v>100</v>
      </c>
      <c r="Q269" t="s">
        <v>101</v>
      </c>
      <c r="R269">
        <v>4</v>
      </c>
      <c r="S269">
        <v>2699</v>
      </c>
      <c r="T269">
        <v>28</v>
      </c>
      <c r="AS269" t="s">
        <v>102</v>
      </c>
      <c r="AT269" t="s">
        <v>103</v>
      </c>
      <c r="AW269" t="s">
        <v>124</v>
      </c>
      <c r="BD269">
        <v>7</v>
      </c>
      <c r="BE269" t="s">
        <v>214</v>
      </c>
      <c r="BG269">
        <v>217</v>
      </c>
      <c r="BI269">
        <v>2024</v>
      </c>
      <c r="BL269" t="s">
        <v>105</v>
      </c>
      <c r="BM269" t="s">
        <v>118</v>
      </c>
      <c r="BN269" t="s">
        <v>119</v>
      </c>
      <c r="BO269" t="s">
        <v>119</v>
      </c>
      <c r="BP269" t="s">
        <v>119</v>
      </c>
      <c r="BQ269" t="s">
        <v>107</v>
      </c>
      <c r="BR269" t="s">
        <v>107</v>
      </c>
      <c r="BS269" t="s">
        <v>146</v>
      </c>
      <c r="BT269">
        <v>3</v>
      </c>
      <c r="BU269" t="s">
        <v>108</v>
      </c>
    </row>
    <row r="270" spans="1:73" x14ac:dyDescent="0.35">
      <c r="A270" t="s">
        <v>200</v>
      </c>
      <c r="B270" t="s">
        <v>201</v>
      </c>
      <c r="C270" t="s">
        <v>202</v>
      </c>
      <c r="D270" t="s">
        <v>203</v>
      </c>
      <c r="E270" t="s">
        <v>204</v>
      </c>
      <c r="F270" t="s">
        <v>627</v>
      </c>
      <c r="G270" t="s">
        <v>136</v>
      </c>
      <c r="H270" t="s">
        <v>167</v>
      </c>
      <c r="I270">
        <v>45062.626388888893</v>
      </c>
      <c r="J270">
        <v>2023</v>
      </c>
      <c r="K270" t="s">
        <v>628</v>
      </c>
      <c r="L270" t="s">
        <v>96</v>
      </c>
      <c r="M270" t="s">
        <v>97</v>
      </c>
      <c r="N270" t="s">
        <v>128</v>
      </c>
      <c r="O270" t="s">
        <v>110</v>
      </c>
      <c r="P270" t="s">
        <v>100</v>
      </c>
      <c r="Q270" t="s">
        <v>101</v>
      </c>
      <c r="R270">
        <v>3</v>
      </c>
      <c r="S270">
        <v>2569</v>
      </c>
      <c r="T270">
        <v>37</v>
      </c>
      <c r="AS270" t="s">
        <v>102</v>
      </c>
      <c r="AT270" t="s">
        <v>135</v>
      </c>
      <c r="AW270" t="s">
        <v>111</v>
      </c>
      <c r="BD270">
        <v>8</v>
      </c>
      <c r="BE270" t="s">
        <v>207</v>
      </c>
      <c r="BG270">
        <v>79</v>
      </c>
      <c r="BI270">
        <v>2023</v>
      </c>
      <c r="BL270" t="s">
        <v>117</v>
      </c>
      <c r="BM270" t="s">
        <v>253</v>
      </c>
      <c r="BN270" t="s">
        <v>107</v>
      </c>
      <c r="BO270" t="s">
        <v>119</v>
      </c>
      <c r="BP270" t="s">
        <v>107</v>
      </c>
      <c r="BQ270" t="s">
        <v>119</v>
      </c>
      <c r="BR270" t="s">
        <v>119</v>
      </c>
      <c r="BS270" t="s">
        <v>103</v>
      </c>
      <c r="BT270">
        <v>3</v>
      </c>
      <c r="BU270" t="s">
        <v>108</v>
      </c>
    </row>
    <row r="271" spans="1:73" x14ac:dyDescent="0.35">
      <c r="A271" t="s">
        <v>200</v>
      </c>
      <c r="B271" t="s">
        <v>201</v>
      </c>
      <c r="C271" t="s">
        <v>202</v>
      </c>
      <c r="D271" t="s">
        <v>203</v>
      </c>
      <c r="E271" t="s">
        <v>204</v>
      </c>
      <c r="F271" t="s">
        <v>627</v>
      </c>
      <c r="G271" t="s">
        <v>136</v>
      </c>
      <c r="H271" t="s">
        <v>167</v>
      </c>
      <c r="I271">
        <v>45069.683333333327</v>
      </c>
      <c r="J271">
        <v>2023</v>
      </c>
      <c r="K271" t="s">
        <v>629</v>
      </c>
      <c r="L271" t="s">
        <v>96</v>
      </c>
      <c r="M271" t="s">
        <v>97</v>
      </c>
      <c r="N271" t="s">
        <v>129</v>
      </c>
      <c r="O271" t="s">
        <v>99</v>
      </c>
      <c r="P271" t="s">
        <v>100</v>
      </c>
      <c r="Q271" t="s">
        <v>101</v>
      </c>
      <c r="R271">
        <v>2</v>
      </c>
      <c r="S271">
        <v>2512</v>
      </c>
      <c r="T271">
        <v>23</v>
      </c>
      <c r="AS271" t="s">
        <v>102</v>
      </c>
      <c r="AT271" t="s">
        <v>135</v>
      </c>
      <c r="AW271" t="s">
        <v>104</v>
      </c>
      <c r="BD271">
        <v>8</v>
      </c>
      <c r="BE271" t="s">
        <v>209</v>
      </c>
      <c r="BG271">
        <v>-99</v>
      </c>
      <c r="BI271">
        <v>2023</v>
      </c>
      <c r="BL271" t="s">
        <v>117</v>
      </c>
      <c r="BM271" t="s">
        <v>253</v>
      </c>
      <c r="BN271" t="s">
        <v>107</v>
      </c>
      <c r="BO271" t="s">
        <v>119</v>
      </c>
      <c r="BP271" t="s">
        <v>107</v>
      </c>
      <c r="BQ271" t="s">
        <v>119</v>
      </c>
      <c r="BR271" t="s">
        <v>119</v>
      </c>
      <c r="BS271" t="s">
        <v>103</v>
      </c>
      <c r="BT271">
        <v>3</v>
      </c>
      <c r="BU271" t="s">
        <v>108</v>
      </c>
    </row>
    <row r="272" spans="1:73" x14ac:dyDescent="0.35">
      <c r="A272" t="s">
        <v>200</v>
      </c>
      <c r="B272" t="s">
        <v>201</v>
      </c>
      <c r="C272" t="s">
        <v>202</v>
      </c>
      <c r="D272" t="s">
        <v>203</v>
      </c>
      <c r="E272" t="s">
        <v>204</v>
      </c>
      <c r="F272" t="s">
        <v>630</v>
      </c>
      <c r="G272" t="s">
        <v>172</v>
      </c>
      <c r="H272" t="s">
        <v>153</v>
      </c>
      <c r="I272">
        <v>45071.552083333343</v>
      </c>
      <c r="J272">
        <v>2023</v>
      </c>
      <c r="K272" t="s">
        <v>631</v>
      </c>
      <c r="L272" t="s">
        <v>96</v>
      </c>
      <c r="M272" t="s">
        <v>97</v>
      </c>
      <c r="N272" t="s">
        <v>140</v>
      </c>
      <c r="O272" t="s">
        <v>110</v>
      </c>
      <c r="P272" t="s">
        <v>100</v>
      </c>
      <c r="Q272" t="s">
        <v>101</v>
      </c>
      <c r="R272">
        <v>1</v>
      </c>
      <c r="S272">
        <v>2429</v>
      </c>
      <c r="T272">
        <v>23</v>
      </c>
      <c r="AS272" t="s">
        <v>102</v>
      </c>
      <c r="AT272" t="s">
        <v>103</v>
      </c>
      <c r="AW272" t="s">
        <v>122</v>
      </c>
      <c r="BD272">
        <v>7</v>
      </c>
      <c r="BE272" t="s">
        <v>212</v>
      </c>
      <c r="BG272">
        <v>-302</v>
      </c>
      <c r="BI272">
        <v>2023</v>
      </c>
      <c r="BL272" t="s">
        <v>143</v>
      </c>
      <c r="BM272" t="s">
        <v>118</v>
      </c>
      <c r="BN272" t="s">
        <v>107</v>
      </c>
      <c r="BO272" t="s">
        <v>119</v>
      </c>
      <c r="BP272" t="s">
        <v>107</v>
      </c>
      <c r="BQ272" t="s">
        <v>119</v>
      </c>
      <c r="BR272" t="s">
        <v>119</v>
      </c>
      <c r="BS272" t="s">
        <v>146</v>
      </c>
      <c r="BT272">
        <v>2</v>
      </c>
      <c r="BU272" t="s">
        <v>114</v>
      </c>
    </row>
    <row r="273" spans="1:73" x14ac:dyDescent="0.35">
      <c r="A273" t="s">
        <v>200</v>
      </c>
      <c r="B273" t="s">
        <v>201</v>
      </c>
      <c r="C273" t="s">
        <v>202</v>
      </c>
      <c r="D273" t="s">
        <v>203</v>
      </c>
      <c r="E273" t="s">
        <v>204</v>
      </c>
      <c r="F273" t="s">
        <v>630</v>
      </c>
      <c r="G273" t="s">
        <v>172</v>
      </c>
      <c r="H273" t="s">
        <v>153</v>
      </c>
      <c r="I273">
        <v>45031.529166666667</v>
      </c>
      <c r="J273">
        <v>2023</v>
      </c>
      <c r="K273" t="s">
        <v>632</v>
      </c>
      <c r="L273" t="s">
        <v>96</v>
      </c>
      <c r="M273" t="s">
        <v>97</v>
      </c>
      <c r="N273" t="s">
        <v>139</v>
      </c>
      <c r="O273" t="s">
        <v>99</v>
      </c>
      <c r="P273" t="s">
        <v>100</v>
      </c>
      <c r="Q273" t="s">
        <v>101</v>
      </c>
      <c r="R273">
        <v>3</v>
      </c>
      <c r="S273">
        <v>2599</v>
      </c>
      <c r="AS273" t="s">
        <v>102</v>
      </c>
      <c r="AT273" t="s">
        <v>103</v>
      </c>
      <c r="AW273" t="s">
        <v>111</v>
      </c>
      <c r="BD273">
        <v>7</v>
      </c>
      <c r="BE273" t="s">
        <v>214</v>
      </c>
      <c r="BG273">
        <v>17</v>
      </c>
      <c r="BI273">
        <v>2023</v>
      </c>
      <c r="BL273" t="s">
        <v>143</v>
      </c>
      <c r="BM273" t="s">
        <v>118</v>
      </c>
      <c r="BN273" t="s">
        <v>107</v>
      </c>
      <c r="BO273" t="s">
        <v>119</v>
      </c>
      <c r="BP273" t="s">
        <v>107</v>
      </c>
      <c r="BQ273" t="s">
        <v>119</v>
      </c>
      <c r="BR273" t="s">
        <v>119</v>
      </c>
      <c r="BS273" t="s">
        <v>146</v>
      </c>
      <c r="BT273">
        <v>2</v>
      </c>
      <c r="BU273" t="s">
        <v>114</v>
      </c>
    </row>
    <row r="274" spans="1:73" x14ac:dyDescent="0.35">
      <c r="A274" t="s">
        <v>200</v>
      </c>
      <c r="B274" t="s">
        <v>201</v>
      </c>
      <c r="C274" t="s">
        <v>202</v>
      </c>
      <c r="D274" t="s">
        <v>203</v>
      </c>
      <c r="E274" t="s">
        <v>204</v>
      </c>
      <c r="F274" t="s">
        <v>633</v>
      </c>
      <c r="G274" t="s">
        <v>127</v>
      </c>
      <c r="H274" t="s">
        <v>173</v>
      </c>
      <c r="I274">
        <v>45762.643055555563</v>
      </c>
      <c r="J274">
        <v>2025</v>
      </c>
      <c r="K274" t="s">
        <v>634</v>
      </c>
      <c r="L274" t="s">
        <v>96</v>
      </c>
      <c r="M274" t="s">
        <v>97</v>
      </c>
      <c r="N274" t="s">
        <v>132</v>
      </c>
      <c r="O274" t="s">
        <v>110</v>
      </c>
      <c r="P274" t="s">
        <v>100</v>
      </c>
      <c r="Q274" t="s">
        <v>101</v>
      </c>
      <c r="R274">
        <v>3</v>
      </c>
      <c r="S274">
        <v>2466</v>
      </c>
      <c r="T274">
        <v>24</v>
      </c>
      <c r="AS274" t="s">
        <v>102</v>
      </c>
      <c r="AT274" t="s">
        <v>103</v>
      </c>
      <c r="AW274" t="s">
        <v>111</v>
      </c>
      <c r="BD274">
        <v>3</v>
      </c>
      <c r="BE274" t="s">
        <v>233</v>
      </c>
      <c r="BG274">
        <v>44</v>
      </c>
      <c r="BI274">
        <v>2025</v>
      </c>
      <c r="BL274" t="s">
        <v>117</v>
      </c>
      <c r="BM274" t="s">
        <v>118</v>
      </c>
      <c r="BN274" t="s">
        <v>119</v>
      </c>
      <c r="BO274" t="s">
        <v>119</v>
      </c>
      <c r="BP274" t="s">
        <v>119</v>
      </c>
      <c r="BQ274" t="s">
        <v>107</v>
      </c>
      <c r="BR274" t="s">
        <v>107</v>
      </c>
      <c r="BS274" t="s">
        <v>135</v>
      </c>
      <c r="BT274">
        <v>2</v>
      </c>
      <c r="BU274" t="s">
        <v>114</v>
      </c>
    </row>
    <row r="275" spans="1:73" x14ac:dyDescent="0.35">
      <c r="A275" t="s">
        <v>200</v>
      </c>
      <c r="B275" t="s">
        <v>201</v>
      </c>
      <c r="C275" t="s">
        <v>202</v>
      </c>
      <c r="D275" t="s">
        <v>203</v>
      </c>
      <c r="E275" t="s">
        <v>204</v>
      </c>
      <c r="F275" t="s">
        <v>633</v>
      </c>
      <c r="G275" t="s">
        <v>127</v>
      </c>
      <c r="H275" t="s">
        <v>173</v>
      </c>
      <c r="I275">
        <v>45783.307638888888</v>
      </c>
      <c r="J275">
        <v>2025</v>
      </c>
      <c r="K275" t="s">
        <v>635</v>
      </c>
      <c r="L275" t="s">
        <v>96</v>
      </c>
      <c r="M275" t="s">
        <v>97</v>
      </c>
      <c r="N275" t="s">
        <v>131</v>
      </c>
      <c r="O275" t="s">
        <v>99</v>
      </c>
      <c r="P275" t="s">
        <v>100</v>
      </c>
      <c r="Q275" t="s">
        <v>101</v>
      </c>
      <c r="R275">
        <v>1</v>
      </c>
      <c r="S275">
        <v>2344</v>
      </c>
      <c r="T275">
        <v>26</v>
      </c>
      <c r="AS275" t="s">
        <v>102</v>
      </c>
      <c r="AT275" t="s">
        <v>103</v>
      </c>
      <c r="AW275" t="s">
        <v>122</v>
      </c>
      <c r="BD275">
        <v>3</v>
      </c>
      <c r="BE275" t="s">
        <v>235</v>
      </c>
      <c r="BG275">
        <v>-109</v>
      </c>
      <c r="BI275">
        <v>2025</v>
      </c>
      <c r="BL275" t="s">
        <v>117</v>
      </c>
      <c r="BM275" t="s">
        <v>118</v>
      </c>
      <c r="BN275" t="s">
        <v>119</v>
      </c>
      <c r="BO275" t="s">
        <v>119</v>
      </c>
      <c r="BP275" t="s">
        <v>119</v>
      </c>
      <c r="BQ275" t="s">
        <v>107</v>
      </c>
      <c r="BR275" t="s">
        <v>107</v>
      </c>
      <c r="BS275" t="s">
        <v>135</v>
      </c>
      <c r="BT275">
        <v>2</v>
      </c>
      <c r="BU275" t="s">
        <v>114</v>
      </c>
    </row>
    <row r="276" spans="1:73" x14ac:dyDescent="0.35">
      <c r="A276" t="s">
        <v>200</v>
      </c>
      <c r="B276" t="s">
        <v>201</v>
      </c>
      <c r="C276" t="s">
        <v>202</v>
      </c>
      <c r="D276" t="s">
        <v>203</v>
      </c>
      <c r="E276" t="s">
        <v>204</v>
      </c>
      <c r="F276" t="s">
        <v>636</v>
      </c>
      <c r="G276" t="s">
        <v>172</v>
      </c>
      <c r="H276" t="s">
        <v>163</v>
      </c>
      <c r="I276">
        <v>45416.581250000003</v>
      </c>
      <c r="J276">
        <v>2024</v>
      </c>
      <c r="K276" t="s">
        <v>637</v>
      </c>
      <c r="L276" t="s">
        <v>96</v>
      </c>
      <c r="M276" t="s">
        <v>97</v>
      </c>
      <c r="N276" t="s">
        <v>144</v>
      </c>
      <c r="O276" t="s">
        <v>110</v>
      </c>
      <c r="P276" t="s">
        <v>100</v>
      </c>
      <c r="Q276" t="s">
        <v>101</v>
      </c>
      <c r="R276">
        <v>3</v>
      </c>
      <c r="S276">
        <v>2607</v>
      </c>
      <c r="T276">
        <v>30</v>
      </c>
      <c r="AS276" t="s">
        <v>102</v>
      </c>
      <c r="AT276" t="s">
        <v>155</v>
      </c>
      <c r="AW276" t="s">
        <v>111</v>
      </c>
      <c r="BD276">
        <v>6</v>
      </c>
      <c r="BE276" t="s">
        <v>228</v>
      </c>
      <c r="BG276">
        <v>99</v>
      </c>
      <c r="BI276">
        <v>2024</v>
      </c>
      <c r="BL276" t="s">
        <v>117</v>
      </c>
      <c r="BM276" t="s">
        <v>151</v>
      </c>
      <c r="BN276" t="s">
        <v>107</v>
      </c>
      <c r="BO276" t="s">
        <v>107</v>
      </c>
      <c r="BP276" t="s">
        <v>119</v>
      </c>
      <c r="BQ276" t="s">
        <v>107</v>
      </c>
      <c r="BR276" t="s">
        <v>119</v>
      </c>
      <c r="BS276" t="s">
        <v>135</v>
      </c>
      <c r="BT276">
        <v>3</v>
      </c>
      <c r="BU276" t="s">
        <v>108</v>
      </c>
    </row>
    <row r="277" spans="1:73" x14ac:dyDescent="0.35">
      <c r="A277" t="s">
        <v>200</v>
      </c>
      <c r="B277" t="s">
        <v>201</v>
      </c>
      <c r="C277" t="s">
        <v>202</v>
      </c>
      <c r="D277" t="s">
        <v>203</v>
      </c>
      <c r="E277" t="s">
        <v>204</v>
      </c>
      <c r="F277" t="s">
        <v>636</v>
      </c>
      <c r="G277" t="s">
        <v>172</v>
      </c>
      <c r="H277" t="s">
        <v>163</v>
      </c>
      <c r="I277">
        <v>45417.685416666667</v>
      </c>
      <c r="J277">
        <v>2024</v>
      </c>
      <c r="K277" t="s">
        <v>638</v>
      </c>
      <c r="L277" t="s">
        <v>96</v>
      </c>
      <c r="M277" t="s">
        <v>97</v>
      </c>
      <c r="N277" t="s">
        <v>142</v>
      </c>
      <c r="O277" t="s">
        <v>99</v>
      </c>
      <c r="P277" t="s">
        <v>100</v>
      </c>
      <c r="Q277" t="s">
        <v>101</v>
      </c>
      <c r="R277">
        <v>4</v>
      </c>
      <c r="S277">
        <v>2637</v>
      </c>
      <c r="T277">
        <v>33</v>
      </c>
      <c r="AS277" t="s">
        <v>102</v>
      </c>
      <c r="AT277" t="s">
        <v>155</v>
      </c>
      <c r="AW277" t="s">
        <v>124</v>
      </c>
      <c r="BD277">
        <v>6</v>
      </c>
      <c r="BE277" t="s">
        <v>230</v>
      </c>
      <c r="BG277">
        <v>331</v>
      </c>
      <c r="BI277">
        <v>2024</v>
      </c>
      <c r="BL277" t="s">
        <v>117</v>
      </c>
      <c r="BM277" t="s">
        <v>151</v>
      </c>
      <c r="BN277" t="s">
        <v>107</v>
      </c>
      <c r="BO277" t="s">
        <v>107</v>
      </c>
      <c r="BP277" t="s">
        <v>119</v>
      </c>
      <c r="BQ277" t="s">
        <v>107</v>
      </c>
      <c r="BR277" t="s">
        <v>119</v>
      </c>
      <c r="BS277" t="s">
        <v>135</v>
      </c>
      <c r="BT277">
        <v>3</v>
      </c>
      <c r="BU277" t="s">
        <v>108</v>
      </c>
    </row>
    <row r="278" spans="1:73" x14ac:dyDescent="0.35">
      <c r="A278" t="s">
        <v>200</v>
      </c>
      <c r="B278" t="s">
        <v>201</v>
      </c>
      <c r="C278" t="s">
        <v>202</v>
      </c>
      <c r="D278" t="s">
        <v>203</v>
      </c>
      <c r="E278" t="s">
        <v>204</v>
      </c>
      <c r="F278" t="s">
        <v>639</v>
      </c>
      <c r="G278" t="s">
        <v>156</v>
      </c>
      <c r="H278" t="s">
        <v>221</v>
      </c>
      <c r="I278">
        <v>45024.506249999999</v>
      </c>
      <c r="J278">
        <v>2023</v>
      </c>
      <c r="K278" t="s">
        <v>640</v>
      </c>
      <c r="L278" t="s">
        <v>96</v>
      </c>
      <c r="M278" t="s">
        <v>97</v>
      </c>
      <c r="N278" t="s">
        <v>140</v>
      </c>
      <c r="O278" t="s">
        <v>110</v>
      </c>
      <c r="P278" t="s">
        <v>100</v>
      </c>
      <c r="Q278" t="s">
        <v>101</v>
      </c>
      <c r="R278">
        <v>3</v>
      </c>
      <c r="S278">
        <v>2633</v>
      </c>
      <c r="T278">
        <v>34</v>
      </c>
      <c r="AS278" t="s">
        <v>102</v>
      </c>
      <c r="AT278" t="s">
        <v>103</v>
      </c>
      <c r="AW278" t="s">
        <v>111</v>
      </c>
      <c r="BD278">
        <v>7</v>
      </c>
      <c r="BE278" t="s">
        <v>212</v>
      </c>
      <c r="BG278">
        <v>38</v>
      </c>
      <c r="BI278">
        <v>2023</v>
      </c>
      <c r="BL278" t="s">
        <v>117</v>
      </c>
      <c r="BM278" t="s">
        <v>106</v>
      </c>
      <c r="BN278" t="s">
        <v>119</v>
      </c>
      <c r="BO278" t="s">
        <v>107</v>
      </c>
      <c r="BP278" t="s">
        <v>119</v>
      </c>
      <c r="BQ278" t="s">
        <v>107</v>
      </c>
      <c r="BR278" t="s">
        <v>107</v>
      </c>
      <c r="BS278" t="s">
        <v>146</v>
      </c>
      <c r="BT278">
        <v>1</v>
      </c>
      <c r="BU278" t="s">
        <v>123</v>
      </c>
    </row>
    <row r="279" spans="1:73" x14ac:dyDescent="0.35">
      <c r="A279" t="s">
        <v>200</v>
      </c>
      <c r="B279" t="s">
        <v>201</v>
      </c>
      <c r="C279" t="s">
        <v>202</v>
      </c>
      <c r="D279" t="s">
        <v>203</v>
      </c>
      <c r="E279" t="s">
        <v>204</v>
      </c>
      <c r="F279" t="s">
        <v>639</v>
      </c>
      <c r="G279" t="s">
        <v>156</v>
      </c>
      <c r="H279" t="s">
        <v>221</v>
      </c>
      <c r="I279">
        <v>45054.675000000003</v>
      </c>
      <c r="J279">
        <v>2023</v>
      </c>
      <c r="K279" t="s">
        <v>641</v>
      </c>
      <c r="L279" t="s">
        <v>96</v>
      </c>
      <c r="M279" t="s">
        <v>97</v>
      </c>
      <c r="N279" t="s">
        <v>139</v>
      </c>
      <c r="O279" t="s">
        <v>99</v>
      </c>
      <c r="P279" t="s">
        <v>100</v>
      </c>
      <c r="Q279" t="s">
        <v>101</v>
      </c>
      <c r="R279">
        <v>1</v>
      </c>
      <c r="S279">
        <v>2280</v>
      </c>
      <c r="T279">
        <v>41</v>
      </c>
      <c r="AS279" t="s">
        <v>102</v>
      </c>
      <c r="AT279" t="s">
        <v>103</v>
      </c>
      <c r="AW279" t="s">
        <v>122</v>
      </c>
      <c r="BD279">
        <v>7</v>
      </c>
      <c r="BE279" t="s">
        <v>214</v>
      </c>
      <c r="BG279">
        <v>-276</v>
      </c>
      <c r="BI279">
        <v>2023</v>
      </c>
      <c r="BL279" t="s">
        <v>117</v>
      </c>
      <c r="BM279" t="s">
        <v>106</v>
      </c>
      <c r="BN279" t="s">
        <v>119</v>
      </c>
      <c r="BO279" t="s">
        <v>107</v>
      </c>
      <c r="BP279" t="s">
        <v>119</v>
      </c>
      <c r="BQ279" t="s">
        <v>107</v>
      </c>
      <c r="BR279" t="s">
        <v>107</v>
      </c>
      <c r="BS279" t="s">
        <v>146</v>
      </c>
      <c r="BT279">
        <v>1</v>
      </c>
      <c r="BU279" t="s">
        <v>123</v>
      </c>
    </row>
    <row r="280" spans="1:73" x14ac:dyDescent="0.35">
      <c r="A280" t="s">
        <v>200</v>
      </c>
      <c r="B280" t="s">
        <v>201</v>
      </c>
      <c r="C280" t="s">
        <v>202</v>
      </c>
      <c r="D280" t="s">
        <v>203</v>
      </c>
      <c r="E280" t="s">
        <v>204</v>
      </c>
      <c r="F280" t="s">
        <v>642</v>
      </c>
      <c r="G280" t="s">
        <v>152</v>
      </c>
      <c r="H280" t="s">
        <v>158</v>
      </c>
      <c r="I280">
        <v>44692.384722222218</v>
      </c>
      <c r="J280">
        <v>2022</v>
      </c>
      <c r="K280" t="s">
        <v>643</v>
      </c>
      <c r="L280" t="s">
        <v>96</v>
      </c>
      <c r="M280" t="s">
        <v>97</v>
      </c>
      <c r="N280" t="s">
        <v>125</v>
      </c>
      <c r="O280" t="s">
        <v>110</v>
      </c>
      <c r="P280" t="s">
        <v>100</v>
      </c>
      <c r="Q280" t="s">
        <v>101</v>
      </c>
      <c r="R280">
        <v>1</v>
      </c>
      <c r="S280">
        <v>2318</v>
      </c>
      <c r="T280">
        <v>41</v>
      </c>
      <c r="AS280" t="s">
        <v>102</v>
      </c>
      <c r="AT280" t="s">
        <v>135</v>
      </c>
      <c r="AW280" t="s">
        <v>122</v>
      </c>
      <c r="BD280">
        <v>4</v>
      </c>
      <c r="BE280" t="s">
        <v>241</v>
      </c>
      <c r="BG280">
        <v>-124</v>
      </c>
      <c r="BI280">
        <v>2022</v>
      </c>
      <c r="BL280" t="s">
        <v>117</v>
      </c>
      <c r="BM280" t="s">
        <v>118</v>
      </c>
      <c r="BN280" t="s">
        <v>107</v>
      </c>
      <c r="BO280" t="s">
        <v>107</v>
      </c>
      <c r="BP280" t="s">
        <v>119</v>
      </c>
      <c r="BQ280" t="s">
        <v>119</v>
      </c>
      <c r="BR280" t="s">
        <v>119</v>
      </c>
      <c r="BS280" t="s">
        <v>146</v>
      </c>
      <c r="BT280">
        <v>1</v>
      </c>
      <c r="BU280" t="s">
        <v>123</v>
      </c>
    </row>
    <row r="281" spans="1:73" x14ac:dyDescent="0.35">
      <c r="A281" t="s">
        <v>200</v>
      </c>
      <c r="B281" t="s">
        <v>201</v>
      </c>
      <c r="C281" t="s">
        <v>202</v>
      </c>
      <c r="D281" t="s">
        <v>203</v>
      </c>
      <c r="E281" t="s">
        <v>204</v>
      </c>
      <c r="F281" t="s">
        <v>642</v>
      </c>
      <c r="G281" t="s">
        <v>152</v>
      </c>
      <c r="H281" t="s">
        <v>158</v>
      </c>
      <c r="I281">
        <v>44702.698611111111</v>
      </c>
      <c r="J281">
        <v>2022</v>
      </c>
      <c r="K281" t="s">
        <v>644</v>
      </c>
      <c r="L281" t="s">
        <v>96</v>
      </c>
      <c r="M281" t="s">
        <v>97</v>
      </c>
      <c r="N281" t="s">
        <v>126</v>
      </c>
      <c r="O281" t="s">
        <v>99</v>
      </c>
      <c r="P281" t="s">
        <v>100</v>
      </c>
      <c r="Q281" t="s">
        <v>101</v>
      </c>
      <c r="R281">
        <v>3</v>
      </c>
      <c r="S281">
        <v>2497</v>
      </c>
      <c r="T281">
        <v>32</v>
      </c>
      <c r="AS281" t="s">
        <v>102</v>
      </c>
      <c r="AT281" t="s">
        <v>135</v>
      </c>
      <c r="AW281" t="s">
        <v>111</v>
      </c>
      <c r="BD281">
        <v>4</v>
      </c>
      <c r="BE281" t="s">
        <v>243</v>
      </c>
      <c r="BG281">
        <v>7</v>
      </c>
      <c r="BI281">
        <v>2022</v>
      </c>
      <c r="BL281" t="s">
        <v>117</v>
      </c>
      <c r="BM281" t="s">
        <v>118</v>
      </c>
      <c r="BN281" t="s">
        <v>107</v>
      </c>
      <c r="BO281" t="s">
        <v>107</v>
      </c>
      <c r="BP281" t="s">
        <v>119</v>
      </c>
      <c r="BQ281" t="s">
        <v>119</v>
      </c>
      <c r="BR281" t="s">
        <v>119</v>
      </c>
      <c r="BS281" t="s">
        <v>146</v>
      </c>
      <c r="BT281">
        <v>1</v>
      </c>
      <c r="BU281" t="s">
        <v>123</v>
      </c>
    </row>
    <row r="282" spans="1:73" x14ac:dyDescent="0.35">
      <c r="A282" t="s">
        <v>200</v>
      </c>
      <c r="B282" t="s">
        <v>201</v>
      </c>
      <c r="C282" t="s">
        <v>202</v>
      </c>
      <c r="D282" t="s">
        <v>203</v>
      </c>
      <c r="E282" t="s">
        <v>204</v>
      </c>
      <c r="F282" t="s">
        <v>645</v>
      </c>
      <c r="G282" t="s">
        <v>165</v>
      </c>
      <c r="H282" t="s">
        <v>163</v>
      </c>
      <c r="I282">
        <v>45430.431250000001</v>
      </c>
      <c r="J282">
        <v>2024</v>
      </c>
      <c r="K282" t="s">
        <v>646</v>
      </c>
      <c r="L282" t="s">
        <v>96</v>
      </c>
      <c r="M282" t="s">
        <v>97</v>
      </c>
      <c r="N282" t="s">
        <v>140</v>
      </c>
      <c r="O282" t="s">
        <v>110</v>
      </c>
      <c r="P282" t="s">
        <v>100</v>
      </c>
      <c r="Q282" t="s">
        <v>101</v>
      </c>
      <c r="R282">
        <v>1</v>
      </c>
      <c r="S282">
        <v>2455</v>
      </c>
      <c r="T282">
        <v>24</v>
      </c>
      <c r="AS282" t="s">
        <v>102</v>
      </c>
      <c r="AT282" t="s">
        <v>103</v>
      </c>
      <c r="AW282" t="s">
        <v>122</v>
      </c>
      <c r="BD282">
        <v>7</v>
      </c>
      <c r="BE282" t="s">
        <v>212</v>
      </c>
      <c r="BG282">
        <v>-111</v>
      </c>
      <c r="BI282">
        <v>2024</v>
      </c>
      <c r="BT282">
        <v>1</v>
      </c>
      <c r="BU282" t="s">
        <v>123</v>
      </c>
    </row>
    <row r="283" spans="1:73" x14ac:dyDescent="0.35">
      <c r="A283" t="s">
        <v>200</v>
      </c>
      <c r="B283" t="s">
        <v>201</v>
      </c>
      <c r="C283" t="s">
        <v>202</v>
      </c>
      <c r="D283" t="s">
        <v>203</v>
      </c>
      <c r="E283" t="s">
        <v>204</v>
      </c>
      <c r="F283" t="s">
        <v>645</v>
      </c>
      <c r="G283" t="s">
        <v>165</v>
      </c>
      <c r="H283" t="s">
        <v>163</v>
      </c>
      <c r="I283">
        <v>45415.646527777782</v>
      </c>
      <c r="J283">
        <v>2024</v>
      </c>
      <c r="K283" t="s">
        <v>647</v>
      </c>
      <c r="L283" t="s">
        <v>96</v>
      </c>
      <c r="M283" t="s">
        <v>97</v>
      </c>
      <c r="N283" t="s">
        <v>139</v>
      </c>
      <c r="O283" t="s">
        <v>99</v>
      </c>
      <c r="P283" t="s">
        <v>100</v>
      </c>
      <c r="Q283" t="s">
        <v>101</v>
      </c>
      <c r="R283">
        <v>4</v>
      </c>
      <c r="S283">
        <v>2704</v>
      </c>
      <c r="AS283" t="s">
        <v>102</v>
      </c>
      <c r="AT283" t="s">
        <v>103</v>
      </c>
      <c r="AW283" t="s">
        <v>124</v>
      </c>
      <c r="BD283">
        <v>7</v>
      </c>
      <c r="BE283" t="s">
        <v>214</v>
      </c>
      <c r="BG283">
        <v>183</v>
      </c>
      <c r="BI283">
        <v>2024</v>
      </c>
      <c r="BT283">
        <v>1</v>
      </c>
      <c r="BU283" t="s">
        <v>123</v>
      </c>
    </row>
    <row r="284" spans="1:73" x14ac:dyDescent="0.35">
      <c r="A284" t="s">
        <v>200</v>
      </c>
      <c r="B284" t="s">
        <v>201</v>
      </c>
      <c r="C284" t="s">
        <v>202</v>
      </c>
      <c r="D284" t="s">
        <v>203</v>
      </c>
      <c r="E284" t="s">
        <v>204</v>
      </c>
      <c r="F284" t="s">
        <v>648</v>
      </c>
      <c r="G284" t="s">
        <v>166</v>
      </c>
      <c r="H284" t="s">
        <v>159</v>
      </c>
      <c r="I284">
        <v>45052.490277777782</v>
      </c>
      <c r="J284">
        <v>2023</v>
      </c>
      <c r="K284" t="s">
        <v>649</v>
      </c>
      <c r="L284" t="s">
        <v>96</v>
      </c>
      <c r="M284" t="s">
        <v>97</v>
      </c>
      <c r="N284" t="s">
        <v>120</v>
      </c>
      <c r="O284" t="s">
        <v>110</v>
      </c>
      <c r="P284" t="s">
        <v>100</v>
      </c>
      <c r="Q284" t="s">
        <v>101</v>
      </c>
      <c r="R284">
        <v>1</v>
      </c>
      <c r="S284">
        <v>2280</v>
      </c>
      <c r="T284">
        <v>34</v>
      </c>
      <c r="AS284" t="s">
        <v>102</v>
      </c>
      <c r="AT284" t="s">
        <v>155</v>
      </c>
      <c r="AW284" t="s">
        <v>122</v>
      </c>
      <c r="BD284">
        <v>5</v>
      </c>
      <c r="BE284" t="s">
        <v>223</v>
      </c>
      <c r="BG284">
        <v>-286</v>
      </c>
      <c r="BI284">
        <v>2023</v>
      </c>
      <c r="BL284" t="s">
        <v>117</v>
      </c>
      <c r="BM284" t="s">
        <v>138</v>
      </c>
      <c r="BN284" t="s">
        <v>107</v>
      </c>
      <c r="BO284" t="s">
        <v>119</v>
      </c>
      <c r="BP284" t="s">
        <v>107</v>
      </c>
      <c r="BQ284" t="s">
        <v>119</v>
      </c>
      <c r="BR284" t="s">
        <v>119</v>
      </c>
      <c r="BS284" t="s">
        <v>103</v>
      </c>
      <c r="BT284">
        <v>2</v>
      </c>
      <c r="BU284" t="s">
        <v>114</v>
      </c>
    </row>
    <row r="285" spans="1:73" x14ac:dyDescent="0.35">
      <c r="A285" t="s">
        <v>200</v>
      </c>
      <c r="B285" t="s">
        <v>201</v>
      </c>
      <c r="C285" t="s">
        <v>202</v>
      </c>
      <c r="D285" t="s">
        <v>203</v>
      </c>
      <c r="E285" t="s">
        <v>204</v>
      </c>
      <c r="F285" t="s">
        <v>648</v>
      </c>
      <c r="G285" t="s">
        <v>166</v>
      </c>
      <c r="H285" t="s">
        <v>159</v>
      </c>
      <c r="I285">
        <v>45073.574305555558</v>
      </c>
      <c r="J285">
        <v>2023</v>
      </c>
      <c r="K285" t="s">
        <v>650</v>
      </c>
      <c r="L285" t="s">
        <v>96</v>
      </c>
      <c r="M285" t="s">
        <v>97</v>
      </c>
      <c r="N285" t="s">
        <v>121</v>
      </c>
      <c r="O285" t="s">
        <v>99</v>
      </c>
      <c r="P285" t="s">
        <v>100</v>
      </c>
      <c r="Q285" t="s">
        <v>101</v>
      </c>
      <c r="R285">
        <v>1</v>
      </c>
      <c r="S285">
        <v>2235</v>
      </c>
      <c r="T285">
        <v>37</v>
      </c>
      <c r="AS285" t="s">
        <v>102</v>
      </c>
      <c r="AT285" t="s">
        <v>155</v>
      </c>
      <c r="AW285" t="s">
        <v>122</v>
      </c>
      <c r="BD285">
        <v>5</v>
      </c>
      <c r="BE285" t="s">
        <v>225</v>
      </c>
      <c r="BG285">
        <v>-277</v>
      </c>
      <c r="BI285">
        <v>2023</v>
      </c>
      <c r="BL285" t="s">
        <v>117</v>
      </c>
      <c r="BM285" t="s">
        <v>138</v>
      </c>
      <c r="BN285" t="s">
        <v>107</v>
      </c>
      <c r="BO285" t="s">
        <v>119</v>
      </c>
      <c r="BP285" t="s">
        <v>107</v>
      </c>
      <c r="BQ285" t="s">
        <v>119</v>
      </c>
      <c r="BR285" t="s">
        <v>119</v>
      </c>
      <c r="BS285" t="s">
        <v>103</v>
      </c>
      <c r="BT285">
        <v>2</v>
      </c>
      <c r="BU285" t="s">
        <v>114</v>
      </c>
    </row>
    <row r="286" spans="1:73" x14ac:dyDescent="0.35">
      <c r="A286" t="s">
        <v>200</v>
      </c>
      <c r="B286" t="s">
        <v>201</v>
      </c>
      <c r="C286" t="s">
        <v>202</v>
      </c>
      <c r="D286" t="s">
        <v>203</v>
      </c>
      <c r="E286" t="s">
        <v>204</v>
      </c>
      <c r="F286" t="s">
        <v>651</v>
      </c>
      <c r="G286" t="s">
        <v>165</v>
      </c>
      <c r="H286" t="s">
        <v>163</v>
      </c>
      <c r="I286">
        <v>45751.405555555553</v>
      </c>
      <c r="J286">
        <v>2025</v>
      </c>
      <c r="K286" t="s">
        <v>652</v>
      </c>
      <c r="L286" t="s">
        <v>96</v>
      </c>
      <c r="M286" t="s">
        <v>97</v>
      </c>
      <c r="N286" t="s">
        <v>120</v>
      </c>
      <c r="O286" t="s">
        <v>110</v>
      </c>
      <c r="P286" t="s">
        <v>100</v>
      </c>
      <c r="Q286" t="s">
        <v>101</v>
      </c>
      <c r="R286">
        <v>4</v>
      </c>
      <c r="S286">
        <v>2729</v>
      </c>
      <c r="AS286" t="s">
        <v>102</v>
      </c>
      <c r="AT286" t="s">
        <v>103</v>
      </c>
      <c r="AW286" t="s">
        <v>124</v>
      </c>
      <c r="BD286">
        <v>5</v>
      </c>
      <c r="BE286" t="s">
        <v>223</v>
      </c>
      <c r="BG286">
        <v>195</v>
      </c>
      <c r="BI286">
        <v>2025</v>
      </c>
      <c r="BL286" t="s">
        <v>105</v>
      </c>
      <c r="BM286" t="s">
        <v>253</v>
      </c>
      <c r="BN286" t="s">
        <v>107</v>
      </c>
      <c r="BO286" t="s">
        <v>119</v>
      </c>
      <c r="BP286" t="s">
        <v>119</v>
      </c>
      <c r="BQ286" t="s">
        <v>107</v>
      </c>
      <c r="BR286" t="s">
        <v>107</v>
      </c>
      <c r="BS286" t="s">
        <v>155</v>
      </c>
      <c r="BT286">
        <v>2</v>
      </c>
      <c r="BU286" t="s">
        <v>114</v>
      </c>
    </row>
    <row r="287" spans="1:73" x14ac:dyDescent="0.35">
      <c r="A287" t="s">
        <v>200</v>
      </c>
      <c r="B287" t="s">
        <v>201</v>
      </c>
      <c r="C287" t="s">
        <v>202</v>
      </c>
      <c r="D287" t="s">
        <v>203</v>
      </c>
      <c r="E287" t="s">
        <v>204</v>
      </c>
      <c r="F287" t="s">
        <v>651</v>
      </c>
      <c r="G287" t="s">
        <v>165</v>
      </c>
      <c r="H287" t="s">
        <v>163</v>
      </c>
      <c r="I287">
        <v>45762.670138888891</v>
      </c>
      <c r="J287">
        <v>2025</v>
      </c>
      <c r="K287" t="s">
        <v>653</v>
      </c>
      <c r="L287" t="s">
        <v>96</v>
      </c>
      <c r="M287" t="s">
        <v>97</v>
      </c>
      <c r="N287" t="s">
        <v>121</v>
      </c>
      <c r="O287" t="s">
        <v>99</v>
      </c>
      <c r="P287" t="s">
        <v>100</v>
      </c>
      <c r="Q287" t="s">
        <v>101</v>
      </c>
      <c r="R287">
        <v>4</v>
      </c>
      <c r="S287">
        <v>2611</v>
      </c>
      <c r="T287">
        <v>23</v>
      </c>
      <c r="AS287" t="s">
        <v>102</v>
      </c>
      <c r="AT287" t="s">
        <v>103</v>
      </c>
      <c r="AW287" t="s">
        <v>124</v>
      </c>
      <c r="BD287">
        <v>5</v>
      </c>
      <c r="BE287" t="s">
        <v>225</v>
      </c>
      <c r="BG287">
        <v>124</v>
      </c>
      <c r="BI287">
        <v>2025</v>
      </c>
      <c r="BL287" t="s">
        <v>105</v>
      </c>
      <c r="BM287" t="s">
        <v>253</v>
      </c>
      <c r="BN287" t="s">
        <v>107</v>
      </c>
      <c r="BO287" t="s">
        <v>119</v>
      </c>
      <c r="BP287" t="s">
        <v>119</v>
      </c>
      <c r="BQ287" t="s">
        <v>107</v>
      </c>
      <c r="BR287" t="s">
        <v>107</v>
      </c>
      <c r="BS287" t="s">
        <v>155</v>
      </c>
      <c r="BT287">
        <v>2</v>
      </c>
      <c r="BU287" t="s">
        <v>114</v>
      </c>
    </row>
    <row r="288" spans="1:73" x14ac:dyDescent="0.35">
      <c r="A288" t="s">
        <v>200</v>
      </c>
      <c r="B288" t="s">
        <v>201</v>
      </c>
      <c r="C288" t="s">
        <v>202</v>
      </c>
      <c r="D288" t="s">
        <v>203</v>
      </c>
      <c r="E288" t="s">
        <v>204</v>
      </c>
      <c r="F288" t="s">
        <v>654</v>
      </c>
      <c r="G288" t="s">
        <v>162</v>
      </c>
      <c r="H288" t="s">
        <v>173</v>
      </c>
      <c r="I288">
        <v>45789.467361111107</v>
      </c>
      <c r="J288">
        <v>2025</v>
      </c>
      <c r="K288" t="s">
        <v>655</v>
      </c>
      <c r="L288" t="s">
        <v>96</v>
      </c>
      <c r="M288" t="s">
        <v>97</v>
      </c>
      <c r="N288" t="s">
        <v>128</v>
      </c>
      <c r="O288" t="s">
        <v>110</v>
      </c>
      <c r="P288" t="s">
        <v>100</v>
      </c>
      <c r="Q288" t="s">
        <v>101</v>
      </c>
      <c r="R288">
        <v>1</v>
      </c>
      <c r="S288">
        <v>2367</v>
      </c>
      <c r="T288">
        <v>29</v>
      </c>
      <c r="AS288" t="s">
        <v>102</v>
      </c>
      <c r="AT288" t="s">
        <v>135</v>
      </c>
      <c r="AW288" t="s">
        <v>122</v>
      </c>
      <c r="BD288">
        <v>8</v>
      </c>
      <c r="BE288" t="s">
        <v>207</v>
      </c>
      <c r="BG288">
        <v>-230</v>
      </c>
      <c r="BI288">
        <v>2025</v>
      </c>
      <c r="BT288">
        <v>3</v>
      </c>
      <c r="BU288" t="s">
        <v>108</v>
      </c>
    </row>
    <row r="289" spans="1:73" x14ac:dyDescent="0.35">
      <c r="A289" t="s">
        <v>200</v>
      </c>
      <c r="B289" t="s">
        <v>201</v>
      </c>
      <c r="C289" t="s">
        <v>202</v>
      </c>
      <c r="D289" t="s">
        <v>203</v>
      </c>
      <c r="E289" t="s">
        <v>204</v>
      </c>
      <c r="F289" t="s">
        <v>654</v>
      </c>
      <c r="G289" t="s">
        <v>162</v>
      </c>
      <c r="H289" t="s">
        <v>173</v>
      </c>
      <c r="I289">
        <v>45792.586805555547</v>
      </c>
      <c r="J289">
        <v>2025</v>
      </c>
      <c r="K289" t="s">
        <v>656</v>
      </c>
      <c r="L289" t="s">
        <v>96</v>
      </c>
      <c r="M289" t="s">
        <v>97</v>
      </c>
      <c r="N289" t="s">
        <v>129</v>
      </c>
      <c r="O289" t="s">
        <v>99</v>
      </c>
      <c r="P289" t="s">
        <v>100</v>
      </c>
      <c r="Q289" t="s">
        <v>101</v>
      </c>
      <c r="R289">
        <v>1</v>
      </c>
      <c r="S289">
        <v>2387</v>
      </c>
      <c r="T289">
        <v>28</v>
      </c>
      <c r="AS289" t="s">
        <v>102</v>
      </c>
      <c r="AT289" t="s">
        <v>135</v>
      </c>
      <c r="AW289" t="s">
        <v>122</v>
      </c>
      <c r="BD289">
        <v>8</v>
      </c>
      <c r="BE289" t="s">
        <v>209</v>
      </c>
      <c r="BG289">
        <v>-284</v>
      </c>
      <c r="BI289">
        <v>2025</v>
      </c>
      <c r="BT289">
        <v>3</v>
      </c>
      <c r="BU289" t="s">
        <v>108</v>
      </c>
    </row>
    <row r="290" spans="1:73" x14ac:dyDescent="0.35">
      <c r="A290" t="s">
        <v>200</v>
      </c>
      <c r="B290" t="s">
        <v>201</v>
      </c>
      <c r="C290" t="s">
        <v>202</v>
      </c>
      <c r="D290" t="s">
        <v>203</v>
      </c>
      <c r="E290" t="s">
        <v>204</v>
      </c>
      <c r="F290" t="s">
        <v>657</v>
      </c>
      <c r="G290" t="s">
        <v>275</v>
      </c>
      <c r="H290" t="s">
        <v>141</v>
      </c>
      <c r="I290">
        <v>45781.406944444447</v>
      </c>
      <c r="J290">
        <v>2025</v>
      </c>
      <c r="K290" t="s">
        <v>658</v>
      </c>
      <c r="L290" t="s">
        <v>96</v>
      </c>
      <c r="M290" t="s">
        <v>97</v>
      </c>
      <c r="N290" t="s">
        <v>128</v>
      </c>
      <c r="O290" t="s">
        <v>110</v>
      </c>
      <c r="P290" t="s">
        <v>100</v>
      </c>
      <c r="Q290" t="s">
        <v>101</v>
      </c>
      <c r="R290">
        <v>1</v>
      </c>
      <c r="S290">
        <v>2346</v>
      </c>
      <c r="T290">
        <v>42</v>
      </c>
      <c r="AS290" t="s">
        <v>102</v>
      </c>
      <c r="AT290" t="s">
        <v>103</v>
      </c>
      <c r="AW290" t="s">
        <v>122</v>
      </c>
      <c r="BD290">
        <v>8</v>
      </c>
      <c r="BE290" t="s">
        <v>207</v>
      </c>
      <c r="BG290">
        <v>-231</v>
      </c>
      <c r="BI290">
        <v>2025</v>
      </c>
      <c r="BL290" t="s">
        <v>143</v>
      </c>
      <c r="BM290" t="s">
        <v>138</v>
      </c>
      <c r="BN290" t="s">
        <v>107</v>
      </c>
      <c r="BO290" t="s">
        <v>119</v>
      </c>
      <c r="BP290" t="s">
        <v>107</v>
      </c>
      <c r="BQ290" t="s">
        <v>107</v>
      </c>
      <c r="BR290" t="s">
        <v>107</v>
      </c>
      <c r="BS290" t="s">
        <v>155</v>
      </c>
      <c r="BT290">
        <v>1</v>
      </c>
      <c r="BU290" t="s">
        <v>123</v>
      </c>
    </row>
    <row r="291" spans="1:73" x14ac:dyDescent="0.35">
      <c r="A291" t="s">
        <v>200</v>
      </c>
      <c r="B291" t="s">
        <v>201</v>
      </c>
      <c r="C291" t="s">
        <v>202</v>
      </c>
      <c r="D291" t="s">
        <v>203</v>
      </c>
      <c r="E291" t="s">
        <v>204</v>
      </c>
      <c r="F291" t="s">
        <v>657</v>
      </c>
      <c r="G291" t="s">
        <v>275</v>
      </c>
      <c r="H291" t="s">
        <v>141</v>
      </c>
      <c r="I291">
        <v>45790.331250000003</v>
      </c>
      <c r="J291">
        <v>2025</v>
      </c>
      <c r="K291" t="s">
        <v>659</v>
      </c>
      <c r="L291" t="s">
        <v>96</v>
      </c>
      <c r="M291" t="s">
        <v>97</v>
      </c>
      <c r="N291" t="s">
        <v>129</v>
      </c>
      <c r="O291" t="s">
        <v>99</v>
      </c>
      <c r="P291" t="s">
        <v>100</v>
      </c>
      <c r="Q291" t="s">
        <v>101</v>
      </c>
      <c r="R291">
        <v>3</v>
      </c>
      <c r="S291">
        <v>2617</v>
      </c>
      <c r="AS291" t="s">
        <v>102</v>
      </c>
      <c r="AT291" t="s">
        <v>103</v>
      </c>
      <c r="AW291" t="s">
        <v>111</v>
      </c>
      <c r="BD291">
        <v>8</v>
      </c>
      <c r="BE291" t="s">
        <v>209</v>
      </c>
      <c r="BG291">
        <v>49</v>
      </c>
      <c r="BI291">
        <v>2025</v>
      </c>
      <c r="BL291" t="s">
        <v>143</v>
      </c>
      <c r="BM291" t="s">
        <v>138</v>
      </c>
      <c r="BN291" t="s">
        <v>107</v>
      </c>
      <c r="BO291" t="s">
        <v>119</v>
      </c>
      <c r="BP291" t="s">
        <v>107</v>
      </c>
      <c r="BQ291" t="s">
        <v>107</v>
      </c>
      <c r="BR291" t="s">
        <v>107</v>
      </c>
      <c r="BS291" t="s">
        <v>155</v>
      </c>
      <c r="BT291">
        <v>1</v>
      </c>
      <c r="BU291" t="s">
        <v>123</v>
      </c>
    </row>
    <row r="292" spans="1:73" x14ac:dyDescent="0.35">
      <c r="A292" t="s">
        <v>200</v>
      </c>
      <c r="B292" t="s">
        <v>201</v>
      </c>
      <c r="C292" t="s">
        <v>202</v>
      </c>
      <c r="D292" t="s">
        <v>203</v>
      </c>
      <c r="E292" t="s">
        <v>204</v>
      </c>
      <c r="F292" t="s">
        <v>660</v>
      </c>
      <c r="G292" t="s">
        <v>262</v>
      </c>
      <c r="H292" t="s">
        <v>221</v>
      </c>
      <c r="I292">
        <v>44670.501388888893</v>
      </c>
      <c r="J292">
        <v>2022</v>
      </c>
      <c r="K292" t="s">
        <v>661</v>
      </c>
      <c r="L292" t="s">
        <v>96</v>
      </c>
      <c r="M292" t="s">
        <v>97</v>
      </c>
      <c r="N292" t="s">
        <v>120</v>
      </c>
      <c r="O292" t="s">
        <v>110</v>
      </c>
      <c r="P292" t="s">
        <v>100</v>
      </c>
      <c r="Q292" t="s">
        <v>101</v>
      </c>
      <c r="R292">
        <v>3</v>
      </c>
      <c r="S292">
        <v>2561</v>
      </c>
      <c r="T292">
        <v>26</v>
      </c>
      <c r="AS292" t="s">
        <v>102</v>
      </c>
      <c r="AT292" t="s">
        <v>103</v>
      </c>
      <c r="AW292" t="s">
        <v>111</v>
      </c>
      <c r="BD292">
        <v>5</v>
      </c>
      <c r="BE292" t="s">
        <v>223</v>
      </c>
      <c r="BG292">
        <v>71</v>
      </c>
      <c r="BI292">
        <v>2022</v>
      </c>
      <c r="BL292" t="s">
        <v>143</v>
      </c>
      <c r="BM292" t="s">
        <v>118</v>
      </c>
      <c r="BN292" t="s">
        <v>107</v>
      </c>
      <c r="BO292" t="s">
        <v>107</v>
      </c>
      <c r="BP292" t="s">
        <v>119</v>
      </c>
      <c r="BQ292" t="s">
        <v>119</v>
      </c>
      <c r="BR292" t="s">
        <v>107</v>
      </c>
      <c r="BS292" t="s">
        <v>135</v>
      </c>
      <c r="BT292">
        <v>1</v>
      </c>
      <c r="BU292" t="s">
        <v>123</v>
      </c>
    </row>
    <row r="293" spans="1:73" x14ac:dyDescent="0.35">
      <c r="A293" t="s">
        <v>200</v>
      </c>
      <c r="B293" t="s">
        <v>201</v>
      </c>
      <c r="C293" t="s">
        <v>202</v>
      </c>
      <c r="D293" t="s">
        <v>203</v>
      </c>
      <c r="E293" t="s">
        <v>204</v>
      </c>
      <c r="F293" t="s">
        <v>660</v>
      </c>
      <c r="G293" t="s">
        <v>262</v>
      </c>
      <c r="H293" t="s">
        <v>221</v>
      </c>
      <c r="I293">
        <v>44661.48333333333</v>
      </c>
      <c r="J293">
        <v>2022</v>
      </c>
      <c r="K293" t="s">
        <v>662</v>
      </c>
      <c r="L293" t="s">
        <v>96</v>
      </c>
      <c r="M293" t="s">
        <v>97</v>
      </c>
      <c r="N293" t="s">
        <v>121</v>
      </c>
      <c r="O293" t="s">
        <v>99</v>
      </c>
      <c r="P293" t="s">
        <v>100</v>
      </c>
      <c r="Q293" t="s">
        <v>101</v>
      </c>
      <c r="R293">
        <v>1</v>
      </c>
      <c r="S293">
        <v>2260</v>
      </c>
      <c r="T293">
        <v>24</v>
      </c>
      <c r="AS293" t="s">
        <v>102</v>
      </c>
      <c r="AT293" t="s">
        <v>103</v>
      </c>
      <c r="AW293" t="s">
        <v>122</v>
      </c>
      <c r="BD293">
        <v>5</v>
      </c>
      <c r="BE293" t="s">
        <v>225</v>
      </c>
      <c r="BG293">
        <v>-261</v>
      </c>
      <c r="BI293">
        <v>2022</v>
      </c>
      <c r="BL293" t="s">
        <v>143</v>
      </c>
      <c r="BM293" t="s">
        <v>118</v>
      </c>
      <c r="BN293" t="s">
        <v>107</v>
      </c>
      <c r="BO293" t="s">
        <v>107</v>
      </c>
      <c r="BP293" t="s">
        <v>119</v>
      </c>
      <c r="BQ293" t="s">
        <v>119</v>
      </c>
      <c r="BR293" t="s">
        <v>107</v>
      </c>
      <c r="BS293" t="s">
        <v>135</v>
      </c>
      <c r="BT293">
        <v>1</v>
      </c>
      <c r="BU293" t="s">
        <v>123</v>
      </c>
    </row>
    <row r="294" spans="1:73" x14ac:dyDescent="0.35">
      <c r="A294" t="s">
        <v>200</v>
      </c>
      <c r="B294" t="s">
        <v>201</v>
      </c>
      <c r="C294" t="s">
        <v>202</v>
      </c>
      <c r="D294" t="s">
        <v>203</v>
      </c>
      <c r="E294" t="s">
        <v>204</v>
      </c>
      <c r="F294" t="s">
        <v>663</v>
      </c>
      <c r="G294" t="s">
        <v>166</v>
      </c>
      <c r="H294" t="s">
        <v>245</v>
      </c>
      <c r="I294">
        <v>45788.481944444437</v>
      </c>
      <c r="J294">
        <v>2025</v>
      </c>
      <c r="K294" t="s">
        <v>664</v>
      </c>
      <c r="L294" t="s">
        <v>96</v>
      </c>
      <c r="M294" t="s">
        <v>97</v>
      </c>
      <c r="N294" t="s">
        <v>140</v>
      </c>
      <c r="O294" t="s">
        <v>110</v>
      </c>
      <c r="P294" t="s">
        <v>100</v>
      </c>
      <c r="Q294" t="s">
        <v>101</v>
      </c>
      <c r="R294">
        <v>3</v>
      </c>
      <c r="S294">
        <v>2590</v>
      </c>
      <c r="AS294" t="s">
        <v>102</v>
      </c>
      <c r="AT294" t="s">
        <v>103</v>
      </c>
      <c r="AW294" t="s">
        <v>111</v>
      </c>
      <c r="BD294">
        <v>7</v>
      </c>
      <c r="BE294" t="s">
        <v>212</v>
      </c>
      <c r="BG294">
        <v>28</v>
      </c>
      <c r="BI294">
        <v>2025</v>
      </c>
      <c r="BL294" t="s">
        <v>117</v>
      </c>
      <c r="BM294" t="s">
        <v>253</v>
      </c>
      <c r="BN294" t="s">
        <v>119</v>
      </c>
      <c r="BO294" t="s">
        <v>119</v>
      </c>
      <c r="BP294" t="s">
        <v>119</v>
      </c>
      <c r="BQ294" t="s">
        <v>107</v>
      </c>
      <c r="BR294" t="s">
        <v>119</v>
      </c>
      <c r="BS294" t="s">
        <v>103</v>
      </c>
      <c r="BT294">
        <v>3</v>
      </c>
      <c r="BU294" t="s">
        <v>108</v>
      </c>
    </row>
    <row r="295" spans="1:73" x14ac:dyDescent="0.35">
      <c r="A295" t="s">
        <v>200</v>
      </c>
      <c r="B295" t="s">
        <v>201</v>
      </c>
      <c r="C295" t="s">
        <v>202</v>
      </c>
      <c r="D295" t="s">
        <v>203</v>
      </c>
      <c r="E295" t="s">
        <v>204</v>
      </c>
      <c r="F295" t="s">
        <v>663</v>
      </c>
      <c r="G295" t="s">
        <v>166</v>
      </c>
      <c r="H295" t="s">
        <v>245</v>
      </c>
      <c r="I295">
        <v>45785.481249999997</v>
      </c>
      <c r="J295">
        <v>2025</v>
      </c>
      <c r="K295" t="s">
        <v>665</v>
      </c>
      <c r="L295" t="s">
        <v>96</v>
      </c>
      <c r="M295" t="s">
        <v>97</v>
      </c>
      <c r="N295" t="s">
        <v>139</v>
      </c>
      <c r="O295" t="s">
        <v>99</v>
      </c>
      <c r="P295" t="s">
        <v>100</v>
      </c>
      <c r="Q295" t="s">
        <v>101</v>
      </c>
      <c r="R295">
        <v>2</v>
      </c>
      <c r="S295">
        <v>2535</v>
      </c>
      <c r="T295">
        <v>28</v>
      </c>
      <c r="AS295" t="s">
        <v>102</v>
      </c>
      <c r="AT295" t="s">
        <v>103</v>
      </c>
      <c r="AW295" t="s">
        <v>104</v>
      </c>
      <c r="BD295">
        <v>7</v>
      </c>
      <c r="BE295" t="s">
        <v>214</v>
      </c>
      <c r="BG295">
        <v>-20</v>
      </c>
      <c r="BI295">
        <v>2025</v>
      </c>
      <c r="BL295" t="s">
        <v>117</v>
      </c>
      <c r="BM295" t="s">
        <v>253</v>
      </c>
      <c r="BN295" t="s">
        <v>119</v>
      </c>
      <c r="BO295" t="s">
        <v>119</v>
      </c>
      <c r="BP295" t="s">
        <v>119</v>
      </c>
      <c r="BQ295" t="s">
        <v>107</v>
      </c>
      <c r="BR295" t="s">
        <v>119</v>
      </c>
      <c r="BS295" t="s">
        <v>103</v>
      </c>
      <c r="BT295">
        <v>3</v>
      </c>
      <c r="BU295" t="s">
        <v>108</v>
      </c>
    </row>
    <row r="296" spans="1:73" x14ac:dyDescent="0.35">
      <c r="A296" t="s">
        <v>200</v>
      </c>
      <c r="B296" t="s">
        <v>201</v>
      </c>
      <c r="C296" t="s">
        <v>202</v>
      </c>
      <c r="D296" t="s">
        <v>203</v>
      </c>
      <c r="E296" t="s">
        <v>204</v>
      </c>
      <c r="F296" t="s">
        <v>666</v>
      </c>
      <c r="G296" t="s">
        <v>275</v>
      </c>
      <c r="H296" t="s">
        <v>157</v>
      </c>
      <c r="I296">
        <v>45749.325694444437</v>
      </c>
      <c r="J296">
        <v>2025</v>
      </c>
      <c r="K296" t="s">
        <v>667</v>
      </c>
      <c r="L296" t="s">
        <v>96</v>
      </c>
      <c r="M296" t="s">
        <v>97</v>
      </c>
      <c r="N296" t="s">
        <v>120</v>
      </c>
      <c r="O296" t="s">
        <v>110</v>
      </c>
      <c r="P296" t="s">
        <v>100</v>
      </c>
      <c r="Q296" t="s">
        <v>101</v>
      </c>
      <c r="R296">
        <v>1</v>
      </c>
      <c r="S296">
        <v>2429</v>
      </c>
      <c r="T296">
        <v>37</v>
      </c>
      <c r="AS296" t="s">
        <v>102</v>
      </c>
      <c r="AT296" t="s">
        <v>135</v>
      </c>
      <c r="AW296" t="s">
        <v>122</v>
      </c>
      <c r="BD296">
        <v>5</v>
      </c>
      <c r="BE296" t="s">
        <v>223</v>
      </c>
      <c r="BG296">
        <v>-138</v>
      </c>
      <c r="BI296">
        <v>2025</v>
      </c>
      <c r="BL296" t="s">
        <v>117</v>
      </c>
      <c r="BM296" t="s">
        <v>118</v>
      </c>
      <c r="BN296" t="s">
        <v>119</v>
      </c>
      <c r="BO296" t="s">
        <v>107</v>
      </c>
      <c r="BP296" t="s">
        <v>107</v>
      </c>
      <c r="BQ296" t="s">
        <v>119</v>
      </c>
      <c r="BR296" t="s">
        <v>119</v>
      </c>
      <c r="BS296" t="s">
        <v>146</v>
      </c>
      <c r="BT296">
        <v>2</v>
      </c>
      <c r="BU296" t="s">
        <v>114</v>
      </c>
    </row>
    <row r="297" spans="1:73" x14ac:dyDescent="0.35">
      <c r="A297" t="s">
        <v>200</v>
      </c>
      <c r="B297" t="s">
        <v>201</v>
      </c>
      <c r="C297" t="s">
        <v>202</v>
      </c>
      <c r="D297" t="s">
        <v>203</v>
      </c>
      <c r="E297" t="s">
        <v>204</v>
      </c>
      <c r="F297" t="s">
        <v>666</v>
      </c>
      <c r="G297" t="s">
        <v>275</v>
      </c>
      <c r="H297" t="s">
        <v>157</v>
      </c>
      <c r="I297">
        <v>45800.597916666673</v>
      </c>
      <c r="J297">
        <v>2025</v>
      </c>
      <c r="K297" t="s">
        <v>668</v>
      </c>
      <c r="L297" t="s">
        <v>96</v>
      </c>
      <c r="M297" t="s">
        <v>97</v>
      </c>
      <c r="N297" t="s">
        <v>121</v>
      </c>
      <c r="O297" t="s">
        <v>99</v>
      </c>
      <c r="P297" t="s">
        <v>100</v>
      </c>
      <c r="Q297" t="s">
        <v>101</v>
      </c>
      <c r="R297">
        <v>4</v>
      </c>
      <c r="S297">
        <v>2655</v>
      </c>
      <c r="T297">
        <v>36</v>
      </c>
      <c r="AS297" t="s">
        <v>102</v>
      </c>
      <c r="AT297" t="s">
        <v>135</v>
      </c>
      <c r="AW297" t="s">
        <v>124</v>
      </c>
      <c r="BD297">
        <v>5</v>
      </c>
      <c r="BE297" t="s">
        <v>225</v>
      </c>
      <c r="BG297">
        <v>159</v>
      </c>
      <c r="BI297">
        <v>2025</v>
      </c>
      <c r="BL297" t="s">
        <v>117</v>
      </c>
      <c r="BM297" t="s">
        <v>118</v>
      </c>
      <c r="BN297" t="s">
        <v>119</v>
      </c>
      <c r="BO297" t="s">
        <v>107</v>
      </c>
      <c r="BP297" t="s">
        <v>107</v>
      </c>
      <c r="BQ297" t="s">
        <v>119</v>
      </c>
      <c r="BR297" t="s">
        <v>119</v>
      </c>
      <c r="BS297" t="s">
        <v>146</v>
      </c>
      <c r="BT297">
        <v>2</v>
      </c>
      <c r="BU297" t="s">
        <v>114</v>
      </c>
    </row>
    <row r="298" spans="1:73" x14ac:dyDescent="0.35">
      <c r="A298" t="s">
        <v>200</v>
      </c>
      <c r="B298" t="s">
        <v>201</v>
      </c>
      <c r="C298" t="s">
        <v>202</v>
      </c>
      <c r="D298" t="s">
        <v>203</v>
      </c>
      <c r="E298" t="s">
        <v>204</v>
      </c>
      <c r="F298" t="s">
        <v>669</v>
      </c>
      <c r="G298" t="s">
        <v>152</v>
      </c>
      <c r="H298" t="s">
        <v>137</v>
      </c>
      <c r="I298">
        <v>45755.617361111108</v>
      </c>
      <c r="J298">
        <v>2025</v>
      </c>
      <c r="K298" t="s">
        <v>670</v>
      </c>
      <c r="L298" t="s">
        <v>96</v>
      </c>
      <c r="M298" t="s">
        <v>97</v>
      </c>
      <c r="N298" t="s">
        <v>140</v>
      </c>
      <c r="O298" t="s">
        <v>110</v>
      </c>
      <c r="P298" t="s">
        <v>100</v>
      </c>
      <c r="Q298" t="s">
        <v>101</v>
      </c>
      <c r="R298">
        <v>2</v>
      </c>
      <c r="S298">
        <v>2516</v>
      </c>
      <c r="AS298" t="s">
        <v>102</v>
      </c>
      <c r="AT298" t="s">
        <v>155</v>
      </c>
      <c r="AW298" t="s">
        <v>104</v>
      </c>
      <c r="BD298">
        <v>7</v>
      </c>
      <c r="BE298" t="s">
        <v>212</v>
      </c>
      <c r="BG298">
        <v>-85</v>
      </c>
      <c r="BI298">
        <v>2025</v>
      </c>
      <c r="BT298">
        <v>1</v>
      </c>
      <c r="BU298" t="s">
        <v>123</v>
      </c>
    </row>
    <row r="299" spans="1:73" x14ac:dyDescent="0.35">
      <c r="A299" t="s">
        <v>200</v>
      </c>
      <c r="B299" t="s">
        <v>201</v>
      </c>
      <c r="C299" t="s">
        <v>202</v>
      </c>
      <c r="D299" t="s">
        <v>203</v>
      </c>
      <c r="E299" t="s">
        <v>204</v>
      </c>
      <c r="F299" t="s">
        <v>669</v>
      </c>
      <c r="G299" t="s">
        <v>152</v>
      </c>
      <c r="H299" t="s">
        <v>137</v>
      </c>
      <c r="I299">
        <v>45803.500694444447</v>
      </c>
      <c r="J299">
        <v>2025</v>
      </c>
      <c r="K299" t="s">
        <v>671</v>
      </c>
      <c r="L299" t="s">
        <v>96</v>
      </c>
      <c r="M299" t="s">
        <v>97</v>
      </c>
      <c r="N299" t="s">
        <v>139</v>
      </c>
      <c r="O299" t="s">
        <v>99</v>
      </c>
      <c r="P299" t="s">
        <v>100</v>
      </c>
      <c r="Q299" t="s">
        <v>101</v>
      </c>
      <c r="R299">
        <v>4</v>
      </c>
      <c r="S299">
        <v>2811</v>
      </c>
      <c r="AS299" t="s">
        <v>102</v>
      </c>
      <c r="AT299" t="s">
        <v>155</v>
      </c>
      <c r="AW299" t="s">
        <v>124</v>
      </c>
      <c r="BD299">
        <v>7</v>
      </c>
      <c r="BE299" t="s">
        <v>214</v>
      </c>
      <c r="BG299">
        <v>339</v>
      </c>
      <c r="BI299">
        <v>2025</v>
      </c>
      <c r="BT299">
        <v>1</v>
      </c>
      <c r="BU299" t="s">
        <v>123</v>
      </c>
    </row>
    <row r="300" spans="1:73" x14ac:dyDescent="0.35">
      <c r="A300" t="s">
        <v>200</v>
      </c>
      <c r="B300" t="s">
        <v>201</v>
      </c>
      <c r="C300" t="s">
        <v>202</v>
      </c>
      <c r="D300" t="s">
        <v>203</v>
      </c>
      <c r="E300" t="s">
        <v>204</v>
      </c>
      <c r="F300" t="s">
        <v>672</v>
      </c>
      <c r="G300" t="s">
        <v>156</v>
      </c>
      <c r="H300" t="s">
        <v>163</v>
      </c>
      <c r="I300">
        <v>45390.619444444441</v>
      </c>
      <c r="J300">
        <v>2024</v>
      </c>
      <c r="K300" t="s">
        <v>673</v>
      </c>
      <c r="L300" t="s">
        <v>96</v>
      </c>
      <c r="M300" t="s">
        <v>97</v>
      </c>
      <c r="N300" t="s">
        <v>109</v>
      </c>
      <c r="O300" t="s">
        <v>110</v>
      </c>
      <c r="P300" t="s">
        <v>100</v>
      </c>
      <c r="Q300" t="s">
        <v>101</v>
      </c>
      <c r="R300">
        <v>2</v>
      </c>
      <c r="S300">
        <v>2500</v>
      </c>
      <c r="T300">
        <v>26</v>
      </c>
      <c r="AS300" t="s">
        <v>102</v>
      </c>
      <c r="AT300" t="s">
        <v>155</v>
      </c>
      <c r="AW300" t="s">
        <v>104</v>
      </c>
      <c r="BD300">
        <v>11</v>
      </c>
      <c r="BE300" t="s">
        <v>217</v>
      </c>
      <c r="BG300">
        <v>-3</v>
      </c>
      <c r="BI300">
        <v>2024</v>
      </c>
      <c r="BL300" t="s">
        <v>117</v>
      </c>
      <c r="BM300" t="s">
        <v>118</v>
      </c>
      <c r="BN300" t="s">
        <v>107</v>
      </c>
      <c r="BO300" t="s">
        <v>119</v>
      </c>
      <c r="BP300" t="s">
        <v>119</v>
      </c>
      <c r="BQ300" t="s">
        <v>107</v>
      </c>
      <c r="BR300" t="s">
        <v>119</v>
      </c>
      <c r="BS300" t="s">
        <v>135</v>
      </c>
      <c r="BT300">
        <v>1</v>
      </c>
      <c r="BU300" t="s">
        <v>123</v>
      </c>
    </row>
    <row r="301" spans="1:73" x14ac:dyDescent="0.35">
      <c r="A301" t="s">
        <v>200</v>
      </c>
      <c r="B301" t="s">
        <v>201</v>
      </c>
      <c r="C301" t="s">
        <v>202</v>
      </c>
      <c r="D301" t="s">
        <v>203</v>
      </c>
      <c r="E301" t="s">
        <v>204</v>
      </c>
      <c r="F301" t="s">
        <v>672</v>
      </c>
      <c r="G301" t="s">
        <v>156</v>
      </c>
      <c r="H301" t="s">
        <v>163</v>
      </c>
      <c r="I301">
        <v>45398.675694444442</v>
      </c>
      <c r="J301">
        <v>2024</v>
      </c>
      <c r="K301" t="s">
        <v>674</v>
      </c>
      <c r="L301" t="s">
        <v>96</v>
      </c>
      <c r="M301" t="s">
        <v>97</v>
      </c>
      <c r="N301" t="s">
        <v>98</v>
      </c>
      <c r="O301" t="s">
        <v>99</v>
      </c>
      <c r="P301" t="s">
        <v>100</v>
      </c>
      <c r="Q301" t="s">
        <v>101</v>
      </c>
      <c r="R301">
        <v>2</v>
      </c>
      <c r="S301">
        <v>2545</v>
      </c>
      <c r="T301">
        <v>27</v>
      </c>
      <c r="AS301" t="s">
        <v>102</v>
      </c>
      <c r="AT301" t="s">
        <v>155</v>
      </c>
      <c r="AW301" t="s">
        <v>104</v>
      </c>
      <c r="BD301">
        <v>11</v>
      </c>
      <c r="BE301" t="s">
        <v>219</v>
      </c>
      <c r="BG301">
        <v>-48</v>
      </c>
      <c r="BI301">
        <v>2024</v>
      </c>
      <c r="BL301" t="s">
        <v>117</v>
      </c>
      <c r="BM301" t="s">
        <v>118</v>
      </c>
      <c r="BN301" t="s">
        <v>107</v>
      </c>
      <c r="BO301" t="s">
        <v>119</v>
      </c>
      <c r="BP301" t="s">
        <v>119</v>
      </c>
      <c r="BQ301" t="s">
        <v>107</v>
      </c>
      <c r="BR301" t="s">
        <v>119</v>
      </c>
      <c r="BS301" t="s">
        <v>135</v>
      </c>
      <c r="BT301">
        <v>1</v>
      </c>
      <c r="BU301" t="s">
        <v>123</v>
      </c>
    </row>
    <row r="302" spans="1:73" x14ac:dyDescent="0.35">
      <c r="A302" t="s">
        <v>200</v>
      </c>
      <c r="B302" t="s">
        <v>201</v>
      </c>
      <c r="C302" t="s">
        <v>202</v>
      </c>
      <c r="D302" t="s">
        <v>203</v>
      </c>
      <c r="E302" t="s">
        <v>204</v>
      </c>
      <c r="F302" t="s">
        <v>675</v>
      </c>
      <c r="G302" t="s">
        <v>160</v>
      </c>
      <c r="H302" t="s">
        <v>158</v>
      </c>
      <c r="I302">
        <v>45760.609722222223</v>
      </c>
      <c r="J302">
        <v>2025</v>
      </c>
      <c r="K302" t="s">
        <v>676</v>
      </c>
      <c r="L302" t="s">
        <v>96</v>
      </c>
      <c r="M302" t="s">
        <v>97</v>
      </c>
      <c r="N302" t="s">
        <v>128</v>
      </c>
      <c r="O302" t="s">
        <v>110</v>
      </c>
      <c r="P302" t="s">
        <v>100</v>
      </c>
      <c r="Q302" t="s">
        <v>101</v>
      </c>
      <c r="R302">
        <v>2</v>
      </c>
      <c r="S302">
        <v>2508</v>
      </c>
      <c r="T302">
        <v>28</v>
      </c>
      <c r="AS302" t="s">
        <v>102</v>
      </c>
      <c r="AT302" t="s">
        <v>135</v>
      </c>
      <c r="AW302" t="s">
        <v>104</v>
      </c>
      <c r="BD302">
        <v>8</v>
      </c>
      <c r="BE302" t="s">
        <v>207</v>
      </c>
      <c r="BG302">
        <v>-75</v>
      </c>
      <c r="BI302">
        <v>2025</v>
      </c>
      <c r="BL302" t="s">
        <v>105</v>
      </c>
      <c r="BM302" t="s">
        <v>106</v>
      </c>
      <c r="BN302" t="s">
        <v>119</v>
      </c>
      <c r="BO302" t="s">
        <v>107</v>
      </c>
      <c r="BP302" t="s">
        <v>119</v>
      </c>
      <c r="BQ302" t="s">
        <v>119</v>
      </c>
      <c r="BR302" t="s">
        <v>119</v>
      </c>
      <c r="BS302" t="s">
        <v>155</v>
      </c>
      <c r="BT302">
        <v>1</v>
      </c>
      <c r="BU302" t="s">
        <v>123</v>
      </c>
    </row>
    <row r="303" spans="1:73" x14ac:dyDescent="0.35">
      <c r="A303" t="s">
        <v>200</v>
      </c>
      <c r="B303" t="s">
        <v>201</v>
      </c>
      <c r="C303" t="s">
        <v>202</v>
      </c>
      <c r="D303" t="s">
        <v>203</v>
      </c>
      <c r="E303" t="s">
        <v>204</v>
      </c>
      <c r="F303" t="s">
        <v>675</v>
      </c>
      <c r="G303" t="s">
        <v>160</v>
      </c>
      <c r="H303" t="s">
        <v>158</v>
      </c>
      <c r="I303">
        <v>45803.510416666657</v>
      </c>
      <c r="J303">
        <v>2025</v>
      </c>
      <c r="K303" t="s">
        <v>677</v>
      </c>
      <c r="L303" t="s">
        <v>96</v>
      </c>
      <c r="M303" t="s">
        <v>97</v>
      </c>
      <c r="N303" t="s">
        <v>129</v>
      </c>
      <c r="O303" t="s">
        <v>99</v>
      </c>
      <c r="P303" t="s">
        <v>100</v>
      </c>
      <c r="Q303" t="s">
        <v>101</v>
      </c>
      <c r="R303">
        <v>3</v>
      </c>
      <c r="S303">
        <v>2646</v>
      </c>
      <c r="T303">
        <v>32</v>
      </c>
      <c r="AS303" t="s">
        <v>102</v>
      </c>
      <c r="AT303" t="s">
        <v>135</v>
      </c>
      <c r="AW303" t="s">
        <v>111</v>
      </c>
      <c r="BD303">
        <v>8</v>
      </c>
      <c r="BE303" t="s">
        <v>209</v>
      </c>
      <c r="BG303">
        <v>49</v>
      </c>
      <c r="BI303">
        <v>2025</v>
      </c>
      <c r="BL303" t="s">
        <v>105</v>
      </c>
      <c r="BM303" t="s">
        <v>106</v>
      </c>
      <c r="BN303" t="s">
        <v>119</v>
      </c>
      <c r="BO303" t="s">
        <v>107</v>
      </c>
      <c r="BP303" t="s">
        <v>119</v>
      </c>
      <c r="BQ303" t="s">
        <v>119</v>
      </c>
      <c r="BR303" t="s">
        <v>119</v>
      </c>
      <c r="BS303" t="s">
        <v>155</v>
      </c>
      <c r="BT303">
        <v>1</v>
      </c>
      <c r="BU303" t="s">
        <v>123</v>
      </c>
    </row>
    <row r="304" spans="1:73" x14ac:dyDescent="0.35">
      <c r="A304" t="s">
        <v>200</v>
      </c>
      <c r="B304" t="s">
        <v>201</v>
      </c>
      <c r="C304" t="s">
        <v>202</v>
      </c>
      <c r="D304" t="s">
        <v>203</v>
      </c>
      <c r="E304" t="s">
        <v>204</v>
      </c>
      <c r="F304" t="s">
        <v>678</v>
      </c>
      <c r="G304" t="s">
        <v>262</v>
      </c>
      <c r="H304" t="s">
        <v>318</v>
      </c>
      <c r="I304">
        <v>45398.30972222222</v>
      </c>
      <c r="J304">
        <v>2024</v>
      </c>
      <c r="K304" t="s">
        <v>679</v>
      </c>
      <c r="L304" t="s">
        <v>96</v>
      </c>
      <c r="M304" t="s">
        <v>97</v>
      </c>
      <c r="N304" t="s">
        <v>109</v>
      </c>
      <c r="O304" t="s">
        <v>110</v>
      </c>
      <c r="P304" t="s">
        <v>100</v>
      </c>
      <c r="Q304" t="s">
        <v>101</v>
      </c>
      <c r="R304">
        <v>2</v>
      </c>
      <c r="S304">
        <v>2554</v>
      </c>
      <c r="AS304" t="s">
        <v>102</v>
      </c>
      <c r="AT304" t="s">
        <v>103</v>
      </c>
      <c r="AW304" t="s">
        <v>104</v>
      </c>
      <c r="BD304">
        <v>11</v>
      </c>
      <c r="BE304" t="s">
        <v>217</v>
      </c>
      <c r="BG304">
        <v>-64</v>
      </c>
      <c r="BI304">
        <v>2024</v>
      </c>
      <c r="BT304">
        <v>3</v>
      </c>
      <c r="BU304" t="s">
        <v>108</v>
      </c>
    </row>
    <row r="305" spans="1:73" x14ac:dyDescent="0.35">
      <c r="A305" t="s">
        <v>200</v>
      </c>
      <c r="B305" t="s">
        <v>201</v>
      </c>
      <c r="C305" t="s">
        <v>202</v>
      </c>
      <c r="D305" t="s">
        <v>203</v>
      </c>
      <c r="E305" t="s">
        <v>204</v>
      </c>
      <c r="F305" t="s">
        <v>678</v>
      </c>
      <c r="G305" t="s">
        <v>262</v>
      </c>
      <c r="H305" t="s">
        <v>318</v>
      </c>
      <c r="I305">
        <v>45404.443749999999</v>
      </c>
      <c r="J305">
        <v>2024</v>
      </c>
      <c r="K305" t="s">
        <v>680</v>
      </c>
      <c r="L305" t="s">
        <v>96</v>
      </c>
      <c r="M305" t="s">
        <v>97</v>
      </c>
      <c r="N305" t="s">
        <v>98</v>
      </c>
      <c r="O305" t="s">
        <v>99</v>
      </c>
      <c r="P305" t="s">
        <v>100</v>
      </c>
      <c r="Q305" t="s">
        <v>101</v>
      </c>
      <c r="R305">
        <v>3</v>
      </c>
      <c r="S305">
        <v>2633</v>
      </c>
      <c r="AS305" t="s">
        <v>102</v>
      </c>
      <c r="AT305" t="s">
        <v>103</v>
      </c>
      <c r="AW305" t="s">
        <v>111</v>
      </c>
      <c r="BD305">
        <v>11</v>
      </c>
      <c r="BE305" t="s">
        <v>219</v>
      </c>
      <c r="BG305">
        <v>36</v>
      </c>
      <c r="BI305">
        <v>2024</v>
      </c>
      <c r="BT305">
        <v>3</v>
      </c>
      <c r="BU305" t="s">
        <v>108</v>
      </c>
    </row>
    <row r="306" spans="1:73" x14ac:dyDescent="0.35">
      <c r="A306" t="s">
        <v>200</v>
      </c>
      <c r="B306" t="s">
        <v>201</v>
      </c>
      <c r="C306" t="s">
        <v>202</v>
      </c>
      <c r="D306" t="s">
        <v>203</v>
      </c>
      <c r="E306" t="s">
        <v>204</v>
      </c>
      <c r="F306" t="s">
        <v>681</v>
      </c>
      <c r="G306" t="s">
        <v>172</v>
      </c>
      <c r="H306" t="s">
        <v>161</v>
      </c>
      <c r="I306">
        <v>45429.511111111111</v>
      </c>
      <c r="J306">
        <v>2024</v>
      </c>
      <c r="K306" t="s">
        <v>682</v>
      </c>
      <c r="L306" t="s">
        <v>96</v>
      </c>
      <c r="M306" t="s">
        <v>97</v>
      </c>
      <c r="N306" t="s">
        <v>109</v>
      </c>
      <c r="O306" t="s">
        <v>110</v>
      </c>
      <c r="P306" t="s">
        <v>100</v>
      </c>
      <c r="Q306" t="s">
        <v>101</v>
      </c>
      <c r="R306">
        <v>2</v>
      </c>
      <c r="S306">
        <v>2550</v>
      </c>
      <c r="T306">
        <v>34</v>
      </c>
      <c r="AS306" t="s">
        <v>102</v>
      </c>
      <c r="AT306" t="s">
        <v>103</v>
      </c>
      <c r="AW306" t="s">
        <v>104</v>
      </c>
      <c r="BD306">
        <v>11</v>
      </c>
      <c r="BE306" t="s">
        <v>217</v>
      </c>
      <c r="BG306">
        <v>-87</v>
      </c>
      <c r="BI306">
        <v>2024</v>
      </c>
      <c r="BL306" t="s">
        <v>143</v>
      </c>
      <c r="BM306" t="s">
        <v>118</v>
      </c>
      <c r="BN306" t="s">
        <v>119</v>
      </c>
      <c r="BO306" t="s">
        <v>119</v>
      </c>
      <c r="BP306" t="s">
        <v>107</v>
      </c>
      <c r="BQ306" t="s">
        <v>107</v>
      </c>
      <c r="BR306" t="s">
        <v>119</v>
      </c>
      <c r="BS306" t="s">
        <v>146</v>
      </c>
      <c r="BT306">
        <v>3</v>
      </c>
      <c r="BU306" t="s">
        <v>108</v>
      </c>
    </row>
    <row r="307" spans="1:73" x14ac:dyDescent="0.35">
      <c r="A307" t="s">
        <v>200</v>
      </c>
      <c r="B307" t="s">
        <v>201</v>
      </c>
      <c r="C307" t="s">
        <v>202</v>
      </c>
      <c r="D307" t="s">
        <v>203</v>
      </c>
      <c r="E307" t="s">
        <v>204</v>
      </c>
      <c r="F307" t="s">
        <v>681</v>
      </c>
      <c r="G307" t="s">
        <v>172</v>
      </c>
      <c r="H307" t="s">
        <v>161</v>
      </c>
      <c r="I307">
        <v>45417.531944444447</v>
      </c>
      <c r="J307">
        <v>2024</v>
      </c>
      <c r="K307" t="s">
        <v>683</v>
      </c>
      <c r="L307" t="s">
        <v>96</v>
      </c>
      <c r="M307" t="s">
        <v>97</v>
      </c>
      <c r="N307" t="s">
        <v>98</v>
      </c>
      <c r="O307" t="s">
        <v>99</v>
      </c>
      <c r="P307" t="s">
        <v>100</v>
      </c>
      <c r="Q307" t="s">
        <v>101</v>
      </c>
      <c r="R307">
        <v>1</v>
      </c>
      <c r="S307">
        <v>2529</v>
      </c>
      <c r="T307">
        <v>28</v>
      </c>
      <c r="AS307" t="s">
        <v>102</v>
      </c>
      <c r="AT307" t="s">
        <v>103</v>
      </c>
      <c r="AW307" t="s">
        <v>122</v>
      </c>
      <c r="BD307">
        <v>11</v>
      </c>
      <c r="BE307" t="s">
        <v>219</v>
      </c>
      <c r="BG307">
        <v>-187</v>
      </c>
      <c r="BI307">
        <v>2024</v>
      </c>
      <c r="BL307" t="s">
        <v>143</v>
      </c>
      <c r="BM307" t="s">
        <v>118</v>
      </c>
      <c r="BN307" t="s">
        <v>119</v>
      </c>
      <c r="BO307" t="s">
        <v>119</v>
      </c>
      <c r="BP307" t="s">
        <v>107</v>
      </c>
      <c r="BQ307" t="s">
        <v>107</v>
      </c>
      <c r="BR307" t="s">
        <v>119</v>
      </c>
      <c r="BS307" t="s">
        <v>146</v>
      </c>
      <c r="BT307">
        <v>3</v>
      </c>
      <c r="BU307" t="s">
        <v>108</v>
      </c>
    </row>
    <row r="308" spans="1:73" x14ac:dyDescent="0.35">
      <c r="A308" t="s">
        <v>200</v>
      </c>
      <c r="B308" t="s">
        <v>201</v>
      </c>
      <c r="C308" t="s">
        <v>202</v>
      </c>
      <c r="D308" t="s">
        <v>203</v>
      </c>
      <c r="E308" t="s">
        <v>204</v>
      </c>
      <c r="F308" t="s">
        <v>684</v>
      </c>
      <c r="G308" t="s">
        <v>152</v>
      </c>
      <c r="H308" t="s">
        <v>170</v>
      </c>
      <c r="I308">
        <v>45021.521527777782</v>
      </c>
      <c r="J308">
        <v>2023</v>
      </c>
      <c r="K308" t="s">
        <v>685</v>
      </c>
      <c r="L308" t="s">
        <v>96</v>
      </c>
      <c r="M308" t="s">
        <v>97</v>
      </c>
      <c r="N308" t="s">
        <v>128</v>
      </c>
      <c r="O308" t="s">
        <v>110</v>
      </c>
      <c r="P308" t="s">
        <v>100</v>
      </c>
      <c r="Q308" t="s">
        <v>101</v>
      </c>
      <c r="R308">
        <v>1</v>
      </c>
      <c r="S308">
        <v>2369</v>
      </c>
      <c r="AS308" t="s">
        <v>102</v>
      </c>
      <c r="AT308" t="s">
        <v>155</v>
      </c>
      <c r="AW308" t="s">
        <v>122</v>
      </c>
      <c r="BD308">
        <v>8</v>
      </c>
      <c r="BE308" t="s">
        <v>207</v>
      </c>
      <c r="BG308">
        <v>-305</v>
      </c>
      <c r="BI308">
        <v>2023</v>
      </c>
      <c r="BL308" t="s">
        <v>105</v>
      </c>
      <c r="BM308" t="s">
        <v>106</v>
      </c>
      <c r="BN308" t="s">
        <v>107</v>
      </c>
      <c r="BO308" t="s">
        <v>107</v>
      </c>
      <c r="BP308" t="s">
        <v>119</v>
      </c>
      <c r="BQ308" t="s">
        <v>107</v>
      </c>
      <c r="BR308" t="s">
        <v>119</v>
      </c>
      <c r="BS308" t="s">
        <v>146</v>
      </c>
      <c r="BT308">
        <v>2</v>
      </c>
      <c r="BU308" t="s">
        <v>114</v>
      </c>
    </row>
    <row r="309" spans="1:73" x14ac:dyDescent="0.35">
      <c r="A309" t="s">
        <v>200</v>
      </c>
      <c r="B309" t="s">
        <v>201</v>
      </c>
      <c r="C309" t="s">
        <v>202</v>
      </c>
      <c r="D309" t="s">
        <v>203</v>
      </c>
      <c r="E309" t="s">
        <v>204</v>
      </c>
      <c r="F309" t="s">
        <v>684</v>
      </c>
      <c r="G309" t="s">
        <v>152</v>
      </c>
      <c r="H309" t="s">
        <v>170</v>
      </c>
      <c r="I309">
        <v>45055.293749999997</v>
      </c>
      <c r="J309">
        <v>2023</v>
      </c>
      <c r="K309" t="s">
        <v>686</v>
      </c>
      <c r="L309" t="s">
        <v>96</v>
      </c>
      <c r="M309" t="s">
        <v>97</v>
      </c>
      <c r="N309" t="s">
        <v>129</v>
      </c>
      <c r="O309" t="s">
        <v>99</v>
      </c>
      <c r="P309" t="s">
        <v>100</v>
      </c>
      <c r="Q309" t="s">
        <v>101</v>
      </c>
      <c r="R309">
        <v>2</v>
      </c>
      <c r="S309">
        <v>2583</v>
      </c>
      <c r="T309">
        <v>32</v>
      </c>
      <c r="AS309" t="s">
        <v>102</v>
      </c>
      <c r="AT309" t="s">
        <v>155</v>
      </c>
      <c r="AW309" t="s">
        <v>104</v>
      </c>
      <c r="BD309">
        <v>8</v>
      </c>
      <c r="BE309" t="s">
        <v>209</v>
      </c>
      <c r="BG309">
        <v>-18</v>
      </c>
      <c r="BI309">
        <v>2023</v>
      </c>
      <c r="BL309" t="s">
        <v>105</v>
      </c>
      <c r="BM309" t="s">
        <v>106</v>
      </c>
      <c r="BN309" t="s">
        <v>107</v>
      </c>
      <c r="BO309" t="s">
        <v>107</v>
      </c>
      <c r="BP309" t="s">
        <v>119</v>
      </c>
      <c r="BQ309" t="s">
        <v>107</v>
      </c>
      <c r="BR309" t="s">
        <v>119</v>
      </c>
      <c r="BS309" t="s">
        <v>146</v>
      </c>
      <c r="BT309">
        <v>2</v>
      </c>
      <c r="BU309" t="s">
        <v>114</v>
      </c>
    </row>
    <row r="310" spans="1:73" x14ac:dyDescent="0.35">
      <c r="A310" t="s">
        <v>200</v>
      </c>
      <c r="B310" t="s">
        <v>201</v>
      </c>
      <c r="C310" t="s">
        <v>202</v>
      </c>
      <c r="D310" t="s">
        <v>203</v>
      </c>
      <c r="E310" t="s">
        <v>204</v>
      </c>
      <c r="F310" t="s">
        <v>687</v>
      </c>
      <c r="G310" t="s">
        <v>134</v>
      </c>
      <c r="H310" t="s">
        <v>157</v>
      </c>
      <c r="I310">
        <v>44703.581944444442</v>
      </c>
      <c r="J310">
        <v>2022</v>
      </c>
      <c r="K310" t="s">
        <v>688</v>
      </c>
      <c r="L310" t="s">
        <v>96</v>
      </c>
      <c r="M310" t="s">
        <v>97</v>
      </c>
      <c r="N310" t="s">
        <v>132</v>
      </c>
      <c r="O310" t="s">
        <v>110</v>
      </c>
      <c r="P310" t="s">
        <v>100</v>
      </c>
      <c r="Q310" t="s">
        <v>101</v>
      </c>
      <c r="R310">
        <v>1</v>
      </c>
      <c r="S310">
        <v>2213</v>
      </c>
      <c r="T310">
        <v>29</v>
      </c>
      <c r="AS310" t="s">
        <v>102</v>
      </c>
      <c r="AT310" t="s">
        <v>135</v>
      </c>
      <c r="AW310" t="s">
        <v>122</v>
      </c>
      <c r="BD310">
        <v>3</v>
      </c>
      <c r="BE310" t="s">
        <v>233</v>
      </c>
      <c r="BG310">
        <v>-122</v>
      </c>
      <c r="BI310">
        <v>2022</v>
      </c>
      <c r="BL310" t="s">
        <v>117</v>
      </c>
      <c r="BM310" t="s">
        <v>138</v>
      </c>
      <c r="BN310" t="s">
        <v>119</v>
      </c>
      <c r="BO310" t="s">
        <v>107</v>
      </c>
      <c r="BP310" t="s">
        <v>119</v>
      </c>
      <c r="BQ310" t="s">
        <v>107</v>
      </c>
      <c r="BR310" t="s">
        <v>107</v>
      </c>
      <c r="BS310" t="s">
        <v>146</v>
      </c>
      <c r="BT310">
        <v>2</v>
      </c>
      <c r="BU310" t="s">
        <v>114</v>
      </c>
    </row>
    <row r="311" spans="1:73" x14ac:dyDescent="0.35">
      <c r="A311" t="s">
        <v>200</v>
      </c>
      <c r="B311" t="s">
        <v>201</v>
      </c>
      <c r="C311" t="s">
        <v>202</v>
      </c>
      <c r="D311" t="s">
        <v>203</v>
      </c>
      <c r="E311" t="s">
        <v>204</v>
      </c>
      <c r="F311" t="s">
        <v>687</v>
      </c>
      <c r="G311" t="s">
        <v>134</v>
      </c>
      <c r="H311" t="s">
        <v>157</v>
      </c>
      <c r="I311">
        <v>44684.597222222219</v>
      </c>
      <c r="J311">
        <v>2022</v>
      </c>
      <c r="K311" t="s">
        <v>689</v>
      </c>
      <c r="L311" t="s">
        <v>96</v>
      </c>
      <c r="M311" t="s">
        <v>97</v>
      </c>
      <c r="N311" t="s">
        <v>131</v>
      </c>
      <c r="O311" t="s">
        <v>99</v>
      </c>
      <c r="P311" t="s">
        <v>100</v>
      </c>
      <c r="Q311" t="s">
        <v>101</v>
      </c>
      <c r="R311">
        <v>2</v>
      </c>
      <c r="S311">
        <v>2385</v>
      </c>
      <c r="AS311" t="s">
        <v>102</v>
      </c>
      <c r="AT311" t="s">
        <v>135</v>
      </c>
      <c r="AW311" t="s">
        <v>104</v>
      </c>
      <c r="BD311">
        <v>3</v>
      </c>
      <c r="BE311" t="s">
        <v>235</v>
      </c>
      <c r="BG311">
        <v>-8</v>
      </c>
      <c r="BI311">
        <v>2022</v>
      </c>
      <c r="BL311" t="s">
        <v>117</v>
      </c>
      <c r="BM311" t="s">
        <v>138</v>
      </c>
      <c r="BN311" t="s">
        <v>119</v>
      </c>
      <c r="BO311" t="s">
        <v>107</v>
      </c>
      <c r="BP311" t="s">
        <v>119</v>
      </c>
      <c r="BQ311" t="s">
        <v>107</v>
      </c>
      <c r="BR311" t="s">
        <v>107</v>
      </c>
      <c r="BS311" t="s">
        <v>146</v>
      </c>
      <c r="BT311">
        <v>2</v>
      </c>
      <c r="BU311" t="s">
        <v>114</v>
      </c>
    </row>
    <row r="312" spans="1:73" x14ac:dyDescent="0.35">
      <c r="A312" t="s">
        <v>200</v>
      </c>
      <c r="B312" t="s">
        <v>201</v>
      </c>
      <c r="C312" t="s">
        <v>202</v>
      </c>
      <c r="D312" t="s">
        <v>203</v>
      </c>
      <c r="E312" t="s">
        <v>204</v>
      </c>
      <c r="F312" t="s">
        <v>690</v>
      </c>
      <c r="G312" t="s">
        <v>275</v>
      </c>
      <c r="H312" t="s">
        <v>170</v>
      </c>
      <c r="I312">
        <v>44708.367361111108</v>
      </c>
      <c r="J312">
        <v>2022</v>
      </c>
      <c r="K312" t="s">
        <v>691</v>
      </c>
      <c r="L312" t="s">
        <v>96</v>
      </c>
      <c r="M312" t="s">
        <v>97</v>
      </c>
      <c r="N312" t="s">
        <v>109</v>
      </c>
      <c r="O312" t="s">
        <v>110</v>
      </c>
      <c r="P312" t="s">
        <v>100</v>
      </c>
      <c r="Q312" t="s">
        <v>101</v>
      </c>
      <c r="R312">
        <v>2</v>
      </c>
      <c r="S312">
        <v>2529</v>
      </c>
      <c r="T312">
        <v>37</v>
      </c>
      <c r="AS312" t="s">
        <v>102</v>
      </c>
      <c r="AT312" t="s">
        <v>103</v>
      </c>
      <c r="AW312" t="s">
        <v>104</v>
      </c>
      <c r="BD312">
        <v>11</v>
      </c>
      <c r="BE312" t="s">
        <v>217</v>
      </c>
      <c r="BG312">
        <v>-21</v>
      </c>
      <c r="BI312">
        <v>2022</v>
      </c>
      <c r="BL312" t="s">
        <v>105</v>
      </c>
      <c r="BM312" t="s">
        <v>106</v>
      </c>
      <c r="BN312" t="s">
        <v>119</v>
      </c>
      <c r="BO312" t="s">
        <v>119</v>
      </c>
      <c r="BP312" t="s">
        <v>107</v>
      </c>
      <c r="BQ312" t="s">
        <v>119</v>
      </c>
      <c r="BR312" t="s">
        <v>119</v>
      </c>
      <c r="BS312" t="s">
        <v>135</v>
      </c>
      <c r="BT312">
        <v>1</v>
      </c>
      <c r="BU312" t="s">
        <v>123</v>
      </c>
    </row>
    <row r="313" spans="1:73" x14ac:dyDescent="0.35">
      <c r="A313" t="s">
        <v>200</v>
      </c>
      <c r="B313" t="s">
        <v>201</v>
      </c>
      <c r="C313" t="s">
        <v>202</v>
      </c>
      <c r="D313" t="s">
        <v>203</v>
      </c>
      <c r="E313" t="s">
        <v>204</v>
      </c>
      <c r="F313" t="s">
        <v>690</v>
      </c>
      <c r="G313" t="s">
        <v>275</v>
      </c>
      <c r="H313" t="s">
        <v>170</v>
      </c>
      <c r="I313">
        <v>44664.500694444447</v>
      </c>
      <c r="J313">
        <v>2022</v>
      </c>
      <c r="K313" t="s">
        <v>692</v>
      </c>
      <c r="L313" t="s">
        <v>96</v>
      </c>
      <c r="M313" t="s">
        <v>97</v>
      </c>
      <c r="N313" t="s">
        <v>98</v>
      </c>
      <c r="O313" t="s">
        <v>99</v>
      </c>
      <c r="P313" t="s">
        <v>100</v>
      </c>
      <c r="Q313" t="s">
        <v>101</v>
      </c>
      <c r="R313">
        <v>1</v>
      </c>
      <c r="S313">
        <v>2498</v>
      </c>
      <c r="T313">
        <v>33</v>
      </c>
      <c r="AS313" t="s">
        <v>102</v>
      </c>
      <c r="AT313" t="s">
        <v>103</v>
      </c>
      <c r="AW313" t="s">
        <v>122</v>
      </c>
      <c r="BD313">
        <v>11</v>
      </c>
      <c r="BE313" t="s">
        <v>219</v>
      </c>
      <c r="BG313">
        <v>-143</v>
      </c>
      <c r="BI313">
        <v>2022</v>
      </c>
      <c r="BL313" t="s">
        <v>105</v>
      </c>
      <c r="BM313" t="s">
        <v>106</v>
      </c>
      <c r="BN313" t="s">
        <v>119</v>
      </c>
      <c r="BO313" t="s">
        <v>119</v>
      </c>
      <c r="BP313" t="s">
        <v>107</v>
      </c>
      <c r="BQ313" t="s">
        <v>119</v>
      </c>
      <c r="BR313" t="s">
        <v>119</v>
      </c>
      <c r="BS313" t="s">
        <v>135</v>
      </c>
      <c r="BT313">
        <v>1</v>
      </c>
      <c r="BU313" t="s">
        <v>123</v>
      </c>
    </row>
    <row r="314" spans="1:73" x14ac:dyDescent="0.35">
      <c r="A314" t="s">
        <v>200</v>
      </c>
      <c r="B314" t="s">
        <v>201</v>
      </c>
      <c r="C314" t="s">
        <v>202</v>
      </c>
      <c r="D314" t="s">
        <v>203</v>
      </c>
      <c r="E314" t="s">
        <v>204</v>
      </c>
      <c r="F314" t="s">
        <v>693</v>
      </c>
      <c r="G314" t="s">
        <v>168</v>
      </c>
      <c r="H314" t="s">
        <v>164</v>
      </c>
      <c r="I314">
        <v>45763.463194444441</v>
      </c>
      <c r="J314">
        <v>2025</v>
      </c>
      <c r="K314" t="s">
        <v>694</v>
      </c>
      <c r="L314" t="s">
        <v>96</v>
      </c>
      <c r="M314" t="s">
        <v>97</v>
      </c>
      <c r="N314" t="s">
        <v>109</v>
      </c>
      <c r="O314" t="s">
        <v>110</v>
      </c>
      <c r="P314" t="s">
        <v>100</v>
      </c>
      <c r="Q314" t="s">
        <v>101</v>
      </c>
      <c r="R314">
        <v>1</v>
      </c>
      <c r="S314">
        <v>2335</v>
      </c>
      <c r="T314">
        <v>38</v>
      </c>
      <c r="AS314" t="s">
        <v>102</v>
      </c>
      <c r="AT314" t="s">
        <v>103</v>
      </c>
      <c r="AW314" t="s">
        <v>122</v>
      </c>
      <c r="BD314">
        <v>11</v>
      </c>
      <c r="BE314" t="s">
        <v>217</v>
      </c>
      <c r="BG314">
        <v>-133</v>
      </c>
      <c r="BI314">
        <v>2025</v>
      </c>
      <c r="BL314" t="s">
        <v>143</v>
      </c>
      <c r="BM314" t="s">
        <v>118</v>
      </c>
      <c r="BN314" t="s">
        <v>107</v>
      </c>
      <c r="BO314" t="s">
        <v>119</v>
      </c>
      <c r="BP314" t="s">
        <v>119</v>
      </c>
      <c r="BQ314" t="s">
        <v>119</v>
      </c>
      <c r="BR314" t="s">
        <v>119</v>
      </c>
      <c r="BS314" t="s">
        <v>103</v>
      </c>
      <c r="BT314">
        <v>1</v>
      </c>
      <c r="BU314" t="s">
        <v>123</v>
      </c>
    </row>
    <row r="315" spans="1:73" x14ac:dyDescent="0.35">
      <c r="A315" t="s">
        <v>200</v>
      </c>
      <c r="B315" t="s">
        <v>201</v>
      </c>
      <c r="C315" t="s">
        <v>202</v>
      </c>
      <c r="D315" t="s">
        <v>203</v>
      </c>
      <c r="E315" t="s">
        <v>204</v>
      </c>
      <c r="F315" t="s">
        <v>693</v>
      </c>
      <c r="G315" t="s">
        <v>168</v>
      </c>
      <c r="H315" t="s">
        <v>164</v>
      </c>
      <c r="I315">
        <v>45787.568055555559</v>
      </c>
      <c r="J315">
        <v>2025</v>
      </c>
      <c r="K315" t="s">
        <v>695</v>
      </c>
      <c r="L315" t="s">
        <v>96</v>
      </c>
      <c r="M315" t="s">
        <v>97</v>
      </c>
      <c r="N315" t="s">
        <v>98</v>
      </c>
      <c r="O315" t="s">
        <v>99</v>
      </c>
      <c r="P315" t="s">
        <v>100</v>
      </c>
      <c r="Q315" t="s">
        <v>101</v>
      </c>
      <c r="R315">
        <v>3</v>
      </c>
      <c r="S315">
        <v>2636</v>
      </c>
      <c r="T315">
        <v>40</v>
      </c>
      <c r="AS315" t="s">
        <v>102</v>
      </c>
      <c r="AT315" t="s">
        <v>103</v>
      </c>
      <c r="AW315" t="s">
        <v>111</v>
      </c>
      <c r="BD315">
        <v>11</v>
      </c>
      <c r="BE315" t="s">
        <v>219</v>
      </c>
      <c r="BG315">
        <v>32</v>
      </c>
      <c r="BI315">
        <v>2025</v>
      </c>
      <c r="BL315" t="s">
        <v>143</v>
      </c>
      <c r="BM315" t="s">
        <v>118</v>
      </c>
      <c r="BN315" t="s">
        <v>107</v>
      </c>
      <c r="BO315" t="s">
        <v>119</v>
      </c>
      <c r="BP315" t="s">
        <v>119</v>
      </c>
      <c r="BQ315" t="s">
        <v>119</v>
      </c>
      <c r="BR315" t="s">
        <v>119</v>
      </c>
      <c r="BS315" t="s">
        <v>103</v>
      </c>
      <c r="BT315">
        <v>1</v>
      </c>
      <c r="BU315" t="s">
        <v>123</v>
      </c>
    </row>
    <row r="316" spans="1:73" x14ac:dyDescent="0.35">
      <c r="A316" t="s">
        <v>200</v>
      </c>
      <c r="B316" t="s">
        <v>201</v>
      </c>
      <c r="C316" t="s">
        <v>202</v>
      </c>
      <c r="D316" t="s">
        <v>203</v>
      </c>
      <c r="E316" t="s">
        <v>204</v>
      </c>
      <c r="F316" t="s">
        <v>696</v>
      </c>
      <c r="G316" t="s">
        <v>169</v>
      </c>
      <c r="H316" t="s">
        <v>164</v>
      </c>
      <c r="I316">
        <v>45054.385416666657</v>
      </c>
      <c r="J316">
        <v>2023</v>
      </c>
      <c r="K316" t="s">
        <v>697</v>
      </c>
      <c r="L316" t="s">
        <v>96</v>
      </c>
      <c r="M316" t="s">
        <v>97</v>
      </c>
      <c r="N316" t="s">
        <v>132</v>
      </c>
      <c r="O316" t="s">
        <v>110</v>
      </c>
      <c r="P316" t="s">
        <v>100</v>
      </c>
      <c r="Q316" t="s">
        <v>101</v>
      </c>
      <c r="R316">
        <v>4</v>
      </c>
      <c r="S316">
        <v>2543</v>
      </c>
      <c r="AS316" t="s">
        <v>102</v>
      </c>
      <c r="AT316" t="s">
        <v>155</v>
      </c>
      <c r="AW316" t="s">
        <v>124</v>
      </c>
      <c r="BD316">
        <v>3</v>
      </c>
      <c r="BE316" t="s">
        <v>233</v>
      </c>
      <c r="BG316">
        <v>217</v>
      </c>
      <c r="BI316">
        <v>2023</v>
      </c>
      <c r="BL316" t="s">
        <v>105</v>
      </c>
      <c r="BM316" t="s">
        <v>106</v>
      </c>
      <c r="BN316" t="s">
        <v>107</v>
      </c>
      <c r="BO316" t="s">
        <v>119</v>
      </c>
      <c r="BP316" t="s">
        <v>119</v>
      </c>
      <c r="BQ316" t="s">
        <v>119</v>
      </c>
      <c r="BR316" t="s">
        <v>107</v>
      </c>
      <c r="BS316" t="s">
        <v>135</v>
      </c>
      <c r="BT316">
        <v>3</v>
      </c>
      <c r="BU316" t="s">
        <v>108</v>
      </c>
    </row>
    <row r="317" spans="1:73" x14ac:dyDescent="0.35">
      <c r="A317" t="s">
        <v>200</v>
      </c>
      <c r="B317" t="s">
        <v>201</v>
      </c>
      <c r="C317" t="s">
        <v>202</v>
      </c>
      <c r="D317" t="s">
        <v>203</v>
      </c>
      <c r="E317" t="s">
        <v>204</v>
      </c>
      <c r="F317" t="s">
        <v>696</v>
      </c>
      <c r="G317" t="s">
        <v>169</v>
      </c>
      <c r="H317" t="s">
        <v>164</v>
      </c>
      <c r="I317">
        <v>45064.574305555558</v>
      </c>
      <c r="J317">
        <v>2023</v>
      </c>
      <c r="K317" t="s">
        <v>698</v>
      </c>
      <c r="L317" t="s">
        <v>96</v>
      </c>
      <c r="M317" t="s">
        <v>97</v>
      </c>
      <c r="N317" t="s">
        <v>131</v>
      </c>
      <c r="O317" t="s">
        <v>99</v>
      </c>
      <c r="P317" t="s">
        <v>100</v>
      </c>
      <c r="Q317" t="s">
        <v>101</v>
      </c>
      <c r="R317">
        <v>4</v>
      </c>
      <c r="S317">
        <v>2618</v>
      </c>
      <c r="T317">
        <v>36</v>
      </c>
      <c r="AS317" t="s">
        <v>102</v>
      </c>
      <c r="AT317" t="s">
        <v>155</v>
      </c>
      <c r="AW317" t="s">
        <v>124</v>
      </c>
      <c r="BD317">
        <v>3</v>
      </c>
      <c r="BE317" t="s">
        <v>235</v>
      </c>
      <c r="BG317">
        <v>287</v>
      </c>
      <c r="BI317">
        <v>2023</v>
      </c>
      <c r="BL317" t="s">
        <v>105</v>
      </c>
      <c r="BM317" t="s">
        <v>106</v>
      </c>
      <c r="BN317" t="s">
        <v>107</v>
      </c>
      <c r="BO317" t="s">
        <v>119</v>
      </c>
      <c r="BP317" t="s">
        <v>119</v>
      </c>
      <c r="BQ317" t="s">
        <v>119</v>
      </c>
      <c r="BR317" t="s">
        <v>107</v>
      </c>
      <c r="BS317" t="s">
        <v>135</v>
      </c>
      <c r="BT317">
        <v>3</v>
      </c>
      <c r="BU317" t="s">
        <v>108</v>
      </c>
    </row>
    <row r="318" spans="1:73" x14ac:dyDescent="0.35">
      <c r="A318" t="s">
        <v>200</v>
      </c>
      <c r="B318" t="s">
        <v>201</v>
      </c>
      <c r="C318" t="s">
        <v>202</v>
      </c>
      <c r="D318" t="s">
        <v>203</v>
      </c>
      <c r="E318" t="s">
        <v>204</v>
      </c>
      <c r="F318" t="s">
        <v>699</v>
      </c>
      <c r="G318" t="s">
        <v>262</v>
      </c>
      <c r="H318" t="s">
        <v>157</v>
      </c>
      <c r="I318">
        <v>44677.441666666673</v>
      </c>
      <c r="J318">
        <v>2022</v>
      </c>
      <c r="K318" t="s">
        <v>700</v>
      </c>
      <c r="L318" t="s">
        <v>96</v>
      </c>
      <c r="M318" t="s">
        <v>97</v>
      </c>
      <c r="N318" t="s">
        <v>144</v>
      </c>
      <c r="O318" t="s">
        <v>110</v>
      </c>
      <c r="P318" t="s">
        <v>100</v>
      </c>
      <c r="Q318" t="s">
        <v>101</v>
      </c>
      <c r="R318">
        <v>1</v>
      </c>
      <c r="S318">
        <v>2336</v>
      </c>
      <c r="AS318" t="s">
        <v>102</v>
      </c>
      <c r="AT318" t="s">
        <v>155</v>
      </c>
      <c r="AW318" t="s">
        <v>122</v>
      </c>
      <c r="BD318">
        <v>6</v>
      </c>
      <c r="BE318" t="s">
        <v>228</v>
      </c>
      <c r="BG318">
        <v>-283</v>
      </c>
      <c r="BI318">
        <v>2022</v>
      </c>
      <c r="BL318" t="s">
        <v>117</v>
      </c>
      <c r="BM318" t="s">
        <v>106</v>
      </c>
      <c r="BN318" t="s">
        <v>119</v>
      </c>
      <c r="BO318" t="s">
        <v>107</v>
      </c>
      <c r="BP318" t="s">
        <v>107</v>
      </c>
      <c r="BQ318" t="s">
        <v>119</v>
      </c>
      <c r="BR318" t="s">
        <v>107</v>
      </c>
      <c r="BS318" t="s">
        <v>146</v>
      </c>
      <c r="BT318">
        <v>3</v>
      </c>
      <c r="BU318" t="s">
        <v>108</v>
      </c>
    </row>
    <row r="319" spans="1:73" x14ac:dyDescent="0.35">
      <c r="A319" t="s">
        <v>200</v>
      </c>
      <c r="B319" t="s">
        <v>201</v>
      </c>
      <c r="C319" t="s">
        <v>202</v>
      </c>
      <c r="D319" t="s">
        <v>203</v>
      </c>
      <c r="E319" t="s">
        <v>204</v>
      </c>
      <c r="F319" t="s">
        <v>699</v>
      </c>
      <c r="G319" t="s">
        <v>262</v>
      </c>
      <c r="H319" t="s">
        <v>157</v>
      </c>
      <c r="I319">
        <v>44683.419444444437</v>
      </c>
      <c r="J319">
        <v>2022</v>
      </c>
      <c r="K319" t="s">
        <v>701</v>
      </c>
      <c r="L319" t="s">
        <v>96</v>
      </c>
      <c r="M319" t="s">
        <v>97</v>
      </c>
      <c r="N319" t="s">
        <v>142</v>
      </c>
      <c r="O319" t="s">
        <v>99</v>
      </c>
      <c r="P319" t="s">
        <v>100</v>
      </c>
      <c r="Q319" t="s">
        <v>101</v>
      </c>
      <c r="R319">
        <v>1</v>
      </c>
      <c r="S319">
        <v>2391</v>
      </c>
      <c r="AS319" t="s">
        <v>102</v>
      </c>
      <c r="AT319" t="s">
        <v>155</v>
      </c>
      <c r="AW319" t="s">
        <v>122</v>
      </c>
      <c r="BD319">
        <v>6</v>
      </c>
      <c r="BE319" t="s">
        <v>230</v>
      </c>
      <c r="BG319">
        <v>-274</v>
      </c>
      <c r="BI319">
        <v>2022</v>
      </c>
      <c r="BL319" t="s">
        <v>117</v>
      </c>
      <c r="BM319" t="s">
        <v>106</v>
      </c>
      <c r="BN319" t="s">
        <v>119</v>
      </c>
      <c r="BO319" t="s">
        <v>107</v>
      </c>
      <c r="BP319" t="s">
        <v>107</v>
      </c>
      <c r="BQ319" t="s">
        <v>119</v>
      </c>
      <c r="BR319" t="s">
        <v>107</v>
      </c>
      <c r="BS319" t="s">
        <v>146</v>
      </c>
      <c r="BT319">
        <v>3</v>
      </c>
      <c r="BU319" t="s">
        <v>108</v>
      </c>
    </row>
    <row r="320" spans="1:73" x14ac:dyDescent="0.35">
      <c r="A320" t="s">
        <v>200</v>
      </c>
      <c r="B320" t="s">
        <v>201</v>
      </c>
      <c r="C320" t="s">
        <v>202</v>
      </c>
      <c r="D320" t="s">
        <v>203</v>
      </c>
      <c r="E320" t="s">
        <v>204</v>
      </c>
      <c r="F320" t="s">
        <v>702</v>
      </c>
      <c r="G320" t="s">
        <v>156</v>
      </c>
      <c r="H320" t="s">
        <v>167</v>
      </c>
      <c r="I320">
        <v>45413.377083333333</v>
      </c>
      <c r="J320">
        <v>2024</v>
      </c>
      <c r="K320" t="s">
        <v>703</v>
      </c>
      <c r="L320" t="s">
        <v>96</v>
      </c>
      <c r="M320" t="s">
        <v>97</v>
      </c>
      <c r="N320" t="s">
        <v>144</v>
      </c>
      <c r="O320" t="s">
        <v>110</v>
      </c>
      <c r="P320" t="s">
        <v>100</v>
      </c>
      <c r="Q320" t="s">
        <v>101</v>
      </c>
      <c r="R320">
        <v>2</v>
      </c>
      <c r="S320">
        <v>2473</v>
      </c>
      <c r="T320">
        <v>26</v>
      </c>
      <c r="AS320" t="s">
        <v>102</v>
      </c>
      <c r="AT320" t="s">
        <v>103</v>
      </c>
      <c r="AW320" t="s">
        <v>104</v>
      </c>
      <c r="BD320">
        <v>6</v>
      </c>
      <c r="BE320" t="s">
        <v>228</v>
      </c>
      <c r="BG320">
        <v>-33</v>
      </c>
      <c r="BI320">
        <v>2024</v>
      </c>
      <c r="BL320" t="s">
        <v>143</v>
      </c>
      <c r="BM320" t="s">
        <v>151</v>
      </c>
      <c r="BN320" t="s">
        <v>119</v>
      </c>
      <c r="BO320" t="s">
        <v>107</v>
      </c>
      <c r="BP320" t="s">
        <v>119</v>
      </c>
      <c r="BQ320" t="s">
        <v>119</v>
      </c>
      <c r="BR320" t="s">
        <v>119</v>
      </c>
      <c r="BS320" t="s">
        <v>135</v>
      </c>
      <c r="BT320">
        <v>3</v>
      </c>
      <c r="BU320" t="s">
        <v>108</v>
      </c>
    </row>
    <row r="321" spans="1:73" x14ac:dyDescent="0.35">
      <c r="A321" t="s">
        <v>200</v>
      </c>
      <c r="B321" t="s">
        <v>201</v>
      </c>
      <c r="C321" t="s">
        <v>202</v>
      </c>
      <c r="D321" t="s">
        <v>203</v>
      </c>
      <c r="E321" t="s">
        <v>204</v>
      </c>
      <c r="F321" t="s">
        <v>702</v>
      </c>
      <c r="G321" t="s">
        <v>156</v>
      </c>
      <c r="H321" t="s">
        <v>167</v>
      </c>
      <c r="I321">
        <v>45413.519444444442</v>
      </c>
      <c r="J321">
        <v>2024</v>
      </c>
      <c r="K321" t="s">
        <v>704</v>
      </c>
      <c r="L321" t="s">
        <v>96</v>
      </c>
      <c r="M321" t="s">
        <v>97</v>
      </c>
      <c r="N321" t="s">
        <v>142</v>
      </c>
      <c r="O321" t="s">
        <v>99</v>
      </c>
      <c r="P321" t="s">
        <v>100</v>
      </c>
      <c r="Q321" t="s">
        <v>101</v>
      </c>
      <c r="R321">
        <v>3</v>
      </c>
      <c r="S321">
        <v>2582</v>
      </c>
      <c r="T321">
        <v>32</v>
      </c>
      <c r="AS321" t="s">
        <v>102</v>
      </c>
      <c r="AT321" t="s">
        <v>103</v>
      </c>
      <c r="AW321" t="s">
        <v>111</v>
      </c>
      <c r="BD321">
        <v>6</v>
      </c>
      <c r="BE321" t="s">
        <v>230</v>
      </c>
      <c r="BG321">
        <v>39</v>
      </c>
      <c r="BI321">
        <v>2024</v>
      </c>
      <c r="BL321" t="s">
        <v>143</v>
      </c>
      <c r="BM321" t="s">
        <v>151</v>
      </c>
      <c r="BN321" t="s">
        <v>119</v>
      </c>
      <c r="BO321" t="s">
        <v>107</v>
      </c>
      <c r="BP321" t="s">
        <v>119</v>
      </c>
      <c r="BQ321" t="s">
        <v>119</v>
      </c>
      <c r="BR321" t="s">
        <v>119</v>
      </c>
      <c r="BS321" t="s">
        <v>135</v>
      </c>
      <c r="BT321">
        <v>3</v>
      </c>
      <c r="BU321" t="s">
        <v>108</v>
      </c>
    </row>
    <row r="322" spans="1:73" x14ac:dyDescent="0.35">
      <c r="A322" t="s">
        <v>200</v>
      </c>
      <c r="B322" t="s">
        <v>201</v>
      </c>
      <c r="C322" t="s">
        <v>202</v>
      </c>
      <c r="D322" t="s">
        <v>203</v>
      </c>
      <c r="E322" t="s">
        <v>204</v>
      </c>
      <c r="F322" t="s">
        <v>705</v>
      </c>
      <c r="G322" t="s">
        <v>154</v>
      </c>
      <c r="H322" t="s">
        <v>221</v>
      </c>
      <c r="I322">
        <v>44679.394444444442</v>
      </c>
      <c r="J322">
        <v>2022</v>
      </c>
      <c r="K322" t="s">
        <v>706</v>
      </c>
      <c r="L322" t="s">
        <v>96</v>
      </c>
      <c r="M322" t="s">
        <v>97</v>
      </c>
      <c r="N322" t="s">
        <v>109</v>
      </c>
      <c r="O322" t="s">
        <v>110</v>
      </c>
      <c r="P322" t="s">
        <v>100</v>
      </c>
      <c r="Q322" t="s">
        <v>101</v>
      </c>
      <c r="R322">
        <v>3</v>
      </c>
      <c r="S322">
        <v>2588</v>
      </c>
      <c r="AS322" t="s">
        <v>102</v>
      </c>
      <c r="AT322" t="s">
        <v>155</v>
      </c>
      <c r="AW322" t="s">
        <v>111</v>
      </c>
      <c r="BD322">
        <v>11</v>
      </c>
      <c r="BE322" t="s">
        <v>217</v>
      </c>
      <c r="BG322">
        <v>28</v>
      </c>
      <c r="BI322">
        <v>2022</v>
      </c>
      <c r="BL322" t="s">
        <v>117</v>
      </c>
      <c r="BM322" t="s">
        <v>171</v>
      </c>
      <c r="BN322" t="s">
        <v>107</v>
      </c>
      <c r="BO322" t="s">
        <v>119</v>
      </c>
      <c r="BP322" t="s">
        <v>107</v>
      </c>
      <c r="BQ322" t="s">
        <v>119</v>
      </c>
      <c r="BR322" t="s">
        <v>119</v>
      </c>
      <c r="BS322" t="s">
        <v>135</v>
      </c>
      <c r="BT322">
        <v>3</v>
      </c>
      <c r="BU322" t="s">
        <v>108</v>
      </c>
    </row>
    <row r="323" spans="1:73" x14ac:dyDescent="0.35">
      <c r="A323" t="s">
        <v>200</v>
      </c>
      <c r="B323" t="s">
        <v>201</v>
      </c>
      <c r="C323" t="s">
        <v>202</v>
      </c>
      <c r="D323" t="s">
        <v>203</v>
      </c>
      <c r="E323" t="s">
        <v>204</v>
      </c>
      <c r="F323" t="s">
        <v>705</v>
      </c>
      <c r="G323" t="s">
        <v>154</v>
      </c>
      <c r="H323" t="s">
        <v>221</v>
      </c>
      <c r="I323">
        <v>44663.297222222223</v>
      </c>
      <c r="J323">
        <v>2022</v>
      </c>
      <c r="K323" t="s">
        <v>707</v>
      </c>
      <c r="L323" t="s">
        <v>96</v>
      </c>
      <c r="M323" t="s">
        <v>97</v>
      </c>
      <c r="N323" t="s">
        <v>98</v>
      </c>
      <c r="O323" t="s">
        <v>99</v>
      </c>
      <c r="P323" t="s">
        <v>100</v>
      </c>
      <c r="Q323" t="s">
        <v>101</v>
      </c>
      <c r="R323">
        <v>4</v>
      </c>
      <c r="S323">
        <v>2863</v>
      </c>
      <c r="T323">
        <v>40</v>
      </c>
      <c r="AS323" t="s">
        <v>102</v>
      </c>
      <c r="AT323" t="s">
        <v>155</v>
      </c>
      <c r="AW323" t="s">
        <v>124</v>
      </c>
      <c r="BD323">
        <v>11</v>
      </c>
      <c r="BE323" t="s">
        <v>219</v>
      </c>
      <c r="BG323">
        <v>215</v>
      </c>
      <c r="BI323">
        <v>2022</v>
      </c>
      <c r="BL323" t="s">
        <v>117</v>
      </c>
      <c r="BM323" t="s">
        <v>171</v>
      </c>
      <c r="BN323" t="s">
        <v>107</v>
      </c>
      <c r="BO323" t="s">
        <v>119</v>
      </c>
      <c r="BP323" t="s">
        <v>107</v>
      </c>
      <c r="BQ323" t="s">
        <v>119</v>
      </c>
      <c r="BR323" t="s">
        <v>119</v>
      </c>
      <c r="BS323" t="s">
        <v>135</v>
      </c>
      <c r="BT323">
        <v>3</v>
      </c>
      <c r="BU323" t="s">
        <v>108</v>
      </c>
    </row>
    <row r="324" spans="1:73" x14ac:dyDescent="0.35">
      <c r="A324" t="s">
        <v>200</v>
      </c>
      <c r="B324" t="s">
        <v>201</v>
      </c>
      <c r="C324" t="s">
        <v>202</v>
      </c>
      <c r="D324" t="s">
        <v>203</v>
      </c>
      <c r="E324" t="s">
        <v>204</v>
      </c>
      <c r="F324" t="s">
        <v>708</v>
      </c>
      <c r="G324" t="s">
        <v>169</v>
      </c>
      <c r="H324" t="s">
        <v>137</v>
      </c>
      <c r="I324">
        <v>45418.427083333343</v>
      </c>
      <c r="J324">
        <v>2024</v>
      </c>
      <c r="K324" t="s">
        <v>709</v>
      </c>
      <c r="L324" t="s">
        <v>96</v>
      </c>
      <c r="M324" t="s">
        <v>97</v>
      </c>
      <c r="N324" t="s">
        <v>144</v>
      </c>
      <c r="O324" t="s">
        <v>110</v>
      </c>
      <c r="P324" t="s">
        <v>100</v>
      </c>
      <c r="Q324" t="s">
        <v>101</v>
      </c>
      <c r="R324">
        <v>1</v>
      </c>
      <c r="S324">
        <v>2308</v>
      </c>
      <c r="AS324" t="s">
        <v>102</v>
      </c>
      <c r="AT324" t="s">
        <v>135</v>
      </c>
      <c r="AW324" t="s">
        <v>122</v>
      </c>
      <c r="BD324">
        <v>6</v>
      </c>
      <c r="BE324" t="s">
        <v>228</v>
      </c>
      <c r="BG324">
        <v>-190</v>
      </c>
      <c r="BI324">
        <v>2024</v>
      </c>
      <c r="BL324" t="s">
        <v>143</v>
      </c>
      <c r="BM324" t="s">
        <v>171</v>
      </c>
      <c r="BN324" t="s">
        <v>107</v>
      </c>
      <c r="BO324" t="s">
        <v>107</v>
      </c>
      <c r="BP324" t="s">
        <v>119</v>
      </c>
      <c r="BQ324" t="s">
        <v>119</v>
      </c>
      <c r="BR324" t="s">
        <v>107</v>
      </c>
      <c r="BS324" t="s">
        <v>146</v>
      </c>
      <c r="BT324">
        <v>2</v>
      </c>
      <c r="BU324" t="s">
        <v>114</v>
      </c>
    </row>
    <row r="325" spans="1:73" x14ac:dyDescent="0.35">
      <c r="A325" t="s">
        <v>200</v>
      </c>
      <c r="B325" t="s">
        <v>201</v>
      </c>
      <c r="C325" t="s">
        <v>202</v>
      </c>
      <c r="D325" t="s">
        <v>203</v>
      </c>
      <c r="E325" t="s">
        <v>204</v>
      </c>
      <c r="F325" t="s">
        <v>708</v>
      </c>
      <c r="G325" t="s">
        <v>169</v>
      </c>
      <c r="H325" t="s">
        <v>137</v>
      </c>
      <c r="I325">
        <v>45386.299305555563</v>
      </c>
      <c r="J325">
        <v>2024</v>
      </c>
      <c r="K325" t="s">
        <v>710</v>
      </c>
      <c r="L325" t="s">
        <v>96</v>
      </c>
      <c r="M325" t="s">
        <v>97</v>
      </c>
      <c r="N325" t="s">
        <v>142</v>
      </c>
      <c r="O325" t="s">
        <v>99</v>
      </c>
      <c r="P325" t="s">
        <v>100</v>
      </c>
      <c r="Q325" t="s">
        <v>101</v>
      </c>
      <c r="R325">
        <v>3</v>
      </c>
      <c r="S325">
        <v>2599</v>
      </c>
      <c r="AS325" t="s">
        <v>102</v>
      </c>
      <c r="AT325" t="s">
        <v>135</v>
      </c>
      <c r="AW325" t="s">
        <v>111</v>
      </c>
      <c r="BD325">
        <v>6</v>
      </c>
      <c r="BE325" t="s">
        <v>230</v>
      </c>
      <c r="BG325">
        <v>98</v>
      </c>
      <c r="BI325">
        <v>2024</v>
      </c>
      <c r="BL325" t="s">
        <v>143</v>
      </c>
      <c r="BM325" t="s">
        <v>171</v>
      </c>
      <c r="BN325" t="s">
        <v>107</v>
      </c>
      <c r="BO325" t="s">
        <v>107</v>
      </c>
      <c r="BP325" t="s">
        <v>119</v>
      </c>
      <c r="BQ325" t="s">
        <v>119</v>
      </c>
      <c r="BR325" t="s">
        <v>107</v>
      </c>
      <c r="BS325" t="s">
        <v>146</v>
      </c>
      <c r="BT325">
        <v>2</v>
      </c>
      <c r="BU325" t="s">
        <v>114</v>
      </c>
    </row>
    <row r="326" spans="1:73" x14ac:dyDescent="0.35">
      <c r="A326" t="s">
        <v>200</v>
      </c>
      <c r="B326" t="s">
        <v>201</v>
      </c>
      <c r="C326" t="s">
        <v>202</v>
      </c>
      <c r="D326" t="s">
        <v>203</v>
      </c>
      <c r="E326" t="s">
        <v>204</v>
      </c>
      <c r="F326" t="s">
        <v>711</v>
      </c>
      <c r="G326" t="s">
        <v>136</v>
      </c>
      <c r="H326" t="s">
        <v>153</v>
      </c>
      <c r="I326">
        <v>45055.378472222219</v>
      </c>
      <c r="J326">
        <v>2023</v>
      </c>
      <c r="K326" t="s">
        <v>712</v>
      </c>
      <c r="L326" t="s">
        <v>96</v>
      </c>
      <c r="M326" t="s">
        <v>97</v>
      </c>
      <c r="N326" t="s">
        <v>132</v>
      </c>
      <c r="O326" t="s">
        <v>110</v>
      </c>
      <c r="P326" t="s">
        <v>100</v>
      </c>
      <c r="Q326" t="s">
        <v>101</v>
      </c>
      <c r="R326">
        <v>2</v>
      </c>
      <c r="S326">
        <v>2429</v>
      </c>
      <c r="T326">
        <v>37</v>
      </c>
      <c r="AS326" t="s">
        <v>102</v>
      </c>
      <c r="AT326" t="s">
        <v>155</v>
      </c>
      <c r="AW326" t="s">
        <v>104</v>
      </c>
      <c r="BD326">
        <v>3</v>
      </c>
      <c r="BE326" t="s">
        <v>233</v>
      </c>
      <c r="BG326">
        <v>-88</v>
      </c>
      <c r="BI326">
        <v>2023</v>
      </c>
      <c r="BT326">
        <v>3</v>
      </c>
      <c r="BU326" t="s">
        <v>108</v>
      </c>
    </row>
    <row r="327" spans="1:73" x14ac:dyDescent="0.35">
      <c r="A327" t="s">
        <v>200</v>
      </c>
      <c r="B327" t="s">
        <v>201</v>
      </c>
      <c r="C327" t="s">
        <v>202</v>
      </c>
      <c r="D327" t="s">
        <v>203</v>
      </c>
      <c r="E327" t="s">
        <v>204</v>
      </c>
      <c r="F327" t="s">
        <v>711</v>
      </c>
      <c r="G327" t="s">
        <v>136</v>
      </c>
      <c r="H327" t="s">
        <v>153</v>
      </c>
      <c r="I327">
        <v>45037.662499999999</v>
      </c>
      <c r="J327">
        <v>2023</v>
      </c>
      <c r="K327" t="s">
        <v>713</v>
      </c>
      <c r="L327" t="s">
        <v>96</v>
      </c>
      <c r="M327" t="s">
        <v>97</v>
      </c>
      <c r="N327" t="s">
        <v>131</v>
      </c>
      <c r="O327" t="s">
        <v>99</v>
      </c>
      <c r="P327" t="s">
        <v>100</v>
      </c>
      <c r="Q327" t="s">
        <v>101</v>
      </c>
      <c r="R327">
        <v>3</v>
      </c>
      <c r="S327">
        <v>2445</v>
      </c>
      <c r="T327">
        <v>40</v>
      </c>
      <c r="AS327" t="s">
        <v>102</v>
      </c>
      <c r="AT327" t="s">
        <v>155</v>
      </c>
      <c r="AW327" t="s">
        <v>111</v>
      </c>
      <c r="BD327">
        <v>3</v>
      </c>
      <c r="BE327" t="s">
        <v>235</v>
      </c>
      <c r="BG327">
        <v>44</v>
      </c>
      <c r="BI327">
        <v>2023</v>
      </c>
      <c r="BT327">
        <v>3</v>
      </c>
      <c r="BU327" t="s">
        <v>108</v>
      </c>
    </row>
    <row r="328" spans="1:73" x14ac:dyDescent="0.35">
      <c r="A328" t="s">
        <v>200</v>
      </c>
      <c r="B328" t="s">
        <v>201</v>
      </c>
      <c r="C328" t="s">
        <v>202</v>
      </c>
      <c r="D328" t="s">
        <v>203</v>
      </c>
      <c r="E328" t="s">
        <v>204</v>
      </c>
      <c r="F328" t="s">
        <v>714</v>
      </c>
      <c r="G328" t="s">
        <v>154</v>
      </c>
      <c r="H328" t="s">
        <v>158</v>
      </c>
      <c r="I328">
        <v>45413.445138888892</v>
      </c>
      <c r="J328">
        <v>2024</v>
      </c>
      <c r="K328" t="s">
        <v>715</v>
      </c>
      <c r="L328" t="s">
        <v>96</v>
      </c>
      <c r="M328" t="s">
        <v>97</v>
      </c>
      <c r="N328" t="s">
        <v>128</v>
      </c>
      <c r="O328" t="s">
        <v>110</v>
      </c>
      <c r="P328" t="s">
        <v>100</v>
      </c>
      <c r="Q328" t="s">
        <v>101</v>
      </c>
      <c r="R328">
        <v>1</v>
      </c>
      <c r="S328">
        <v>2429</v>
      </c>
      <c r="T328">
        <v>31</v>
      </c>
      <c r="AS328" t="s">
        <v>102</v>
      </c>
      <c r="AT328" t="s">
        <v>103</v>
      </c>
      <c r="AW328" t="s">
        <v>122</v>
      </c>
      <c r="BD328">
        <v>8</v>
      </c>
      <c r="BE328" t="s">
        <v>207</v>
      </c>
      <c r="BG328">
        <v>-190</v>
      </c>
      <c r="BI328">
        <v>2024</v>
      </c>
      <c r="BL328" t="s">
        <v>117</v>
      </c>
      <c r="BM328" t="s">
        <v>106</v>
      </c>
      <c r="BN328" t="s">
        <v>119</v>
      </c>
      <c r="BO328" t="s">
        <v>107</v>
      </c>
      <c r="BP328" t="s">
        <v>107</v>
      </c>
      <c r="BQ328" t="s">
        <v>107</v>
      </c>
      <c r="BR328" t="s">
        <v>107</v>
      </c>
      <c r="BS328" t="s">
        <v>103</v>
      </c>
      <c r="BT328">
        <v>2</v>
      </c>
      <c r="BU328" t="s">
        <v>114</v>
      </c>
    </row>
    <row r="329" spans="1:73" x14ac:dyDescent="0.35">
      <c r="A329" t="s">
        <v>200</v>
      </c>
      <c r="B329" t="s">
        <v>201</v>
      </c>
      <c r="C329" t="s">
        <v>202</v>
      </c>
      <c r="D329" t="s">
        <v>203</v>
      </c>
      <c r="E329" t="s">
        <v>204</v>
      </c>
      <c r="F329" t="s">
        <v>714</v>
      </c>
      <c r="G329" t="s">
        <v>154</v>
      </c>
      <c r="H329" t="s">
        <v>158</v>
      </c>
      <c r="I329">
        <v>45431.451388888891</v>
      </c>
      <c r="J329">
        <v>2024</v>
      </c>
      <c r="K329" t="s">
        <v>716</v>
      </c>
      <c r="L329" t="s">
        <v>96</v>
      </c>
      <c r="M329" t="s">
        <v>97</v>
      </c>
      <c r="N329" t="s">
        <v>129</v>
      </c>
      <c r="O329" t="s">
        <v>99</v>
      </c>
      <c r="P329" t="s">
        <v>100</v>
      </c>
      <c r="Q329" t="s">
        <v>101</v>
      </c>
      <c r="R329">
        <v>3</v>
      </c>
      <c r="S329">
        <v>2587</v>
      </c>
      <c r="AS329" t="s">
        <v>102</v>
      </c>
      <c r="AT329" t="s">
        <v>103</v>
      </c>
      <c r="AW329" t="s">
        <v>111</v>
      </c>
      <c r="BD329">
        <v>8</v>
      </c>
      <c r="BE329" t="s">
        <v>209</v>
      </c>
      <c r="BG329">
        <v>65</v>
      </c>
      <c r="BI329">
        <v>2024</v>
      </c>
      <c r="BL329" t="s">
        <v>117</v>
      </c>
      <c r="BM329" t="s">
        <v>106</v>
      </c>
      <c r="BN329" t="s">
        <v>119</v>
      </c>
      <c r="BO329" t="s">
        <v>107</v>
      </c>
      <c r="BP329" t="s">
        <v>107</v>
      </c>
      <c r="BQ329" t="s">
        <v>107</v>
      </c>
      <c r="BR329" t="s">
        <v>107</v>
      </c>
      <c r="BS329" t="s">
        <v>103</v>
      </c>
      <c r="BT329">
        <v>2</v>
      </c>
      <c r="BU329" t="s">
        <v>114</v>
      </c>
    </row>
    <row r="330" spans="1:73" x14ac:dyDescent="0.35">
      <c r="A330" t="s">
        <v>200</v>
      </c>
      <c r="B330" t="s">
        <v>201</v>
      </c>
      <c r="C330" t="s">
        <v>202</v>
      </c>
      <c r="D330" t="s">
        <v>203</v>
      </c>
      <c r="E330" t="s">
        <v>204</v>
      </c>
      <c r="F330" t="s">
        <v>717</v>
      </c>
      <c r="G330" t="s">
        <v>134</v>
      </c>
      <c r="H330" t="s">
        <v>141</v>
      </c>
      <c r="I330">
        <v>45035.541666666657</v>
      </c>
      <c r="J330">
        <v>2023</v>
      </c>
      <c r="K330" t="s">
        <v>718</v>
      </c>
      <c r="L330" t="s">
        <v>96</v>
      </c>
      <c r="M330" t="s">
        <v>97</v>
      </c>
      <c r="N330" t="s">
        <v>140</v>
      </c>
      <c r="O330" t="s">
        <v>110</v>
      </c>
      <c r="P330" t="s">
        <v>100</v>
      </c>
      <c r="Q330" t="s">
        <v>101</v>
      </c>
      <c r="R330">
        <v>1</v>
      </c>
      <c r="S330">
        <v>2410</v>
      </c>
      <c r="AS330" t="s">
        <v>102</v>
      </c>
      <c r="AT330" t="s">
        <v>146</v>
      </c>
      <c r="AU330">
        <v>44872</v>
      </c>
      <c r="AW330" t="s">
        <v>122</v>
      </c>
      <c r="BD330">
        <v>7</v>
      </c>
      <c r="BE330" t="s">
        <v>212</v>
      </c>
      <c r="BG330">
        <v>-262</v>
      </c>
      <c r="BI330">
        <v>2023</v>
      </c>
      <c r="BL330" t="s">
        <v>143</v>
      </c>
      <c r="BM330" t="s">
        <v>138</v>
      </c>
      <c r="BN330" t="s">
        <v>119</v>
      </c>
      <c r="BO330" t="s">
        <v>119</v>
      </c>
      <c r="BP330" t="s">
        <v>107</v>
      </c>
      <c r="BQ330" t="s">
        <v>107</v>
      </c>
      <c r="BR330" t="s">
        <v>107</v>
      </c>
      <c r="BS330" t="s">
        <v>146</v>
      </c>
      <c r="BT330">
        <v>3</v>
      </c>
      <c r="BU330" t="s">
        <v>108</v>
      </c>
    </row>
    <row r="331" spans="1:73" x14ac:dyDescent="0.35">
      <c r="A331" t="s">
        <v>200</v>
      </c>
      <c r="B331" t="s">
        <v>201</v>
      </c>
      <c r="C331" t="s">
        <v>202</v>
      </c>
      <c r="D331" t="s">
        <v>203</v>
      </c>
      <c r="E331" t="s">
        <v>204</v>
      </c>
      <c r="F331" t="s">
        <v>717</v>
      </c>
      <c r="G331" t="s">
        <v>134</v>
      </c>
      <c r="H331" t="s">
        <v>141</v>
      </c>
      <c r="I331">
        <v>45021.704861111109</v>
      </c>
      <c r="J331">
        <v>2023</v>
      </c>
      <c r="K331" t="s">
        <v>719</v>
      </c>
      <c r="L331" t="s">
        <v>96</v>
      </c>
      <c r="M331" t="s">
        <v>97</v>
      </c>
      <c r="N331" t="s">
        <v>139</v>
      </c>
      <c r="O331" t="s">
        <v>99</v>
      </c>
      <c r="P331" t="s">
        <v>100</v>
      </c>
      <c r="Q331" t="s">
        <v>101</v>
      </c>
      <c r="R331">
        <v>4</v>
      </c>
      <c r="S331">
        <v>2638</v>
      </c>
      <c r="T331">
        <v>36</v>
      </c>
      <c r="AS331" t="s">
        <v>102</v>
      </c>
      <c r="AT331" t="s">
        <v>146</v>
      </c>
      <c r="AU331">
        <v>44872</v>
      </c>
      <c r="AW331" t="s">
        <v>124</v>
      </c>
      <c r="BD331">
        <v>7</v>
      </c>
      <c r="BE331" t="s">
        <v>214</v>
      </c>
      <c r="BG331">
        <v>111</v>
      </c>
      <c r="BI331">
        <v>2023</v>
      </c>
      <c r="BL331" t="s">
        <v>143</v>
      </c>
      <c r="BM331" t="s">
        <v>138</v>
      </c>
      <c r="BN331" t="s">
        <v>119</v>
      </c>
      <c r="BO331" t="s">
        <v>119</v>
      </c>
      <c r="BP331" t="s">
        <v>107</v>
      </c>
      <c r="BQ331" t="s">
        <v>107</v>
      </c>
      <c r="BR331" t="s">
        <v>107</v>
      </c>
      <c r="BS331" t="s">
        <v>146</v>
      </c>
      <c r="BT331">
        <v>3</v>
      </c>
      <c r="BU331" t="s">
        <v>108</v>
      </c>
    </row>
    <row r="332" spans="1:73" x14ac:dyDescent="0.35">
      <c r="A332" t="s">
        <v>200</v>
      </c>
      <c r="B332" t="s">
        <v>201</v>
      </c>
      <c r="C332" t="s">
        <v>202</v>
      </c>
      <c r="D332" t="s">
        <v>203</v>
      </c>
      <c r="E332" t="s">
        <v>204</v>
      </c>
      <c r="F332" t="s">
        <v>720</v>
      </c>
      <c r="G332" t="s">
        <v>165</v>
      </c>
      <c r="H332" t="s">
        <v>170</v>
      </c>
      <c r="I332">
        <v>45779.37777777778</v>
      </c>
      <c r="J332">
        <v>2025</v>
      </c>
      <c r="K332" t="s">
        <v>721</v>
      </c>
      <c r="L332" t="s">
        <v>96</v>
      </c>
      <c r="M332" t="s">
        <v>97</v>
      </c>
      <c r="N332" t="s">
        <v>132</v>
      </c>
      <c r="O332" t="s">
        <v>110</v>
      </c>
      <c r="P332" t="s">
        <v>100</v>
      </c>
      <c r="Q332" t="s">
        <v>101</v>
      </c>
      <c r="R332">
        <v>2</v>
      </c>
      <c r="S332">
        <v>2388</v>
      </c>
      <c r="AS332" t="s">
        <v>102</v>
      </c>
      <c r="AT332" t="s">
        <v>103</v>
      </c>
      <c r="AW332" t="s">
        <v>104</v>
      </c>
      <c r="BD332">
        <v>3</v>
      </c>
      <c r="BE332" t="s">
        <v>233</v>
      </c>
      <c r="BG332">
        <v>-35</v>
      </c>
      <c r="BI332">
        <v>2025</v>
      </c>
      <c r="BL332" t="s">
        <v>105</v>
      </c>
      <c r="BM332" t="s">
        <v>138</v>
      </c>
      <c r="BN332" t="s">
        <v>119</v>
      </c>
      <c r="BO332" t="s">
        <v>107</v>
      </c>
      <c r="BP332" t="s">
        <v>119</v>
      </c>
      <c r="BQ332" t="s">
        <v>107</v>
      </c>
      <c r="BR332" t="s">
        <v>119</v>
      </c>
      <c r="BS332" t="s">
        <v>135</v>
      </c>
      <c r="BT332">
        <v>1</v>
      </c>
      <c r="BU332" t="s">
        <v>123</v>
      </c>
    </row>
    <row r="333" spans="1:73" x14ac:dyDescent="0.35">
      <c r="A333" t="s">
        <v>200</v>
      </c>
      <c r="B333" t="s">
        <v>201</v>
      </c>
      <c r="C333" t="s">
        <v>202</v>
      </c>
      <c r="D333" t="s">
        <v>203</v>
      </c>
      <c r="E333" t="s">
        <v>204</v>
      </c>
      <c r="F333" t="s">
        <v>720</v>
      </c>
      <c r="G333" t="s">
        <v>165</v>
      </c>
      <c r="H333" t="s">
        <v>170</v>
      </c>
      <c r="I333">
        <v>45794.495833333327</v>
      </c>
      <c r="J333">
        <v>2025</v>
      </c>
      <c r="K333" t="s">
        <v>722</v>
      </c>
      <c r="L333" t="s">
        <v>96</v>
      </c>
      <c r="M333" t="s">
        <v>97</v>
      </c>
      <c r="N333" t="s">
        <v>131</v>
      </c>
      <c r="O333" t="s">
        <v>99</v>
      </c>
      <c r="P333" t="s">
        <v>100</v>
      </c>
      <c r="Q333" t="s">
        <v>101</v>
      </c>
      <c r="R333">
        <v>4</v>
      </c>
      <c r="S333">
        <v>2573</v>
      </c>
      <c r="AS333" t="s">
        <v>102</v>
      </c>
      <c r="AT333" t="s">
        <v>103</v>
      </c>
      <c r="AW333" t="s">
        <v>124</v>
      </c>
      <c r="BD333">
        <v>3</v>
      </c>
      <c r="BE333" t="s">
        <v>235</v>
      </c>
      <c r="BG333">
        <v>172</v>
      </c>
      <c r="BI333">
        <v>2025</v>
      </c>
      <c r="BL333" t="s">
        <v>105</v>
      </c>
      <c r="BM333" t="s">
        <v>138</v>
      </c>
      <c r="BN333" t="s">
        <v>119</v>
      </c>
      <c r="BO333" t="s">
        <v>107</v>
      </c>
      <c r="BP333" t="s">
        <v>119</v>
      </c>
      <c r="BQ333" t="s">
        <v>107</v>
      </c>
      <c r="BR333" t="s">
        <v>119</v>
      </c>
      <c r="BS333" t="s">
        <v>135</v>
      </c>
      <c r="BT333">
        <v>1</v>
      </c>
      <c r="BU333" t="s">
        <v>123</v>
      </c>
    </row>
    <row r="334" spans="1:73" x14ac:dyDescent="0.35">
      <c r="A334" t="s">
        <v>200</v>
      </c>
      <c r="B334" t="s">
        <v>201</v>
      </c>
      <c r="C334" t="s">
        <v>202</v>
      </c>
      <c r="D334" t="s">
        <v>203</v>
      </c>
      <c r="E334" t="s">
        <v>204</v>
      </c>
      <c r="F334" t="s">
        <v>723</v>
      </c>
      <c r="G334" t="s">
        <v>127</v>
      </c>
      <c r="H334" t="s">
        <v>221</v>
      </c>
      <c r="I334">
        <v>45071.671527777777</v>
      </c>
      <c r="J334">
        <v>2023</v>
      </c>
      <c r="K334" t="s">
        <v>724</v>
      </c>
      <c r="L334" t="s">
        <v>96</v>
      </c>
      <c r="M334" t="s">
        <v>97</v>
      </c>
      <c r="N334" t="s">
        <v>144</v>
      </c>
      <c r="O334" t="s">
        <v>110</v>
      </c>
      <c r="P334" t="s">
        <v>100</v>
      </c>
      <c r="Q334" t="s">
        <v>101</v>
      </c>
      <c r="R334">
        <v>1</v>
      </c>
      <c r="S334">
        <v>2361</v>
      </c>
      <c r="AS334" t="s">
        <v>102</v>
      </c>
      <c r="AT334" t="s">
        <v>135</v>
      </c>
      <c r="AW334" t="s">
        <v>122</v>
      </c>
      <c r="BD334">
        <v>6</v>
      </c>
      <c r="BE334" t="s">
        <v>228</v>
      </c>
      <c r="BG334">
        <v>-325</v>
      </c>
      <c r="BI334">
        <v>2023</v>
      </c>
      <c r="BT334">
        <v>2</v>
      </c>
      <c r="BU334" t="s">
        <v>114</v>
      </c>
    </row>
    <row r="335" spans="1:73" x14ac:dyDescent="0.35">
      <c r="A335" t="s">
        <v>200</v>
      </c>
      <c r="B335" t="s">
        <v>201</v>
      </c>
      <c r="C335" t="s">
        <v>202</v>
      </c>
      <c r="D335" t="s">
        <v>203</v>
      </c>
      <c r="E335" t="s">
        <v>204</v>
      </c>
      <c r="F335" t="s">
        <v>723</v>
      </c>
      <c r="G335" t="s">
        <v>127</v>
      </c>
      <c r="H335" t="s">
        <v>221</v>
      </c>
      <c r="I335">
        <v>45043.420138888891</v>
      </c>
      <c r="J335">
        <v>2023</v>
      </c>
      <c r="K335" t="s">
        <v>725</v>
      </c>
      <c r="L335" t="s">
        <v>96</v>
      </c>
      <c r="M335" t="s">
        <v>97</v>
      </c>
      <c r="N335" t="s">
        <v>142</v>
      </c>
      <c r="O335" t="s">
        <v>99</v>
      </c>
      <c r="P335" t="s">
        <v>100</v>
      </c>
      <c r="Q335" t="s">
        <v>101</v>
      </c>
      <c r="R335">
        <v>3</v>
      </c>
      <c r="S335">
        <v>2574</v>
      </c>
      <c r="T335">
        <v>26</v>
      </c>
      <c r="AS335" t="s">
        <v>102</v>
      </c>
      <c r="AT335" t="s">
        <v>135</v>
      </c>
      <c r="AW335" t="s">
        <v>111</v>
      </c>
      <c r="BD335">
        <v>6</v>
      </c>
      <c r="BE335" t="s">
        <v>230</v>
      </c>
      <c r="BG335">
        <v>79</v>
      </c>
      <c r="BI335">
        <v>2023</v>
      </c>
      <c r="BT335">
        <v>2</v>
      </c>
      <c r="BU335" t="s">
        <v>114</v>
      </c>
    </row>
    <row r="336" spans="1:73" x14ac:dyDescent="0.35">
      <c r="A336" t="s">
        <v>200</v>
      </c>
      <c r="B336" t="s">
        <v>201</v>
      </c>
      <c r="C336" t="s">
        <v>202</v>
      </c>
      <c r="D336" t="s">
        <v>203</v>
      </c>
      <c r="E336" t="s">
        <v>204</v>
      </c>
      <c r="F336" t="s">
        <v>726</v>
      </c>
      <c r="G336" t="s">
        <v>165</v>
      </c>
      <c r="H336" t="s">
        <v>158</v>
      </c>
      <c r="I336">
        <v>45752.593055555553</v>
      </c>
      <c r="J336">
        <v>2025</v>
      </c>
      <c r="K336" t="s">
        <v>727</v>
      </c>
      <c r="L336" t="s">
        <v>96</v>
      </c>
      <c r="M336" t="s">
        <v>97</v>
      </c>
      <c r="N336" t="s">
        <v>132</v>
      </c>
      <c r="O336" t="s">
        <v>110</v>
      </c>
      <c r="P336" t="s">
        <v>100</v>
      </c>
      <c r="Q336" t="s">
        <v>101</v>
      </c>
      <c r="R336">
        <v>1</v>
      </c>
      <c r="S336">
        <v>2203</v>
      </c>
      <c r="T336">
        <v>25</v>
      </c>
      <c r="AS336" t="s">
        <v>102</v>
      </c>
      <c r="AT336" t="s">
        <v>155</v>
      </c>
      <c r="AW336" t="s">
        <v>122</v>
      </c>
      <c r="BD336">
        <v>3</v>
      </c>
      <c r="BE336" t="s">
        <v>233</v>
      </c>
      <c r="BG336">
        <v>-181</v>
      </c>
      <c r="BI336">
        <v>2025</v>
      </c>
      <c r="BL336" t="s">
        <v>105</v>
      </c>
      <c r="BM336" t="s">
        <v>118</v>
      </c>
      <c r="BN336" t="s">
        <v>119</v>
      </c>
      <c r="BO336" t="s">
        <v>107</v>
      </c>
      <c r="BP336" t="s">
        <v>107</v>
      </c>
      <c r="BQ336" t="s">
        <v>119</v>
      </c>
      <c r="BR336" t="s">
        <v>107</v>
      </c>
      <c r="BS336" t="s">
        <v>103</v>
      </c>
      <c r="BT336">
        <v>2</v>
      </c>
      <c r="BU336" t="s">
        <v>114</v>
      </c>
    </row>
    <row r="337" spans="1:73" x14ac:dyDescent="0.35">
      <c r="A337" t="s">
        <v>200</v>
      </c>
      <c r="B337" t="s">
        <v>201</v>
      </c>
      <c r="C337" t="s">
        <v>202</v>
      </c>
      <c r="D337" t="s">
        <v>203</v>
      </c>
      <c r="E337" t="s">
        <v>204</v>
      </c>
      <c r="F337" t="s">
        <v>726</v>
      </c>
      <c r="G337" t="s">
        <v>165</v>
      </c>
      <c r="H337" t="s">
        <v>158</v>
      </c>
      <c r="I337">
        <v>45789.674305555563</v>
      </c>
      <c r="J337">
        <v>2025</v>
      </c>
      <c r="K337" t="s">
        <v>728</v>
      </c>
      <c r="L337" t="s">
        <v>96</v>
      </c>
      <c r="M337" t="s">
        <v>97</v>
      </c>
      <c r="N337" t="s">
        <v>131</v>
      </c>
      <c r="O337" t="s">
        <v>99</v>
      </c>
      <c r="P337" t="s">
        <v>100</v>
      </c>
      <c r="Q337" t="s">
        <v>101</v>
      </c>
      <c r="R337">
        <v>3</v>
      </c>
      <c r="S337">
        <v>2480</v>
      </c>
      <c r="T337">
        <v>26</v>
      </c>
      <c r="AS337" t="s">
        <v>102</v>
      </c>
      <c r="AT337" t="s">
        <v>155</v>
      </c>
      <c r="AW337" t="s">
        <v>111</v>
      </c>
      <c r="BD337">
        <v>3</v>
      </c>
      <c r="BE337" t="s">
        <v>235</v>
      </c>
      <c r="BG337">
        <v>22</v>
      </c>
      <c r="BI337">
        <v>2025</v>
      </c>
      <c r="BL337" t="s">
        <v>105</v>
      </c>
      <c r="BM337" t="s">
        <v>118</v>
      </c>
      <c r="BN337" t="s">
        <v>119</v>
      </c>
      <c r="BO337" t="s">
        <v>107</v>
      </c>
      <c r="BP337" t="s">
        <v>107</v>
      </c>
      <c r="BQ337" t="s">
        <v>119</v>
      </c>
      <c r="BR337" t="s">
        <v>107</v>
      </c>
      <c r="BS337" t="s">
        <v>103</v>
      </c>
      <c r="BT337">
        <v>2</v>
      </c>
      <c r="BU337" t="s">
        <v>114</v>
      </c>
    </row>
    <row r="338" spans="1:73" x14ac:dyDescent="0.35">
      <c r="A338" t="s">
        <v>200</v>
      </c>
      <c r="B338" t="s">
        <v>201</v>
      </c>
      <c r="C338" t="s">
        <v>202</v>
      </c>
      <c r="D338" t="s">
        <v>203</v>
      </c>
      <c r="E338" t="s">
        <v>204</v>
      </c>
      <c r="F338" t="s">
        <v>729</v>
      </c>
      <c r="G338" t="s">
        <v>162</v>
      </c>
      <c r="H338" t="s">
        <v>318</v>
      </c>
      <c r="I338">
        <v>45399.558333333327</v>
      </c>
      <c r="J338">
        <v>2024</v>
      </c>
      <c r="K338" t="s">
        <v>730</v>
      </c>
      <c r="L338" t="s">
        <v>96</v>
      </c>
      <c r="M338" t="s">
        <v>97</v>
      </c>
      <c r="N338" t="s">
        <v>140</v>
      </c>
      <c r="O338" t="s">
        <v>110</v>
      </c>
      <c r="P338" t="s">
        <v>100</v>
      </c>
      <c r="Q338" t="s">
        <v>101</v>
      </c>
      <c r="R338">
        <v>4</v>
      </c>
      <c r="S338">
        <v>2757</v>
      </c>
      <c r="T338">
        <v>26</v>
      </c>
      <c r="AS338" t="s">
        <v>102</v>
      </c>
      <c r="AT338" t="s">
        <v>155</v>
      </c>
      <c r="AW338" t="s">
        <v>124</v>
      </c>
      <c r="BD338">
        <v>7</v>
      </c>
      <c r="BE338" t="s">
        <v>212</v>
      </c>
      <c r="BG338">
        <v>261</v>
      </c>
      <c r="BI338">
        <v>2024</v>
      </c>
      <c r="BL338" t="s">
        <v>117</v>
      </c>
      <c r="BM338" t="s">
        <v>171</v>
      </c>
      <c r="BN338" t="s">
        <v>119</v>
      </c>
      <c r="BO338" t="s">
        <v>119</v>
      </c>
      <c r="BP338" t="s">
        <v>119</v>
      </c>
      <c r="BQ338" t="s">
        <v>119</v>
      </c>
      <c r="BR338" t="s">
        <v>107</v>
      </c>
      <c r="BS338" t="s">
        <v>146</v>
      </c>
      <c r="BT338">
        <v>3</v>
      </c>
      <c r="BU338" t="s">
        <v>108</v>
      </c>
    </row>
    <row r="339" spans="1:73" x14ac:dyDescent="0.35">
      <c r="A339" t="s">
        <v>200</v>
      </c>
      <c r="B339" t="s">
        <v>201</v>
      </c>
      <c r="C339" t="s">
        <v>202</v>
      </c>
      <c r="D339" t="s">
        <v>203</v>
      </c>
      <c r="E339" t="s">
        <v>204</v>
      </c>
      <c r="F339" t="s">
        <v>729</v>
      </c>
      <c r="G339" t="s">
        <v>162</v>
      </c>
      <c r="H339" t="s">
        <v>318</v>
      </c>
      <c r="I339">
        <v>45408.338888888888</v>
      </c>
      <c r="J339">
        <v>2024</v>
      </c>
      <c r="K339" t="s">
        <v>731</v>
      </c>
      <c r="L339" t="s">
        <v>96</v>
      </c>
      <c r="M339" t="s">
        <v>97</v>
      </c>
      <c r="N339" t="s">
        <v>139</v>
      </c>
      <c r="O339" t="s">
        <v>99</v>
      </c>
      <c r="P339" t="s">
        <v>100</v>
      </c>
      <c r="Q339" t="s">
        <v>101</v>
      </c>
      <c r="R339">
        <v>3</v>
      </c>
      <c r="S339">
        <v>2607</v>
      </c>
      <c r="T339">
        <v>34</v>
      </c>
      <c r="AS339" t="s">
        <v>102</v>
      </c>
      <c r="AT339" t="s">
        <v>155</v>
      </c>
      <c r="AW339" t="s">
        <v>111</v>
      </c>
      <c r="BD339">
        <v>7</v>
      </c>
      <c r="BE339" t="s">
        <v>214</v>
      </c>
      <c r="BG339">
        <v>7</v>
      </c>
      <c r="BI339">
        <v>2024</v>
      </c>
      <c r="BL339" t="s">
        <v>117</v>
      </c>
      <c r="BM339" t="s">
        <v>171</v>
      </c>
      <c r="BN339" t="s">
        <v>119</v>
      </c>
      <c r="BO339" t="s">
        <v>119</v>
      </c>
      <c r="BP339" t="s">
        <v>119</v>
      </c>
      <c r="BQ339" t="s">
        <v>119</v>
      </c>
      <c r="BR339" t="s">
        <v>107</v>
      </c>
      <c r="BS339" t="s">
        <v>146</v>
      </c>
      <c r="BT339">
        <v>3</v>
      </c>
      <c r="BU339" t="s">
        <v>108</v>
      </c>
    </row>
    <row r="340" spans="1:73" x14ac:dyDescent="0.35">
      <c r="A340" t="s">
        <v>200</v>
      </c>
      <c r="B340" t="s">
        <v>201</v>
      </c>
      <c r="C340" t="s">
        <v>202</v>
      </c>
      <c r="D340" t="s">
        <v>203</v>
      </c>
      <c r="E340" t="s">
        <v>204</v>
      </c>
      <c r="F340" t="s">
        <v>732</v>
      </c>
      <c r="G340" t="s">
        <v>165</v>
      </c>
      <c r="H340" t="s">
        <v>141</v>
      </c>
      <c r="I340">
        <v>45772.306944444441</v>
      </c>
      <c r="J340">
        <v>2025</v>
      </c>
      <c r="K340" t="s">
        <v>733</v>
      </c>
      <c r="L340" t="s">
        <v>96</v>
      </c>
      <c r="M340" t="s">
        <v>97</v>
      </c>
      <c r="N340" t="s">
        <v>132</v>
      </c>
      <c r="O340" t="s">
        <v>110</v>
      </c>
      <c r="P340" t="s">
        <v>100</v>
      </c>
      <c r="Q340" t="s">
        <v>101</v>
      </c>
      <c r="R340">
        <v>3</v>
      </c>
      <c r="S340">
        <v>2446</v>
      </c>
      <c r="T340">
        <v>30</v>
      </c>
      <c r="AS340" t="s">
        <v>102</v>
      </c>
      <c r="AT340" t="s">
        <v>155</v>
      </c>
      <c r="AW340" t="s">
        <v>111</v>
      </c>
      <c r="BD340">
        <v>3</v>
      </c>
      <c r="BE340" t="s">
        <v>233</v>
      </c>
      <c r="BG340">
        <v>37</v>
      </c>
      <c r="BI340">
        <v>2025</v>
      </c>
      <c r="BL340" t="s">
        <v>105</v>
      </c>
      <c r="BM340" t="s">
        <v>253</v>
      </c>
      <c r="BN340" t="s">
        <v>119</v>
      </c>
      <c r="BO340" t="s">
        <v>107</v>
      </c>
      <c r="BP340" t="s">
        <v>119</v>
      </c>
      <c r="BQ340" t="s">
        <v>107</v>
      </c>
      <c r="BR340" t="s">
        <v>107</v>
      </c>
      <c r="BS340" t="s">
        <v>103</v>
      </c>
      <c r="BT340">
        <v>2</v>
      </c>
      <c r="BU340" t="s">
        <v>114</v>
      </c>
    </row>
    <row r="341" spans="1:73" x14ac:dyDescent="0.35">
      <c r="A341" t="s">
        <v>200</v>
      </c>
      <c r="B341" t="s">
        <v>201</v>
      </c>
      <c r="C341" t="s">
        <v>202</v>
      </c>
      <c r="D341" t="s">
        <v>203</v>
      </c>
      <c r="E341" t="s">
        <v>204</v>
      </c>
      <c r="F341" t="s">
        <v>732</v>
      </c>
      <c r="G341" t="s">
        <v>165</v>
      </c>
      <c r="H341" t="s">
        <v>141</v>
      </c>
      <c r="I341">
        <v>45772.472222222219</v>
      </c>
      <c r="J341">
        <v>2025</v>
      </c>
      <c r="K341" t="s">
        <v>734</v>
      </c>
      <c r="L341" t="s">
        <v>96</v>
      </c>
      <c r="M341" t="s">
        <v>97</v>
      </c>
      <c r="N341" t="s">
        <v>131</v>
      </c>
      <c r="O341" t="s">
        <v>99</v>
      </c>
      <c r="P341" t="s">
        <v>100</v>
      </c>
      <c r="Q341" t="s">
        <v>101</v>
      </c>
      <c r="R341">
        <v>2</v>
      </c>
      <c r="S341">
        <v>2392</v>
      </c>
      <c r="T341">
        <v>23</v>
      </c>
      <c r="AS341" t="s">
        <v>102</v>
      </c>
      <c r="AT341" t="s">
        <v>155</v>
      </c>
      <c r="AW341" t="s">
        <v>104</v>
      </c>
      <c r="BD341">
        <v>3</v>
      </c>
      <c r="BE341" t="s">
        <v>235</v>
      </c>
      <c r="BG341">
        <v>-94</v>
      </c>
      <c r="BI341">
        <v>2025</v>
      </c>
      <c r="BL341" t="s">
        <v>105</v>
      </c>
      <c r="BM341" t="s">
        <v>253</v>
      </c>
      <c r="BN341" t="s">
        <v>119</v>
      </c>
      <c r="BO341" t="s">
        <v>107</v>
      </c>
      <c r="BP341" t="s">
        <v>119</v>
      </c>
      <c r="BQ341" t="s">
        <v>107</v>
      </c>
      <c r="BR341" t="s">
        <v>107</v>
      </c>
      <c r="BS341" t="s">
        <v>103</v>
      </c>
      <c r="BT341">
        <v>2</v>
      </c>
      <c r="BU341" t="s">
        <v>114</v>
      </c>
    </row>
    <row r="342" spans="1:73" x14ac:dyDescent="0.35">
      <c r="A342" t="s">
        <v>200</v>
      </c>
      <c r="B342" t="s">
        <v>201</v>
      </c>
      <c r="C342" t="s">
        <v>202</v>
      </c>
      <c r="D342" t="s">
        <v>203</v>
      </c>
      <c r="E342" t="s">
        <v>204</v>
      </c>
      <c r="F342" t="s">
        <v>735</v>
      </c>
      <c r="G342" t="s">
        <v>127</v>
      </c>
      <c r="H342" t="s">
        <v>158</v>
      </c>
      <c r="I342">
        <v>45756.704861111109</v>
      </c>
      <c r="J342">
        <v>2025</v>
      </c>
      <c r="K342" t="s">
        <v>736</v>
      </c>
      <c r="L342" t="s">
        <v>96</v>
      </c>
      <c r="M342" t="s">
        <v>97</v>
      </c>
      <c r="N342" t="s">
        <v>140</v>
      </c>
      <c r="O342" t="s">
        <v>110</v>
      </c>
      <c r="P342" t="s">
        <v>100</v>
      </c>
      <c r="Q342" t="s">
        <v>101</v>
      </c>
      <c r="R342">
        <v>1</v>
      </c>
      <c r="S342">
        <v>2409</v>
      </c>
      <c r="T342">
        <v>36</v>
      </c>
      <c r="AS342" t="s">
        <v>102</v>
      </c>
      <c r="AT342" t="s">
        <v>155</v>
      </c>
      <c r="AW342" t="s">
        <v>122</v>
      </c>
      <c r="BD342">
        <v>7</v>
      </c>
      <c r="BE342" t="s">
        <v>212</v>
      </c>
      <c r="BG342">
        <v>-245</v>
      </c>
      <c r="BI342">
        <v>2025</v>
      </c>
      <c r="BL342" t="s">
        <v>143</v>
      </c>
      <c r="BM342" t="s">
        <v>171</v>
      </c>
      <c r="BN342" t="s">
        <v>107</v>
      </c>
      <c r="BO342" t="s">
        <v>119</v>
      </c>
      <c r="BP342" t="s">
        <v>107</v>
      </c>
      <c r="BQ342" t="s">
        <v>107</v>
      </c>
      <c r="BR342" t="s">
        <v>119</v>
      </c>
      <c r="BS342" t="s">
        <v>103</v>
      </c>
      <c r="BT342">
        <v>2</v>
      </c>
      <c r="BU342" t="s">
        <v>114</v>
      </c>
    </row>
    <row r="343" spans="1:73" x14ac:dyDescent="0.35">
      <c r="A343" t="s">
        <v>200</v>
      </c>
      <c r="B343" t="s">
        <v>201</v>
      </c>
      <c r="C343" t="s">
        <v>202</v>
      </c>
      <c r="D343" t="s">
        <v>203</v>
      </c>
      <c r="E343" t="s">
        <v>204</v>
      </c>
      <c r="F343" t="s">
        <v>735</v>
      </c>
      <c r="G343" t="s">
        <v>127</v>
      </c>
      <c r="H343" t="s">
        <v>158</v>
      </c>
      <c r="I343">
        <v>45764.579861111109</v>
      </c>
      <c r="J343">
        <v>2025</v>
      </c>
      <c r="K343" t="s">
        <v>737</v>
      </c>
      <c r="L343" t="s">
        <v>96</v>
      </c>
      <c r="M343" t="s">
        <v>97</v>
      </c>
      <c r="N343" t="s">
        <v>139</v>
      </c>
      <c r="O343" t="s">
        <v>99</v>
      </c>
      <c r="P343" t="s">
        <v>100</v>
      </c>
      <c r="Q343" t="s">
        <v>101</v>
      </c>
      <c r="R343">
        <v>3</v>
      </c>
      <c r="S343">
        <v>2569</v>
      </c>
      <c r="T343">
        <v>41</v>
      </c>
      <c r="AS343" t="s">
        <v>102</v>
      </c>
      <c r="AT343" t="s">
        <v>155</v>
      </c>
      <c r="AW343" t="s">
        <v>111</v>
      </c>
      <c r="BD343">
        <v>7</v>
      </c>
      <c r="BE343" t="s">
        <v>214</v>
      </c>
      <c r="BG343">
        <v>70</v>
      </c>
      <c r="BI343">
        <v>2025</v>
      </c>
      <c r="BL343" t="s">
        <v>143</v>
      </c>
      <c r="BM343" t="s">
        <v>171</v>
      </c>
      <c r="BN343" t="s">
        <v>107</v>
      </c>
      <c r="BO343" t="s">
        <v>119</v>
      </c>
      <c r="BP343" t="s">
        <v>107</v>
      </c>
      <c r="BQ343" t="s">
        <v>107</v>
      </c>
      <c r="BR343" t="s">
        <v>119</v>
      </c>
      <c r="BS343" t="s">
        <v>103</v>
      </c>
      <c r="BT343">
        <v>2</v>
      </c>
      <c r="BU343" t="s">
        <v>114</v>
      </c>
    </row>
    <row r="344" spans="1:73" x14ac:dyDescent="0.35">
      <c r="A344" t="s">
        <v>200</v>
      </c>
      <c r="B344" t="s">
        <v>201</v>
      </c>
      <c r="C344" t="s">
        <v>202</v>
      </c>
      <c r="D344" t="s">
        <v>203</v>
      </c>
      <c r="E344" t="s">
        <v>204</v>
      </c>
      <c r="F344" t="s">
        <v>738</v>
      </c>
      <c r="G344" t="s">
        <v>154</v>
      </c>
      <c r="H344" t="s">
        <v>163</v>
      </c>
      <c r="I344">
        <v>45439.603472222218</v>
      </c>
      <c r="J344">
        <v>2024</v>
      </c>
      <c r="K344" t="s">
        <v>739</v>
      </c>
      <c r="L344" t="s">
        <v>96</v>
      </c>
      <c r="M344" t="s">
        <v>97</v>
      </c>
      <c r="N344" t="s">
        <v>132</v>
      </c>
      <c r="O344" t="s">
        <v>110</v>
      </c>
      <c r="P344" t="s">
        <v>100</v>
      </c>
      <c r="Q344" t="s">
        <v>101</v>
      </c>
      <c r="R344">
        <v>1</v>
      </c>
      <c r="S344">
        <v>2278</v>
      </c>
      <c r="T344">
        <v>40</v>
      </c>
      <c r="AS344" t="s">
        <v>102</v>
      </c>
      <c r="AT344" t="s">
        <v>155</v>
      </c>
      <c r="AW344" t="s">
        <v>122</v>
      </c>
      <c r="BD344">
        <v>3</v>
      </c>
      <c r="BE344" t="s">
        <v>233</v>
      </c>
      <c r="BG344">
        <v>-167</v>
      </c>
      <c r="BI344">
        <v>2024</v>
      </c>
      <c r="BL344" t="s">
        <v>143</v>
      </c>
      <c r="BM344" t="s">
        <v>253</v>
      </c>
      <c r="BN344" t="s">
        <v>107</v>
      </c>
      <c r="BO344" t="s">
        <v>119</v>
      </c>
      <c r="BP344" t="s">
        <v>107</v>
      </c>
      <c r="BQ344" t="s">
        <v>119</v>
      </c>
      <c r="BR344" t="s">
        <v>119</v>
      </c>
      <c r="BS344" t="s">
        <v>155</v>
      </c>
      <c r="BT344">
        <v>3</v>
      </c>
      <c r="BU344" t="s">
        <v>108</v>
      </c>
    </row>
    <row r="345" spans="1:73" x14ac:dyDescent="0.35">
      <c r="A345" t="s">
        <v>200</v>
      </c>
      <c r="B345" t="s">
        <v>201</v>
      </c>
      <c r="C345" t="s">
        <v>202</v>
      </c>
      <c r="D345" t="s">
        <v>203</v>
      </c>
      <c r="E345" t="s">
        <v>204</v>
      </c>
      <c r="F345" t="s">
        <v>738</v>
      </c>
      <c r="G345" t="s">
        <v>154</v>
      </c>
      <c r="H345" t="s">
        <v>163</v>
      </c>
      <c r="I345">
        <v>45421.31527777778</v>
      </c>
      <c r="J345">
        <v>2024</v>
      </c>
      <c r="K345" t="s">
        <v>740</v>
      </c>
      <c r="L345" t="s">
        <v>96</v>
      </c>
      <c r="M345" t="s">
        <v>97</v>
      </c>
      <c r="N345" t="s">
        <v>131</v>
      </c>
      <c r="O345" t="s">
        <v>99</v>
      </c>
      <c r="P345" t="s">
        <v>100</v>
      </c>
      <c r="Q345" t="s">
        <v>101</v>
      </c>
      <c r="R345">
        <v>4</v>
      </c>
      <c r="S345">
        <v>2584</v>
      </c>
      <c r="T345">
        <v>28</v>
      </c>
      <c r="AS345" t="s">
        <v>102</v>
      </c>
      <c r="AT345" t="s">
        <v>155</v>
      </c>
      <c r="AW345" t="s">
        <v>124</v>
      </c>
      <c r="BD345">
        <v>3</v>
      </c>
      <c r="BE345" t="s">
        <v>235</v>
      </c>
      <c r="BG345">
        <v>148</v>
      </c>
      <c r="BI345">
        <v>2024</v>
      </c>
      <c r="BL345" t="s">
        <v>143</v>
      </c>
      <c r="BM345" t="s">
        <v>253</v>
      </c>
      <c r="BN345" t="s">
        <v>107</v>
      </c>
      <c r="BO345" t="s">
        <v>119</v>
      </c>
      <c r="BP345" t="s">
        <v>107</v>
      </c>
      <c r="BQ345" t="s">
        <v>119</v>
      </c>
      <c r="BR345" t="s">
        <v>119</v>
      </c>
      <c r="BS345" t="s">
        <v>155</v>
      </c>
      <c r="BT345">
        <v>3</v>
      </c>
      <c r="BU345" t="s">
        <v>108</v>
      </c>
    </row>
    <row r="346" spans="1:73" x14ac:dyDescent="0.35">
      <c r="A346" t="s">
        <v>200</v>
      </c>
      <c r="B346" t="s">
        <v>201</v>
      </c>
      <c r="C346" t="s">
        <v>202</v>
      </c>
      <c r="D346" t="s">
        <v>203</v>
      </c>
      <c r="E346" t="s">
        <v>204</v>
      </c>
      <c r="F346" t="s">
        <v>741</v>
      </c>
      <c r="G346" t="s">
        <v>166</v>
      </c>
      <c r="H346" t="s">
        <v>167</v>
      </c>
      <c r="I346">
        <v>45416.655555555553</v>
      </c>
      <c r="J346">
        <v>2024</v>
      </c>
      <c r="K346" t="s">
        <v>742</v>
      </c>
      <c r="L346" t="s">
        <v>96</v>
      </c>
      <c r="M346" t="s">
        <v>97</v>
      </c>
      <c r="N346" t="s">
        <v>132</v>
      </c>
      <c r="O346" t="s">
        <v>110</v>
      </c>
      <c r="P346" t="s">
        <v>100</v>
      </c>
      <c r="Q346" t="s">
        <v>101</v>
      </c>
      <c r="R346">
        <v>3</v>
      </c>
      <c r="S346">
        <v>2461</v>
      </c>
      <c r="AS346" t="s">
        <v>102</v>
      </c>
      <c r="AT346" t="s">
        <v>135</v>
      </c>
      <c r="AW346" t="s">
        <v>111</v>
      </c>
      <c r="BD346">
        <v>3</v>
      </c>
      <c r="BE346" t="s">
        <v>233</v>
      </c>
      <c r="BG346">
        <v>89</v>
      </c>
      <c r="BI346">
        <v>2024</v>
      </c>
      <c r="BL346" t="s">
        <v>117</v>
      </c>
      <c r="BM346" t="s">
        <v>171</v>
      </c>
      <c r="BN346" t="s">
        <v>119</v>
      </c>
      <c r="BO346" t="s">
        <v>107</v>
      </c>
      <c r="BP346" t="s">
        <v>107</v>
      </c>
      <c r="BQ346" t="s">
        <v>119</v>
      </c>
      <c r="BR346" t="s">
        <v>107</v>
      </c>
      <c r="BS346" t="s">
        <v>135</v>
      </c>
      <c r="BT346">
        <v>3</v>
      </c>
      <c r="BU346" t="s">
        <v>108</v>
      </c>
    </row>
    <row r="347" spans="1:73" x14ac:dyDescent="0.35">
      <c r="A347" t="s">
        <v>200</v>
      </c>
      <c r="B347" t="s">
        <v>201</v>
      </c>
      <c r="C347" t="s">
        <v>202</v>
      </c>
      <c r="D347" t="s">
        <v>203</v>
      </c>
      <c r="E347" t="s">
        <v>204</v>
      </c>
      <c r="F347" t="s">
        <v>741</v>
      </c>
      <c r="G347" t="s">
        <v>166</v>
      </c>
      <c r="H347" t="s">
        <v>167</v>
      </c>
      <c r="I347">
        <v>45401.336805555547</v>
      </c>
      <c r="J347">
        <v>2024</v>
      </c>
      <c r="K347" t="s">
        <v>743</v>
      </c>
      <c r="L347" t="s">
        <v>96</v>
      </c>
      <c r="M347" t="s">
        <v>97</v>
      </c>
      <c r="N347" t="s">
        <v>131</v>
      </c>
      <c r="O347" t="s">
        <v>99</v>
      </c>
      <c r="P347" t="s">
        <v>100</v>
      </c>
      <c r="Q347" t="s">
        <v>101</v>
      </c>
      <c r="R347">
        <v>3</v>
      </c>
      <c r="S347">
        <v>2482</v>
      </c>
      <c r="T347">
        <v>36</v>
      </c>
      <c r="AS347" t="s">
        <v>102</v>
      </c>
      <c r="AT347" t="s">
        <v>135</v>
      </c>
      <c r="AW347" t="s">
        <v>111</v>
      </c>
      <c r="BD347">
        <v>3</v>
      </c>
      <c r="BE347" t="s">
        <v>235</v>
      </c>
      <c r="BG347">
        <v>84</v>
      </c>
      <c r="BI347">
        <v>2024</v>
      </c>
      <c r="BL347" t="s">
        <v>117</v>
      </c>
      <c r="BM347" t="s">
        <v>171</v>
      </c>
      <c r="BN347" t="s">
        <v>119</v>
      </c>
      <c r="BO347" t="s">
        <v>107</v>
      </c>
      <c r="BP347" t="s">
        <v>107</v>
      </c>
      <c r="BQ347" t="s">
        <v>119</v>
      </c>
      <c r="BR347" t="s">
        <v>107</v>
      </c>
      <c r="BS347" t="s">
        <v>135</v>
      </c>
      <c r="BT347">
        <v>3</v>
      </c>
      <c r="BU347" t="s">
        <v>108</v>
      </c>
    </row>
    <row r="348" spans="1:73" x14ac:dyDescent="0.35">
      <c r="A348" t="s">
        <v>200</v>
      </c>
      <c r="B348" t="s">
        <v>201</v>
      </c>
      <c r="C348" t="s">
        <v>202</v>
      </c>
      <c r="D348" t="s">
        <v>203</v>
      </c>
      <c r="E348" t="s">
        <v>204</v>
      </c>
      <c r="F348" t="s">
        <v>744</v>
      </c>
      <c r="G348" t="s">
        <v>165</v>
      </c>
      <c r="H348" t="s">
        <v>318</v>
      </c>
      <c r="I348">
        <v>45068.476388888892</v>
      </c>
      <c r="J348">
        <v>2023</v>
      </c>
      <c r="K348" t="s">
        <v>745</v>
      </c>
      <c r="L348" t="s">
        <v>96</v>
      </c>
      <c r="M348" t="s">
        <v>97</v>
      </c>
      <c r="N348" t="s">
        <v>128</v>
      </c>
      <c r="O348" t="s">
        <v>110</v>
      </c>
      <c r="P348" t="s">
        <v>100</v>
      </c>
      <c r="Q348" t="s">
        <v>101</v>
      </c>
      <c r="R348">
        <v>2</v>
      </c>
      <c r="S348">
        <v>2509</v>
      </c>
      <c r="T348">
        <v>32</v>
      </c>
      <c r="AS348" t="s">
        <v>102</v>
      </c>
      <c r="AT348" t="s">
        <v>155</v>
      </c>
      <c r="AW348" t="s">
        <v>104</v>
      </c>
      <c r="BD348">
        <v>8</v>
      </c>
      <c r="BE348" t="s">
        <v>207</v>
      </c>
      <c r="BG348">
        <v>-33</v>
      </c>
      <c r="BI348">
        <v>2023</v>
      </c>
      <c r="BL348" t="s">
        <v>105</v>
      </c>
      <c r="BM348" t="s">
        <v>171</v>
      </c>
      <c r="BN348" t="s">
        <v>119</v>
      </c>
      <c r="BO348" t="s">
        <v>107</v>
      </c>
      <c r="BP348" t="s">
        <v>107</v>
      </c>
      <c r="BQ348" t="s">
        <v>119</v>
      </c>
      <c r="BR348" t="s">
        <v>107</v>
      </c>
      <c r="BS348" t="s">
        <v>135</v>
      </c>
      <c r="BT348">
        <v>3</v>
      </c>
      <c r="BU348" t="s">
        <v>108</v>
      </c>
    </row>
    <row r="349" spans="1:73" x14ac:dyDescent="0.35">
      <c r="A349" t="s">
        <v>200</v>
      </c>
      <c r="B349" t="s">
        <v>201</v>
      </c>
      <c r="C349" t="s">
        <v>202</v>
      </c>
      <c r="D349" t="s">
        <v>203</v>
      </c>
      <c r="E349" t="s">
        <v>204</v>
      </c>
      <c r="F349" t="s">
        <v>744</v>
      </c>
      <c r="G349" t="s">
        <v>165</v>
      </c>
      <c r="H349" t="s">
        <v>318</v>
      </c>
      <c r="I349">
        <v>45025.629166666673</v>
      </c>
      <c r="J349">
        <v>2023</v>
      </c>
      <c r="K349" t="s">
        <v>746</v>
      </c>
      <c r="L349" t="s">
        <v>96</v>
      </c>
      <c r="M349" t="s">
        <v>97</v>
      </c>
      <c r="N349" t="s">
        <v>129</v>
      </c>
      <c r="O349" t="s">
        <v>99</v>
      </c>
      <c r="P349" t="s">
        <v>100</v>
      </c>
      <c r="Q349" t="s">
        <v>101</v>
      </c>
      <c r="R349">
        <v>3</v>
      </c>
      <c r="S349">
        <v>2618</v>
      </c>
      <c r="T349">
        <v>28</v>
      </c>
      <c r="AS349" t="s">
        <v>102</v>
      </c>
      <c r="AT349" t="s">
        <v>155</v>
      </c>
      <c r="AW349" t="s">
        <v>111</v>
      </c>
      <c r="BD349">
        <v>8</v>
      </c>
      <c r="BE349" t="s">
        <v>209</v>
      </c>
      <c r="BG349">
        <v>37</v>
      </c>
      <c r="BI349">
        <v>2023</v>
      </c>
      <c r="BL349" t="s">
        <v>105</v>
      </c>
      <c r="BM349" t="s">
        <v>171</v>
      </c>
      <c r="BN349" t="s">
        <v>119</v>
      </c>
      <c r="BO349" t="s">
        <v>107</v>
      </c>
      <c r="BP349" t="s">
        <v>107</v>
      </c>
      <c r="BQ349" t="s">
        <v>119</v>
      </c>
      <c r="BR349" t="s">
        <v>107</v>
      </c>
      <c r="BS349" t="s">
        <v>135</v>
      </c>
      <c r="BT349">
        <v>3</v>
      </c>
      <c r="BU349" t="s">
        <v>108</v>
      </c>
    </row>
    <row r="350" spans="1:73" x14ac:dyDescent="0.35">
      <c r="A350" t="s">
        <v>200</v>
      </c>
      <c r="B350" t="s">
        <v>201</v>
      </c>
      <c r="C350" t="s">
        <v>202</v>
      </c>
      <c r="D350" t="s">
        <v>203</v>
      </c>
      <c r="E350" t="s">
        <v>204</v>
      </c>
      <c r="F350" t="s">
        <v>747</v>
      </c>
      <c r="G350" t="s">
        <v>275</v>
      </c>
      <c r="H350" t="s">
        <v>158</v>
      </c>
      <c r="I350">
        <v>45026.693749999999</v>
      </c>
      <c r="J350">
        <v>2023</v>
      </c>
      <c r="K350" t="s">
        <v>748</v>
      </c>
      <c r="L350" t="s">
        <v>96</v>
      </c>
      <c r="M350" t="s">
        <v>97</v>
      </c>
      <c r="N350" t="s">
        <v>144</v>
      </c>
      <c r="O350" t="s">
        <v>110</v>
      </c>
      <c r="P350" t="s">
        <v>100</v>
      </c>
      <c r="Q350" t="s">
        <v>101</v>
      </c>
      <c r="R350">
        <v>4</v>
      </c>
      <c r="S350">
        <v>2740</v>
      </c>
      <c r="T350">
        <v>24</v>
      </c>
      <c r="AS350" t="s">
        <v>102</v>
      </c>
      <c r="AT350" t="s">
        <v>155</v>
      </c>
      <c r="AW350" t="s">
        <v>124</v>
      </c>
      <c r="BD350">
        <v>6</v>
      </c>
      <c r="BE350" t="s">
        <v>228</v>
      </c>
      <c r="BG350">
        <v>286</v>
      </c>
      <c r="BI350">
        <v>2023</v>
      </c>
      <c r="BL350" t="s">
        <v>117</v>
      </c>
      <c r="BM350" t="s">
        <v>253</v>
      </c>
      <c r="BN350" t="s">
        <v>119</v>
      </c>
      <c r="BO350" t="s">
        <v>119</v>
      </c>
      <c r="BP350" t="s">
        <v>119</v>
      </c>
      <c r="BQ350" t="s">
        <v>107</v>
      </c>
      <c r="BR350" t="s">
        <v>119</v>
      </c>
      <c r="BS350" t="s">
        <v>135</v>
      </c>
      <c r="BT350">
        <v>2</v>
      </c>
      <c r="BU350" t="s">
        <v>114</v>
      </c>
    </row>
    <row r="351" spans="1:73" x14ac:dyDescent="0.35">
      <c r="A351" t="s">
        <v>200</v>
      </c>
      <c r="B351" t="s">
        <v>201</v>
      </c>
      <c r="C351" t="s">
        <v>202</v>
      </c>
      <c r="D351" t="s">
        <v>203</v>
      </c>
      <c r="E351" t="s">
        <v>204</v>
      </c>
      <c r="F351" t="s">
        <v>747</v>
      </c>
      <c r="G351" t="s">
        <v>275</v>
      </c>
      <c r="H351" t="s">
        <v>158</v>
      </c>
      <c r="I351">
        <v>45017.549305555563</v>
      </c>
      <c r="J351">
        <v>2023</v>
      </c>
      <c r="K351" t="s">
        <v>749</v>
      </c>
      <c r="L351" t="s">
        <v>96</v>
      </c>
      <c r="M351" t="s">
        <v>97</v>
      </c>
      <c r="N351" t="s">
        <v>142</v>
      </c>
      <c r="O351" t="s">
        <v>99</v>
      </c>
      <c r="P351" t="s">
        <v>100</v>
      </c>
      <c r="Q351" t="s">
        <v>101</v>
      </c>
      <c r="R351">
        <v>1</v>
      </c>
      <c r="S351">
        <v>2300</v>
      </c>
      <c r="AS351" t="s">
        <v>102</v>
      </c>
      <c r="AT351" t="s">
        <v>155</v>
      </c>
      <c r="AW351" t="s">
        <v>122</v>
      </c>
      <c r="BD351">
        <v>6</v>
      </c>
      <c r="BE351" t="s">
        <v>230</v>
      </c>
      <c r="BG351">
        <v>-122</v>
      </c>
      <c r="BI351">
        <v>2023</v>
      </c>
      <c r="BL351" t="s">
        <v>117</v>
      </c>
      <c r="BM351" t="s">
        <v>253</v>
      </c>
      <c r="BN351" t="s">
        <v>119</v>
      </c>
      <c r="BO351" t="s">
        <v>119</v>
      </c>
      <c r="BP351" t="s">
        <v>119</v>
      </c>
      <c r="BQ351" t="s">
        <v>107</v>
      </c>
      <c r="BR351" t="s">
        <v>119</v>
      </c>
      <c r="BS351" t="s">
        <v>135</v>
      </c>
      <c r="BT351">
        <v>2</v>
      </c>
      <c r="BU351" t="s">
        <v>114</v>
      </c>
    </row>
    <row r="352" spans="1:73" x14ac:dyDescent="0.35">
      <c r="A352" t="s">
        <v>200</v>
      </c>
      <c r="B352" t="s">
        <v>201</v>
      </c>
      <c r="C352" t="s">
        <v>202</v>
      </c>
      <c r="D352" t="s">
        <v>203</v>
      </c>
      <c r="E352" t="s">
        <v>204</v>
      </c>
      <c r="F352" t="s">
        <v>750</v>
      </c>
      <c r="G352" t="s">
        <v>134</v>
      </c>
      <c r="H352" t="s">
        <v>164</v>
      </c>
      <c r="I352">
        <v>45055.381944444453</v>
      </c>
      <c r="J352">
        <v>2023</v>
      </c>
      <c r="K352" t="s">
        <v>751</v>
      </c>
      <c r="L352" t="s">
        <v>96</v>
      </c>
      <c r="M352" t="s">
        <v>97</v>
      </c>
      <c r="N352" t="s">
        <v>144</v>
      </c>
      <c r="O352" t="s">
        <v>110</v>
      </c>
      <c r="P352" t="s">
        <v>100</v>
      </c>
      <c r="Q352" t="s">
        <v>101</v>
      </c>
      <c r="R352">
        <v>3</v>
      </c>
      <c r="S352">
        <v>2601</v>
      </c>
      <c r="T352">
        <v>42</v>
      </c>
      <c r="AS352" t="s">
        <v>102</v>
      </c>
      <c r="AT352" t="s">
        <v>103</v>
      </c>
      <c r="AW352" t="s">
        <v>111</v>
      </c>
      <c r="BD352">
        <v>6</v>
      </c>
      <c r="BE352" t="s">
        <v>228</v>
      </c>
      <c r="BG352">
        <v>70</v>
      </c>
      <c r="BI352">
        <v>2023</v>
      </c>
      <c r="BL352" t="s">
        <v>143</v>
      </c>
      <c r="BM352" t="s">
        <v>138</v>
      </c>
      <c r="BN352" t="s">
        <v>119</v>
      </c>
      <c r="BO352" t="s">
        <v>107</v>
      </c>
      <c r="BP352" t="s">
        <v>107</v>
      </c>
      <c r="BQ352" t="s">
        <v>119</v>
      </c>
      <c r="BR352" t="s">
        <v>107</v>
      </c>
      <c r="BS352" t="s">
        <v>146</v>
      </c>
      <c r="BT352">
        <v>1</v>
      </c>
      <c r="BU352" t="s">
        <v>123</v>
      </c>
    </row>
    <row r="353" spans="1:73" x14ac:dyDescent="0.35">
      <c r="A353" t="s">
        <v>200</v>
      </c>
      <c r="B353" t="s">
        <v>201</v>
      </c>
      <c r="C353" t="s">
        <v>202</v>
      </c>
      <c r="D353" t="s">
        <v>203</v>
      </c>
      <c r="E353" t="s">
        <v>204</v>
      </c>
      <c r="F353" t="s">
        <v>750</v>
      </c>
      <c r="G353" t="s">
        <v>134</v>
      </c>
      <c r="H353" t="s">
        <v>164</v>
      </c>
      <c r="I353">
        <v>45023.298611111109</v>
      </c>
      <c r="J353">
        <v>2023</v>
      </c>
      <c r="K353" t="s">
        <v>752</v>
      </c>
      <c r="L353" t="s">
        <v>96</v>
      </c>
      <c r="M353" t="s">
        <v>97</v>
      </c>
      <c r="N353" t="s">
        <v>142</v>
      </c>
      <c r="O353" t="s">
        <v>99</v>
      </c>
      <c r="P353" t="s">
        <v>100</v>
      </c>
      <c r="Q353" t="s">
        <v>101</v>
      </c>
      <c r="R353">
        <v>1</v>
      </c>
      <c r="S353">
        <v>2441</v>
      </c>
      <c r="T353">
        <v>32</v>
      </c>
      <c r="AS353" t="s">
        <v>102</v>
      </c>
      <c r="AT353" t="s">
        <v>103</v>
      </c>
      <c r="AW353" t="s">
        <v>122</v>
      </c>
      <c r="BD353">
        <v>6</v>
      </c>
      <c r="BE353" t="s">
        <v>230</v>
      </c>
      <c r="BG353">
        <v>-246</v>
      </c>
      <c r="BI353">
        <v>2023</v>
      </c>
      <c r="BL353" t="s">
        <v>143</v>
      </c>
      <c r="BM353" t="s">
        <v>138</v>
      </c>
      <c r="BN353" t="s">
        <v>119</v>
      </c>
      <c r="BO353" t="s">
        <v>107</v>
      </c>
      <c r="BP353" t="s">
        <v>107</v>
      </c>
      <c r="BQ353" t="s">
        <v>119</v>
      </c>
      <c r="BR353" t="s">
        <v>107</v>
      </c>
      <c r="BS353" t="s">
        <v>146</v>
      </c>
      <c r="BT353">
        <v>1</v>
      </c>
      <c r="BU353" t="s">
        <v>123</v>
      </c>
    </row>
    <row r="354" spans="1:73" x14ac:dyDescent="0.35">
      <c r="A354" t="s">
        <v>200</v>
      </c>
      <c r="B354" t="s">
        <v>201</v>
      </c>
      <c r="C354" t="s">
        <v>202</v>
      </c>
      <c r="D354" t="s">
        <v>203</v>
      </c>
      <c r="E354" t="s">
        <v>204</v>
      </c>
      <c r="F354" t="s">
        <v>753</v>
      </c>
      <c r="G354" t="s">
        <v>169</v>
      </c>
      <c r="H354" t="s">
        <v>173</v>
      </c>
      <c r="I354">
        <v>45062.393055555563</v>
      </c>
      <c r="J354">
        <v>2023</v>
      </c>
      <c r="K354" t="s">
        <v>754</v>
      </c>
      <c r="L354" t="s">
        <v>96</v>
      </c>
      <c r="M354" t="s">
        <v>97</v>
      </c>
      <c r="N354" t="s">
        <v>120</v>
      </c>
      <c r="O354" t="s">
        <v>110</v>
      </c>
      <c r="P354" t="s">
        <v>100</v>
      </c>
      <c r="Q354" t="s">
        <v>101</v>
      </c>
      <c r="R354">
        <v>1</v>
      </c>
      <c r="S354">
        <v>2229</v>
      </c>
      <c r="AS354" t="s">
        <v>102</v>
      </c>
      <c r="AT354" t="s">
        <v>103</v>
      </c>
      <c r="AW354" t="s">
        <v>122</v>
      </c>
      <c r="BD354">
        <v>5</v>
      </c>
      <c r="BE354" t="s">
        <v>223</v>
      </c>
      <c r="BG354">
        <v>-110</v>
      </c>
      <c r="BI354">
        <v>2023</v>
      </c>
      <c r="BL354" t="s">
        <v>105</v>
      </c>
      <c r="BM354" t="s">
        <v>118</v>
      </c>
      <c r="BN354" t="s">
        <v>119</v>
      </c>
      <c r="BO354" t="s">
        <v>119</v>
      </c>
      <c r="BP354" t="s">
        <v>107</v>
      </c>
      <c r="BQ354" t="s">
        <v>107</v>
      </c>
      <c r="BR354" t="s">
        <v>107</v>
      </c>
      <c r="BS354" t="s">
        <v>135</v>
      </c>
      <c r="BT354">
        <v>3</v>
      </c>
      <c r="BU354" t="s">
        <v>108</v>
      </c>
    </row>
    <row r="355" spans="1:73" x14ac:dyDescent="0.35">
      <c r="A355" t="s">
        <v>200</v>
      </c>
      <c r="B355" t="s">
        <v>201</v>
      </c>
      <c r="C355" t="s">
        <v>202</v>
      </c>
      <c r="D355" t="s">
        <v>203</v>
      </c>
      <c r="E355" t="s">
        <v>204</v>
      </c>
      <c r="F355" t="s">
        <v>753</v>
      </c>
      <c r="G355" t="s">
        <v>169</v>
      </c>
      <c r="H355" t="s">
        <v>173</v>
      </c>
      <c r="I355">
        <v>45058.333333333343</v>
      </c>
      <c r="J355">
        <v>2023</v>
      </c>
      <c r="K355" t="s">
        <v>755</v>
      </c>
      <c r="L355" t="s">
        <v>96</v>
      </c>
      <c r="M355" t="s">
        <v>97</v>
      </c>
      <c r="N355" t="s">
        <v>121</v>
      </c>
      <c r="O355" t="s">
        <v>99</v>
      </c>
      <c r="P355" t="s">
        <v>100</v>
      </c>
      <c r="Q355" t="s">
        <v>101</v>
      </c>
      <c r="R355">
        <v>4</v>
      </c>
      <c r="S355">
        <v>2718</v>
      </c>
      <c r="T355">
        <v>25</v>
      </c>
      <c r="AS355" t="s">
        <v>102</v>
      </c>
      <c r="AT355" t="s">
        <v>103</v>
      </c>
      <c r="AW355" t="s">
        <v>124</v>
      </c>
      <c r="BD355">
        <v>5</v>
      </c>
      <c r="BE355" t="s">
        <v>225</v>
      </c>
      <c r="BG355">
        <v>101</v>
      </c>
      <c r="BI355">
        <v>2023</v>
      </c>
      <c r="BL355" t="s">
        <v>105</v>
      </c>
      <c r="BM355" t="s">
        <v>118</v>
      </c>
      <c r="BN355" t="s">
        <v>119</v>
      </c>
      <c r="BO355" t="s">
        <v>119</v>
      </c>
      <c r="BP355" t="s">
        <v>107</v>
      </c>
      <c r="BQ355" t="s">
        <v>107</v>
      </c>
      <c r="BR355" t="s">
        <v>107</v>
      </c>
      <c r="BS355" t="s">
        <v>135</v>
      </c>
      <c r="BT355">
        <v>3</v>
      </c>
      <c r="BU355" t="s">
        <v>108</v>
      </c>
    </row>
    <row r="356" spans="1:73" x14ac:dyDescent="0.35">
      <c r="A356" t="s">
        <v>200</v>
      </c>
      <c r="B356" t="s">
        <v>201</v>
      </c>
      <c r="C356" t="s">
        <v>202</v>
      </c>
      <c r="D356" t="s">
        <v>203</v>
      </c>
      <c r="E356" t="s">
        <v>204</v>
      </c>
      <c r="F356" t="s">
        <v>756</v>
      </c>
      <c r="G356" t="s">
        <v>168</v>
      </c>
      <c r="H356" t="s">
        <v>167</v>
      </c>
      <c r="I356">
        <v>45417.45416666667</v>
      </c>
      <c r="J356">
        <v>2024</v>
      </c>
      <c r="K356" t="s">
        <v>757</v>
      </c>
      <c r="L356" t="s">
        <v>96</v>
      </c>
      <c r="M356" t="s">
        <v>97</v>
      </c>
      <c r="N356" t="s">
        <v>120</v>
      </c>
      <c r="O356" t="s">
        <v>110</v>
      </c>
      <c r="P356" t="s">
        <v>100</v>
      </c>
      <c r="Q356" t="s">
        <v>101</v>
      </c>
      <c r="R356">
        <v>2</v>
      </c>
      <c r="S356">
        <v>2459</v>
      </c>
      <c r="T356">
        <v>41</v>
      </c>
      <c r="AS356" t="s">
        <v>102</v>
      </c>
      <c r="AT356" t="s">
        <v>155</v>
      </c>
      <c r="AW356" t="s">
        <v>104</v>
      </c>
      <c r="BD356">
        <v>5</v>
      </c>
      <c r="BE356" t="s">
        <v>223</v>
      </c>
      <c r="BG356">
        <v>-40</v>
      </c>
      <c r="BI356">
        <v>2024</v>
      </c>
      <c r="BL356" t="s">
        <v>117</v>
      </c>
      <c r="BM356" t="s">
        <v>106</v>
      </c>
      <c r="BN356" t="s">
        <v>107</v>
      </c>
      <c r="BO356" t="s">
        <v>119</v>
      </c>
      <c r="BP356" t="s">
        <v>107</v>
      </c>
      <c r="BQ356" t="s">
        <v>119</v>
      </c>
      <c r="BR356" t="s">
        <v>107</v>
      </c>
      <c r="BS356" t="s">
        <v>146</v>
      </c>
      <c r="BT356">
        <v>1</v>
      </c>
      <c r="BU356" t="s">
        <v>123</v>
      </c>
    </row>
    <row r="357" spans="1:73" x14ac:dyDescent="0.35">
      <c r="A357" t="s">
        <v>200</v>
      </c>
      <c r="B357" t="s">
        <v>201</v>
      </c>
      <c r="C357" t="s">
        <v>202</v>
      </c>
      <c r="D357" t="s">
        <v>203</v>
      </c>
      <c r="E357" t="s">
        <v>204</v>
      </c>
      <c r="F357" t="s">
        <v>756</v>
      </c>
      <c r="G357" t="s">
        <v>168</v>
      </c>
      <c r="H357" t="s">
        <v>167</v>
      </c>
      <c r="I357">
        <v>45385.488888888889</v>
      </c>
      <c r="J357">
        <v>2024</v>
      </c>
      <c r="K357" t="s">
        <v>758</v>
      </c>
      <c r="L357" t="s">
        <v>96</v>
      </c>
      <c r="M357" t="s">
        <v>97</v>
      </c>
      <c r="N357" t="s">
        <v>121</v>
      </c>
      <c r="O357" t="s">
        <v>99</v>
      </c>
      <c r="P357" t="s">
        <v>100</v>
      </c>
      <c r="Q357" t="s">
        <v>101</v>
      </c>
      <c r="R357">
        <v>1</v>
      </c>
      <c r="S357">
        <v>2421</v>
      </c>
      <c r="T357">
        <v>30</v>
      </c>
      <c r="AS357" t="s">
        <v>102</v>
      </c>
      <c r="AT357" t="s">
        <v>155</v>
      </c>
      <c r="AW357" t="s">
        <v>122</v>
      </c>
      <c r="BD357">
        <v>5</v>
      </c>
      <c r="BE357" t="s">
        <v>225</v>
      </c>
      <c r="BG357">
        <v>-211</v>
      </c>
      <c r="BI357">
        <v>2024</v>
      </c>
      <c r="BL357" t="s">
        <v>117</v>
      </c>
      <c r="BM357" t="s">
        <v>106</v>
      </c>
      <c r="BN357" t="s">
        <v>107</v>
      </c>
      <c r="BO357" t="s">
        <v>119</v>
      </c>
      <c r="BP357" t="s">
        <v>107</v>
      </c>
      <c r="BQ357" t="s">
        <v>119</v>
      </c>
      <c r="BR357" t="s">
        <v>107</v>
      </c>
      <c r="BS357" t="s">
        <v>146</v>
      </c>
      <c r="BT357">
        <v>1</v>
      </c>
      <c r="BU357" t="s">
        <v>123</v>
      </c>
    </row>
    <row r="358" spans="1:73" x14ac:dyDescent="0.35">
      <c r="A358" t="s">
        <v>200</v>
      </c>
      <c r="B358" t="s">
        <v>201</v>
      </c>
      <c r="C358" t="s">
        <v>202</v>
      </c>
      <c r="D358" t="s">
        <v>203</v>
      </c>
      <c r="E358" t="s">
        <v>204</v>
      </c>
      <c r="F358" t="s">
        <v>759</v>
      </c>
      <c r="G358" t="s">
        <v>275</v>
      </c>
      <c r="H358" t="s">
        <v>245</v>
      </c>
      <c r="I358">
        <v>45763.427083333343</v>
      </c>
      <c r="J358">
        <v>2025</v>
      </c>
      <c r="K358" t="s">
        <v>760</v>
      </c>
      <c r="L358" t="s">
        <v>96</v>
      </c>
      <c r="M358" t="s">
        <v>97</v>
      </c>
      <c r="N358" t="s">
        <v>120</v>
      </c>
      <c r="O358" t="s">
        <v>110</v>
      </c>
      <c r="P358" t="s">
        <v>100</v>
      </c>
      <c r="Q358" t="s">
        <v>101</v>
      </c>
      <c r="R358">
        <v>1</v>
      </c>
      <c r="S358">
        <v>2411</v>
      </c>
      <c r="T358">
        <v>23</v>
      </c>
      <c r="AS358" t="s">
        <v>102</v>
      </c>
      <c r="AT358" t="s">
        <v>146</v>
      </c>
      <c r="AU358">
        <v>45434</v>
      </c>
      <c r="AW358" t="s">
        <v>122</v>
      </c>
      <c r="BD358">
        <v>5</v>
      </c>
      <c r="BE358" t="s">
        <v>223</v>
      </c>
      <c r="BG358">
        <v>-234</v>
      </c>
      <c r="BI358">
        <v>2025</v>
      </c>
      <c r="BT358">
        <v>3</v>
      </c>
      <c r="BU358" t="s">
        <v>108</v>
      </c>
    </row>
    <row r="359" spans="1:73" x14ac:dyDescent="0.35">
      <c r="A359" t="s">
        <v>200</v>
      </c>
      <c r="B359" t="s">
        <v>201</v>
      </c>
      <c r="C359" t="s">
        <v>202</v>
      </c>
      <c r="D359" t="s">
        <v>203</v>
      </c>
      <c r="E359" t="s">
        <v>204</v>
      </c>
      <c r="F359" t="s">
        <v>759</v>
      </c>
      <c r="G359" t="s">
        <v>275</v>
      </c>
      <c r="H359" t="s">
        <v>245</v>
      </c>
      <c r="I359">
        <v>45790.506944444453</v>
      </c>
      <c r="J359">
        <v>2025</v>
      </c>
      <c r="K359" t="s">
        <v>761</v>
      </c>
      <c r="L359" t="s">
        <v>96</v>
      </c>
      <c r="M359" t="s">
        <v>97</v>
      </c>
      <c r="N359" t="s">
        <v>121</v>
      </c>
      <c r="O359" t="s">
        <v>99</v>
      </c>
      <c r="P359" t="s">
        <v>100</v>
      </c>
      <c r="Q359" t="s">
        <v>101</v>
      </c>
      <c r="R359">
        <v>4</v>
      </c>
      <c r="S359">
        <v>2696</v>
      </c>
      <c r="T359">
        <v>41</v>
      </c>
      <c r="AS359" t="s">
        <v>102</v>
      </c>
      <c r="AT359" t="s">
        <v>146</v>
      </c>
      <c r="AU359">
        <v>45434</v>
      </c>
      <c r="AW359" t="s">
        <v>124</v>
      </c>
      <c r="BD359">
        <v>5</v>
      </c>
      <c r="BE359" t="s">
        <v>225</v>
      </c>
      <c r="BG359">
        <v>241</v>
      </c>
      <c r="BI359">
        <v>2025</v>
      </c>
      <c r="BT359">
        <v>3</v>
      </c>
      <c r="BU359" t="s">
        <v>108</v>
      </c>
    </row>
    <row r="360" spans="1:73" x14ac:dyDescent="0.35">
      <c r="A360" t="s">
        <v>200</v>
      </c>
      <c r="B360" t="s">
        <v>201</v>
      </c>
      <c r="C360" t="s">
        <v>202</v>
      </c>
      <c r="D360" t="s">
        <v>203</v>
      </c>
      <c r="E360" t="s">
        <v>204</v>
      </c>
      <c r="F360" t="s">
        <v>762</v>
      </c>
      <c r="G360" t="s">
        <v>136</v>
      </c>
      <c r="H360" t="s">
        <v>153</v>
      </c>
      <c r="I360">
        <v>45439.537499999999</v>
      </c>
      <c r="J360">
        <v>2024</v>
      </c>
      <c r="K360" t="s">
        <v>763</v>
      </c>
      <c r="L360" t="s">
        <v>96</v>
      </c>
      <c r="M360" t="s">
        <v>97</v>
      </c>
      <c r="N360" t="s">
        <v>132</v>
      </c>
      <c r="O360" t="s">
        <v>110</v>
      </c>
      <c r="P360" t="s">
        <v>100</v>
      </c>
      <c r="Q360" t="s">
        <v>101</v>
      </c>
      <c r="R360">
        <v>4</v>
      </c>
      <c r="S360">
        <v>2566</v>
      </c>
      <c r="T360">
        <v>35</v>
      </c>
      <c r="AS360" t="s">
        <v>102</v>
      </c>
      <c r="AT360" t="s">
        <v>135</v>
      </c>
      <c r="AW360" t="s">
        <v>124</v>
      </c>
      <c r="BD360">
        <v>3</v>
      </c>
      <c r="BE360" t="s">
        <v>233</v>
      </c>
      <c r="BG360">
        <v>102</v>
      </c>
      <c r="BI360">
        <v>2024</v>
      </c>
      <c r="BL360" t="s">
        <v>105</v>
      </c>
      <c r="BM360" t="s">
        <v>171</v>
      </c>
      <c r="BN360" t="s">
        <v>119</v>
      </c>
      <c r="BO360" t="s">
        <v>107</v>
      </c>
      <c r="BP360" t="s">
        <v>119</v>
      </c>
      <c r="BQ360" t="s">
        <v>119</v>
      </c>
      <c r="BR360" t="s">
        <v>119</v>
      </c>
      <c r="BS360" t="s">
        <v>146</v>
      </c>
      <c r="BT360">
        <v>3</v>
      </c>
      <c r="BU360" t="s">
        <v>108</v>
      </c>
    </row>
    <row r="361" spans="1:73" x14ac:dyDescent="0.35">
      <c r="A361" t="s">
        <v>200</v>
      </c>
      <c r="B361" t="s">
        <v>201</v>
      </c>
      <c r="C361" t="s">
        <v>202</v>
      </c>
      <c r="D361" t="s">
        <v>203</v>
      </c>
      <c r="E361" t="s">
        <v>204</v>
      </c>
      <c r="F361" t="s">
        <v>762</v>
      </c>
      <c r="G361" t="s">
        <v>136</v>
      </c>
      <c r="H361" t="s">
        <v>153</v>
      </c>
      <c r="I361">
        <v>45402.301388888889</v>
      </c>
      <c r="J361">
        <v>2024</v>
      </c>
      <c r="K361" t="s">
        <v>764</v>
      </c>
      <c r="L361" t="s">
        <v>96</v>
      </c>
      <c r="M361" t="s">
        <v>97</v>
      </c>
      <c r="N361" t="s">
        <v>131</v>
      </c>
      <c r="O361" t="s">
        <v>99</v>
      </c>
      <c r="P361" t="s">
        <v>100</v>
      </c>
      <c r="Q361" t="s">
        <v>101</v>
      </c>
      <c r="R361">
        <v>3</v>
      </c>
      <c r="S361">
        <v>2484</v>
      </c>
      <c r="AS361" t="s">
        <v>102</v>
      </c>
      <c r="AT361" t="s">
        <v>135</v>
      </c>
      <c r="AW361" t="s">
        <v>111</v>
      </c>
      <c r="BD361">
        <v>3</v>
      </c>
      <c r="BE361" t="s">
        <v>235</v>
      </c>
      <c r="BG361">
        <v>84</v>
      </c>
      <c r="BI361">
        <v>2024</v>
      </c>
      <c r="BL361" t="s">
        <v>105</v>
      </c>
      <c r="BM361" t="s">
        <v>171</v>
      </c>
      <c r="BN361" t="s">
        <v>119</v>
      </c>
      <c r="BO361" t="s">
        <v>107</v>
      </c>
      <c r="BP361" t="s">
        <v>119</v>
      </c>
      <c r="BQ361" t="s">
        <v>119</v>
      </c>
      <c r="BR361" t="s">
        <v>119</v>
      </c>
      <c r="BS361" t="s">
        <v>146</v>
      </c>
      <c r="BT361">
        <v>3</v>
      </c>
      <c r="BU361" t="s">
        <v>108</v>
      </c>
    </row>
    <row r="362" spans="1:73" x14ac:dyDescent="0.35">
      <c r="A362" t="s">
        <v>200</v>
      </c>
      <c r="B362" t="s">
        <v>201</v>
      </c>
      <c r="C362" t="s">
        <v>202</v>
      </c>
      <c r="D362" t="s">
        <v>203</v>
      </c>
      <c r="E362" t="s">
        <v>204</v>
      </c>
      <c r="F362" t="s">
        <v>765</v>
      </c>
      <c r="G362" t="s">
        <v>172</v>
      </c>
      <c r="H362" t="s">
        <v>173</v>
      </c>
      <c r="I362">
        <v>44673.511805555558</v>
      </c>
      <c r="J362">
        <v>2022</v>
      </c>
      <c r="K362" t="s">
        <v>766</v>
      </c>
      <c r="L362" t="s">
        <v>96</v>
      </c>
      <c r="M362" t="s">
        <v>97</v>
      </c>
      <c r="N362" t="s">
        <v>140</v>
      </c>
      <c r="O362" t="s">
        <v>110</v>
      </c>
      <c r="P362" t="s">
        <v>100</v>
      </c>
      <c r="Q362" t="s">
        <v>101</v>
      </c>
      <c r="R362">
        <v>1</v>
      </c>
      <c r="S362">
        <v>2465</v>
      </c>
      <c r="T362">
        <v>27</v>
      </c>
      <c r="AS362" t="s">
        <v>102</v>
      </c>
      <c r="AT362" t="s">
        <v>103</v>
      </c>
      <c r="AW362" t="s">
        <v>122</v>
      </c>
      <c r="BD362">
        <v>7</v>
      </c>
      <c r="BE362" t="s">
        <v>212</v>
      </c>
      <c r="BG362">
        <v>-322</v>
      </c>
      <c r="BI362">
        <v>2022</v>
      </c>
      <c r="BL362" t="s">
        <v>105</v>
      </c>
      <c r="BM362" t="s">
        <v>138</v>
      </c>
      <c r="BN362" t="s">
        <v>107</v>
      </c>
      <c r="BO362" t="s">
        <v>119</v>
      </c>
      <c r="BP362" t="s">
        <v>119</v>
      </c>
      <c r="BQ362" t="s">
        <v>107</v>
      </c>
      <c r="BR362" t="s">
        <v>107</v>
      </c>
      <c r="BS362" t="s">
        <v>103</v>
      </c>
      <c r="BT362">
        <v>3</v>
      </c>
      <c r="BU362" t="s">
        <v>108</v>
      </c>
    </row>
    <row r="363" spans="1:73" x14ac:dyDescent="0.35">
      <c r="A363" t="s">
        <v>200</v>
      </c>
      <c r="B363" t="s">
        <v>201</v>
      </c>
      <c r="C363" t="s">
        <v>202</v>
      </c>
      <c r="D363" t="s">
        <v>203</v>
      </c>
      <c r="E363" t="s">
        <v>204</v>
      </c>
      <c r="F363" t="s">
        <v>765</v>
      </c>
      <c r="G363" t="s">
        <v>172</v>
      </c>
      <c r="H363" t="s">
        <v>173</v>
      </c>
      <c r="I363">
        <v>44656.385416666657</v>
      </c>
      <c r="J363">
        <v>2022</v>
      </c>
      <c r="K363" t="s">
        <v>767</v>
      </c>
      <c r="L363" t="s">
        <v>96</v>
      </c>
      <c r="M363" t="s">
        <v>97</v>
      </c>
      <c r="N363" t="s">
        <v>139</v>
      </c>
      <c r="O363" t="s">
        <v>99</v>
      </c>
      <c r="P363" t="s">
        <v>100</v>
      </c>
      <c r="Q363" t="s">
        <v>101</v>
      </c>
      <c r="R363">
        <v>4</v>
      </c>
      <c r="S363">
        <v>2682</v>
      </c>
      <c r="T363">
        <v>27</v>
      </c>
      <c r="AS363" t="s">
        <v>102</v>
      </c>
      <c r="AT363" t="s">
        <v>103</v>
      </c>
      <c r="AW363" t="s">
        <v>124</v>
      </c>
      <c r="BD363">
        <v>7</v>
      </c>
      <c r="BE363" t="s">
        <v>214</v>
      </c>
      <c r="BG363">
        <v>329</v>
      </c>
      <c r="BI363">
        <v>2022</v>
      </c>
      <c r="BL363" t="s">
        <v>105</v>
      </c>
      <c r="BM363" t="s">
        <v>138</v>
      </c>
      <c r="BN363" t="s">
        <v>107</v>
      </c>
      <c r="BO363" t="s">
        <v>119</v>
      </c>
      <c r="BP363" t="s">
        <v>119</v>
      </c>
      <c r="BQ363" t="s">
        <v>107</v>
      </c>
      <c r="BR363" t="s">
        <v>107</v>
      </c>
      <c r="BS363" t="s">
        <v>103</v>
      </c>
      <c r="BT363">
        <v>3</v>
      </c>
      <c r="BU363" t="s">
        <v>108</v>
      </c>
    </row>
    <row r="364" spans="1:73" x14ac:dyDescent="0.35">
      <c r="A364" t="s">
        <v>200</v>
      </c>
      <c r="B364" t="s">
        <v>201</v>
      </c>
      <c r="C364" t="s">
        <v>202</v>
      </c>
      <c r="D364" t="s">
        <v>203</v>
      </c>
      <c r="E364" t="s">
        <v>204</v>
      </c>
      <c r="F364" t="s">
        <v>768</v>
      </c>
      <c r="G364" t="s">
        <v>127</v>
      </c>
      <c r="H364" t="s">
        <v>153</v>
      </c>
      <c r="I364">
        <v>45066.415277777778</v>
      </c>
      <c r="J364">
        <v>2023</v>
      </c>
      <c r="K364" t="s">
        <v>769</v>
      </c>
      <c r="L364" t="s">
        <v>96</v>
      </c>
      <c r="M364" t="s">
        <v>97</v>
      </c>
      <c r="N364" t="s">
        <v>125</v>
      </c>
      <c r="O364" t="s">
        <v>110</v>
      </c>
      <c r="P364" t="s">
        <v>100</v>
      </c>
      <c r="Q364" t="s">
        <v>101</v>
      </c>
      <c r="R364">
        <v>4</v>
      </c>
      <c r="S364">
        <v>2632</v>
      </c>
      <c r="AS364" t="s">
        <v>102</v>
      </c>
      <c r="AT364" t="s">
        <v>135</v>
      </c>
      <c r="AW364" t="s">
        <v>124</v>
      </c>
      <c r="BD364">
        <v>4</v>
      </c>
      <c r="BE364" t="s">
        <v>241</v>
      </c>
      <c r="BG364">
        <v>151</v>
      </c>
      <c r="BI364">
        <v>2023</v>
      </c>
      <c r="BL364" t="s">
        <v>105</v>
      </c>
      <c r="BM364" t="s">
        <v>138</v>
      </c>
      <c r="BN364" t="s">
        <v>119</v>
      </c>
      <c r="BO364" t="s">
        <v>107</v>
      </c>
      <c r="BP364" t="s">
        <v>107</v>
      </c>
      <c r="BQ364" t="s">
        <v>119</v>
      </c>
      <c r="BR364" t="s">
        <v>107</v>
      </c>
      <c r="BS364" t="s">
        <v>146</v>
      </c>
      <c r="BT364">
        <v>1</v>
      </c>
      <c r="BU364" t="s">
        <v>123</v>
      </c>
    </row>
    <row r="365" spans="1:73" x14ac:dyDescent="0.35">
      <c r="A365" t="s">
        <v>200</v>
      </c>
      <c r="B365" t="s">
        <v>201</v>
      </c>
      <c r="C365" t="s">
        <v>202</v>
      </c>
      <c r="D365" t="s">
        <v>203</v>
      </c>
      <c r="E365" t="s">
        <v>204</v>
      </c>
      <c r="F365" t="s">
        <v>768</v>
      </c>
      <c r="G365" t="s">
        <v>127</v>
      </c>
      <c r="H365" t="s">
        <v>153</v>
      </c>
      <c r="I365">
        <v>45019.362500000003</v>
      </c>
      <c r="J365">
        <v>2023</v>
      </c>
      <c r="K365" t="s">
        <v>770</v>
      </c>
      <c r="L365" t="s">
        <v>96</v>
      </c>
      <c r="M365" t="s">
        <v>97</v>
      </c>
      <c r="N365" t="s">
        <v>126</v>
      </c>
      <c r="O365" t="s">
        <v>99</v>
      </c>
      <c r="P365" t="s">
        <v>100</v>
      </c>
      <c r="Q365" t="s">
        <v>101</v>
      </c>
      <c r="R365">
        <v>2</v>
      </c>
      <c r="S365">
        <v>2473</v>
      </c>
      <c r="T365">
        <v>34</v>
      </c>
      <c r="AS365" t="s">
        <v>102</v>
      </c>
      <c r="AT365" t="s">
        <v>135</v>
      </c>
      <c r="AW365" t="s">
        <v>104</v>
      </c>
      <c r="BD365">
        <v>4</v>
      </c>
      <c r="BE365" t="s">
        <v>243</v>
      </c>
      <c r="BG365">
        <v>-77</v>
      </c>
      <c r="BI365">
        <v>2023</v>
      </c>
      <c r="BL365" t="s">
        <v>105</v>
      </c>
      <c r="BM365" t="s">
        <v>138</v>
      </c>
      <c r="BN365" t="s">
        <v>119</v>
      </c>
      <c r="BO365" t="s">
        <v>107</v>
      </c>
      <c r="BP365" t="s">
        <v>107</v>
      </c>
      <c r="BQ365" t="s">
        <v>119</v>
      </c>
      <c r="BR365" t="s">
        <v>107</v>
      </c>
      <c r="BS365" t="s">
        <v>146</v>
      </c>
      <c r="BT365">
        <v>1</v>
      </c>
      <c r="BU365" t="s">
        <v>123</v>
      </c>
    </row>
    <row r="366" spans="1:73" x14ac:dyDescent="0.35">
      <c r="A366" t="s">
        <v>200</v>
      </c>
      <c r="B366" t="s">
        <v>201</v>
      </c>
      <c r="C366" t="s">
        <v>202</v>
      </c>
      <c r="D366" t="s">
        <v>203</v>
      </c>
      <c r="E366" t="s">
        <v>204</v>
      </c>
      <c r="F366" t="s">
        <v>771</v>
      </c>
      <c r="G366" t="s">
        <v>169</v>
      </c>
      <c r="H366" t="s">
        <v>158</v>
      </c>
      <c r="I366">
        <v>44707.627083333333</v>
      </c>
      <c r="J366">
        <v>2022</v>
      </c>
      <c r="K366" t="s">
        <v>772</v>
      </c>
      <c r="L366" t="s">
        <v>96</v>
      </c>
      <c r="M366" t="s">
        <v>97</v>
      </c>
      <c r="N366" t="s">
        <v>140</v>
      </c>
      <c r="O366" t="s">
        <v>110</v>
      </c>
      <c r="P366" t="s">
        <v>100</v>
      </c>
      <c r="Q366" t="s">
        <v>101</v>
      </c>
      <c r="R366">
        <v>4</v>
      </c>
      <c r="S366">
        <v>2689</v>
      </c>
      <c r="T366">
        <v>32</v>
      </c>
      <c r="AS366" t="s">
        <v>102</v>
      </c>
      <c r="AT366" t="s">
        <v>135</v>
      </c>
      <c r="AW366" t="s">
        <v>124</v>
      </c>
      <c r="BD366">
        <v>7</v>
      </c>
      <c r="BE366" t="s">
        <v>212</v>
      </c>
      <c r="BG366">
        <v>231</v>
      </c>
      <c r="BI366">
        <v>2022</v>
      </c>
      <c r="BL366" t="s">
        <v>117</v>
      </c>
      <c r="BM366" t="s">
        <v>138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146</v>
      </c>
      <c r="BT366">
        <v>1</v>
      </c>
      <c r="BU366" t="s">
        <v>123</v>
      </c>
    </row>
    <row r="367" spans="1:73" x14ac:dyDescent="0.35">
      <c r="A367" t="s">
        <v>200</v>
      </c>
      <c r="B367" t="s">
        <v>201</v>
      </c>
      <c r="C367" t="s">
        <v>202</v>
      </c>
      <c r="D367" t="s">
        <v>203</v>
      </c>
      <c r="E367" t="s">
        <v>204</v>
      </c>
      <c r="F367" t="s">
        <v>771</v>
      </c>
      <c r="G367" t="s">
        <v>169</v>
      </c>
      <c r="H367" t="s">
        <v>158</v>
      </c>
      <c r="I367">
        <v>44694.300694444442</v>
      </c>
      <c r="J367">
        <v>2022</v>
      </c>
      <c r="K367" t="s">
        <v>773</v>
      </c>
      <c r="L367" t="s">
        <v>96</v>
      </c>
      <c r="M367" t="s">
        <v>97</v>
      </c>
      <c r="N367" t="s">
        <v>139</v>
      </c>
      <c r="O367" t="s">
        <v>99</v>
      </c>
      <c r="P367" t="s">
        <v>100</v>
      </c>
      <c r="Q367" t="s">
        <v>101</v>
      </c>
      <c r="R367">
        <v>3</v>
      </c>
      <c r="S367">
        <v>2605</v>
      </c>
      <c r="T367">
        <v>41</v>
      </c>
      <c r="AS367" t="s">
        <v>102</v>
      </c>
      <c r="AT367" t="s">
        <v>135</v>
      </c>
      <c r="AW367" t="s">
        <v>111</v>
      </c>
      <c r="BD367">
        <v>7</v>
      </c>
      <c r="BE367" t="s">
        <v>214</v>
      </c>
      <c r="BG367">
        <v>98</v>
      </c>
      <c r="BI367">
        <v>2022</v>
      </c>
      <c r="BL367" t="s">
        <v>117</v>
      </c>
      <c r="BM367" t="s">
        <v>138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146</v>
      </c>
      <c r="BT367">
        <v>1</v>
      </c>
      <c r="BU367" t="s">
        <v>123</v>
      </c>
    </row>
    <row r="368" spans="1:73" x14ac:dyDescent="0.35">
      <c r="A368" t="s">
        <v>200</v>
      </c>
      <c r="B368" t="s">
        <v>201</v>
      </c>
      <c r="C368" t="s">
        <v>202</v>
      </c>
      <c r="D368" t="s">
        <v>203</v>
      </c>
      <c r="E368" t="s">
        <v>204</v>
      </c>
      <c r="F368" t="s">
        <v>774</v>
      </c>
      <c r="G368" t="s">
        <v>156</v>
      </c>
      <c r="H368" t="s">
        <v>173</v>
      </c>
      <c r="I368">
        <v>44652.439583333333</v>
      </c>
      <c r="J368">
        <v>2022</v>
      </c>
      <c r="K368" t="s">
        <v>775</v>
      </c>
      <c r="L368" t="s">
        <v>96</v>
      </c>
      <c r="M368" t="s">
        <v>97</v>
      </c>
      <c r="N368" t="s">
        <v>128</v>
      </c>
      <c r="O368" t="s">
        <v>110</v>
      </c>
      <c r="P368" t="s">
        <v>100</v>
      </c>
      <c r="Q368" t="s">
        <v>101</v>
      </c>
      <c r="R368">
        <v>4</v>
      </c>
      <c r="S368">
        <v>2766</v>
      </c>
      <c r="T368">
        <v>25</v>
      </c>
      <c r="AS368" t="s">
        <v>102</v>
      </c>
      <c r="AT368" t="s">
        <v>103</v>
      </c>
      <c r="AW368" t="s">
        <v>124</v>
      </c>
      <c r="BD368">
        <v>8</v>
      </c>
      <c r="BE368" t="s">
        <v>207</v>
      </c>
      <c r="BG368">
        <v>334</v>
      </c>
      <c r="BI368">
        <v>2022</v>
      </c>
      <c r="BL368" t="s">
        <v>117</v>
      </c>
      <c r="BM368" t="s">
        <v>253</v>
      </c>
      <c r="BN368" t="s">
        <v>107</v>
      </c>
      <c r="BO368" t="s">
        <v>107</v>
      </c>
      <c r="BP368" t="s">
        <v>119</v>
      </c>
      <c r="BQ368" t="s">
        <v>107</v>
      </c>
      <c r="BR368" t="s">
        <v>119</v>
      </c>
      <c r="BS368" t="s">
        <v>103</v>
      </c>
      <c r="BT368">
        <v>2</v>
      </c>
      <c r="BU368" t="s">
        <v>114</v>
      </c>
    </row>
    <row r="369" spans="1:73" x14ac:dyDescent="0.35">
      <c r="A369" t="s">
        <v>200</v>
      </c>
      <c r="B369" t="s">
        <v>201</v>
      </c>
      <c r="C369" t="s">
        <v>202</v>
      </c>
      <c r="D369" t="s">
        <v>203</v>
      </c>
      <c r="E369" t="s">
        <v>204</v>
      </c>
      <c r="F369" t="s">
        <v>774</v>
      </c>
      <c r="G369" t="s">
        <v>156</v>
      </c>
      <c r="H369" t="s">
        <v>173</v>
      </c>
      <c r="I369">
        <v>44660.51666666667</v>
      </c>
      <c r="J369">
        <v>2022</v>
      </c>
      <c r="K369" t="s">
        <v>776</v>
      </c>
      <c r="L369" t="s">
        <v>96</v>
      </c>
      <c r="M369" t="s">
        <v>97</v>
      </c>
      <c r="N369" t="s">
        <v>129</v>
      </c>
      <c r="O369" t="s">
        <v>99</v>
      </c>
      <c r="P369" t="s">
        <v>100</v>
      </c>
      <c r="Q369" t="s">
        <v>101</v>
      </c>
      <c r="R369">
        <v>2</v>
      </c>
      <c r="S369">
        <v>2563</v>
      </c>
      <c r="T369">
        <v>31</v>
      </c>
      <c r="AS369" t="s">
        <v>102</v>
      </c>
      <c r="AT369" t="s">
        <v>103</v>
      </c>
      <c r="AW369" t="s">
        <v>104</v>
      </c>
      <c r="BD369">
        <v>8</v>
      </c>
      <c r="BE369" t="s">
        <v>209</v>
      </c>
      <c r="BG369">
        <v>-76</v>
      </c>
      <c r="BI369">
        <v>2022</v>
      </c>
      <c r="BL369" t="s">
        <v>117</v>
      </c>
      <c r="BM369" t="s">
        <v>253</v>
      </c>
      <c r="BN369" t="s">
        <v>107</v>
      </c>
      <c r="BO369" t="s">
        <v>107</v>
      </c>
      <c r="BP369" t="s">
        <v>119</v>
      </c>
      <c r="BQ369" t="s">
        <v>107</v>
      </c>
      <c r="BR369" t="s">
        <v>119</v>
      </c>
      <c r="BS369" t="s">
        <v>103</v>
      </c>
      <c r="BT369">
        <v>2</v>
      </c>
      <c r="BU369" t="s">
        <v>114</v>
      </c>
    </row>
    <row r="370" spans="1:73" x14ac:dyDescent="0.35">
      <c r="A370" t="s">
        <v>200</v>
      </c>
      <c r="B370" t="s">
        <v>201</v>
      </c>
      <c r="C370" t="s">
        <v>202</v>
      </c>
      <c r="D370" t="s">
        <v>203</v>
      </c>
      <c r="E370" t="s">
        <v>204</v>
      </c>
      <c r="F370" t="s">
        <v>777</v>
      </c>
      <c r="G370" t="s">
        <v>169</v>
      </c>
      <c r="H370" t="s">
        <v>158</v>
      </c>
      <c r="I370">
        <v>45799.586805555547</v>
      </c>
      <c r="J370">
        <v>2025</v>
      </c>
      <c r="K370" t="s">
        <v>778</v>
      </c>
      <c r="L370" t="s">
        <v>96</v>
      </c>
      <c r="M370" t="s">
        <v>97</v>
      </c>
      <c r="N370" t="s">
        <v>132</v>
      </c>
      <c r="O370" t="s">
        <v>110</v>
      </c>
      <c r="P370" t="s">
        <v>100</v>
      </c>
      <c r="Q370" t="s">
        <v>101</v>
      </c>
      <c r="R370">
        <v>3</v>
      </c>
      <c r="S370">
        <v>2432</v>
      </c>
      <c r="AS370" t="s">
        <v>102</v>
      </c>
      <c r="AT370" t="s">
        <v>103</v>
      </c>
      <c r="AW370" t="s">
        <v>111</v>
      </c>
      <c r="BD370">
        <v>3</v>
      </c>
      <c r="BE370" t="s">
        <v>233</v>
      </c>
      <c r="BG370">
        <v>5</v>
      </c>
      <c r="BI370">
        <v>2025</v>
      </c>
      <c r="BL370" t="s">
        <v>143</v>
      </c>
      <c r="BM370" t="s">
        <v>138</v>
      </c>
      <c r="BN370" t="s">
        <v>107</v>
      </c>
      <c r="BO370" t="s">
        <v>119</v>
      </c>
      <c r="BP370" t="s">
        <v>119</v>
      </c>
      <c r="BQ370" t="s">
        <v>107</v>
      </c>
      <c r="BR370" t="s">
        <v>119</v>
      </c>
      <c r="BS370" t="s">
        <v>155</v>
      </c>
      <c r="BT370">
        <v>2</v>
      </c>
      <c r="BU370" t="s">
        <v>114</v>
      </c>
    </row>
    <row r="371" spans="1:73" x14ac:dyDescent="0.35">
      <c r="A371" t="s">
        <v>200</v>
      </c>
      <c r="B371" t="s">
        <v>201</v>
      </c>
      <c r="C371" t="s">
        <v>202</v>
      </c>
      <c r="D371" t="s">
        <v>203</v>
      </c>
      <c r="E371" t="s">
        <v>204</v>
      </c>
      <c r="F371" t="s">
        <v>777</v>
      </c>
      <c r="G371" t="s">
        <v>169</v>
      </c>
      <c r="H371" t="s">
        <v>158</v>
      </c>
      <c r="I371">
        <v>45755.396527777782</v>
      </c>
      <c r="J371">
        <v>2025</v>
      </c>
      <c r="K371" t="s">
        <v>779</v>
      </c>
      <c r="L371" t="s">
        <v>96</v>
      </c>
      <c r="M371" t="s">
        <v>97</v>
      </c>
      <c r="N371" t="s">
        <v>131</v>
      </c>
      <c r="O371" t="s">
        <v>99</v>
      </c>
      <c r="P371" t="s">
        <v>100</v>
      </c>
      <c r="Q371" t="s">
        <v>101</v>
      </c>
      <c r="R371">
        <v>2</v>
      </c>
      <c r="S371">
        <v>2433</v>
      </c>
      <c r="T371">
        <v>26</v>
      </c>
      <c r="AS371" t="s">
        <v>102</v>
      </c>
      <c r="AT371" t="s">
        <v>103</v>
      </c>
      <c r="AW371" t="s">
        <v>104</v>
      </c>
      <c r="BD371">
        <v>3</v>
      </c>
      <c r="BE371" t="s">
        <v>235</v>
      </c>
      <c r="BG371">
        <v>-27</v>
      </c>
      <c r="BI371">
        <v>2025</v>
      </c>
      <c r="BL371" t="s">
        <v>143</v>
      </c>
      <c r="BM371" t="s">
        <v>138</v>
      </c>
      <c r="BN371" t="s">
        <v>107</v>
      </c>
      <c r="BO371" t="s">
        <v>119</v>
      </c>
      <c r="BP371" t="s">
        <v>119</v>
      </c>
      <c r="BQ371" t="s">
        <v>107</v>
      </c>
      <c r="BR371" t="s">
        <v>119</v>
      </c>
      <c r="BS371" t="s">
        <v>155</v>
      </c>
      <c r="BT371">
        <v>2</v>
      </c>
      <c r="BU371" t="s">
        <v>114</v>
      </c>
    </row>
    <row r="372" spans="1:73" x14ac:dyDescent="0.35">
      <c r="A372" t="s">
        <v>200</v>
      </c>
      <c r="B372" t="s">
        <v>201</v>
      </c>
      <c r="C372" t="s">
        <v>202</v>
      </c>
      <c r="D372" t="s">
        <v>203</v>
      </c>
      <c r="E372" t="s">
        <v>204</v>
      </c>
      <c r="F372" t="s">
        <v>780</v>
      </c>
      <c r="G372" t="s">
        <v>160</v>
      </c>
      <c r="H372" t="s">
        <v>164</v>
      </c>
      <c r="I372">
        <v>45432.554861111108</v>
      </c>
      <c r="J372">
        <v>2024</v>
      </c>
      <c r="K372" t="s">
        <v>781</v>
      </c>
      <c r="L372" t="s">
        <v>96</v>
      </c>
      <c r="M372" t="s">
        <v>97</v>
      </c>
      <c r="N372" t="s">
        <v>109</v>
      </c>
      <c r="O372" t="s">
        <v>110</v>
      </c>
      <c r="P372" t="s">
        <v>100</v>
      </c>
      <c r="Q372" t="s">
        <v>101</v>
      </c>
      <c r="R372">
        <v>2</v>
      </c>
      <c r="S372">
        <v>2497</v>
      </c>
      <c r="T372">
        <v>32</v>
      </c>
      <c r="AS372" t="s">
        <v>102</v>
      </c>
      <c r="AT372" t="s">
        <v>135</v>
      </c>
      <c r="AW372" t="s">
        <v>104</v>
      </c>
      <c r="BD372">
        <v>11</v>
      </c>
      <c r="BE372" t="s">
        <v>217</v>
      </c>
      <c r="BG372">
        <v>-37</v>
      </c>
      <c r="BI372">
        <v>2024</v>
      </c>
      <c r="BL372" t="s">
        <v>117</v>
      </c>
      <c r="BM372" t="s">
        <v>118</v>
      </c>
      <c r="BN372" t="s">
        <v>107</v>
      </c>
      <c r="BO372" t="s">
        <v>107</v>
      </c>
      <c r="BP372" t="s">
        <v>119</v>
      </c>
      <c r="BQ372" t="s">
        <v>119</v>
      </c>
      <c r="BR372" t="s">
        <v>107</v>
      </c>
      <c r="BS372" t="s">
        <v>135</v>
      </c>
      <c r="BT372">
        <v>2</v>
      </c>
      <c r="BU372" t="s">
        <v>114</v>
      </c>
    </row>
    <row r="373" spans="1:73" x14ac:dyDescent="0.35">
      <c r="A373" t="s">
        <v>200</v>
      </c>
      <c r="B373" t="s">
        <v>201</v>
      </c>
      <c r="C373" t="s">
        <v>202</v>
      </c>
      <c r="D373" t="s">
        <v>203</v>
      </c>
      <c r="E373" t="s">
        <v>204</v>
      </c>
      <c r="F373" t="s">
        <v>780</v>
      </c>
      <c r="G373" t="s">
        <v>160</v>
      </c>
      <c r="H373" t="s">
        <v>164</v>
      </c>
      <c r="I373">
        <v>45398.499305555553</v>
      </c>
      <c r="J373">
        <v>2024</v>
      </c>
      <c r="K373" t="s">
        <v>782</v>
      </c>
      <c r="L373" t="s">
        <v>96</v>
      </c>
      <c r="M373" t="s">
        <v>97</v>
      </c>
      <c r="N373" t="s">
        <v>98</v>
      </c>
      <c r="O373" t="s">
        <v>99</v>
      </c>
      <c r="P373" t="s">
        <v>100</v>
      </c>
      <c r="Q373" t="s">
        <v>101</v>
      </c>
      <c r="R373">
        <v>4</v>
      </c>
      <c r="S373">
        <v>2884</v>
      </c>
      <c r="T373">
        <v>34</v>
      </c>
      <c r="AS373" t="s">
        <v>102</v>
      </c>
      <c r="AT373" t="s">
        <v>135</v>
      </c>
      <c r="AW373" t="s">
        <v>124</v>
      </c>
      <c r="BD373">
        <v>11</v>
      </c>
      <c r="BE373" t="s">
        <v>219</v>
      </c>
      <c r="BG373">
        <v>283</v>
      </c>
      <c r="BI373">
        <v>2024</v>
      </c>
      <c r="BL373" t="s">
        <v>117</v>
      </c>
      <c r="BM373" t="s">
        <v>118</v>
      </c>
      <c r="BN373" t="s">
        <v>107</v>
      </c>
      <c r="BO373" t="s">
        <v>107</v>
      </c>
      <c r="BP373" t="s">
        <v>119</v>
      </c>
      <c r="BQ373" t="s">
        <v>119</v>
      </c>
      <c r="BR373" t="s">
        <v>107</v>
      </c>
      <c r="BS373" t="s">
        <v>135</v>
      </c>
      <c r="BT373">
        <v>2</v>
      </c>
      <c r="BU373" t="s">
        <v>114</v>
      </c>
    </row>
    <row r="374" spans="1:73" x14ac:dyDescent="0.35">
      <c r="A374" t="s">
        <v>200</v>
      </c>
      <c r="B374" t="s">
        <v>201</v>
      </c>
      <c r="C374" t="s">
        <v>202</v>
      </c>
      <c r="D374" t="s">
        <v>203</v>
      </c>
      <c r="E374" t="s">
        <v>204</v>
      </c>
      <c r="F374" t="s">
        <v>783</v>
      </c>
      <c r="G374" t="s">
        <v>262</v>
      </c>
      <c r="H374" t="s">
        <v>167</v>
      </c>
      <c r="I374">
        <v>45804.415277777778</v>
      </c>
      <c r="J374">
        <v>2025</v>
      </c>
      <c r="K374" t="s">
        <v>784</v>
      </c>
      <c r="L374" t="s">
        <v>96</v>
      </c>
      <c r="M374" t="s">
        <v>97</v>
      </c>
      <c r="N374" t="s">
        <v>144</v>
      </c>
      <c r="O374" t="s">
        <v>110</v>
      </c>
      <c r="P374" t="s">
        <v>100</v>
      </c>
      <c r="Q374" t="s">
        <v>101</v>
      </c>
      <c r="R374">
        <v>3</v>
      </c>
      <c r="S374">
        <v>2590</v>
      </c>
      <c r="T374">
        <v>24</v>
      </c>
      <c r="AS374" t="s">
        <v>102</v>
      </c>
      <c r="AT374" t="s">
        <v>155</v>
      </c>
      <c r="AW374" t="s">
        <v>111</v>
      </c>
      <c r="BD374">
        <v>6</v>
      </c>
      <c r="BE374" t="s">
        <v>228</v>
      </c>
      <c r="BG374">
        <v>2</v>
      </c>
      <c r="BI374">
        <v>2025</v>
      </c>
      <c r="BL374" t="s">
        <v>143</v>
      </c>
      <c r="BM374" t="s">
        <v>118</v>
      </c>
      <c r="BN374" t="s">
        <v>119</v>
      </c>
      <c r="BO374" t="s">
        <v>107</v>
      </c>
      <c r="BP374" t="s">
        <v>119</v>
      </c>
      <c r="BQ374" t="s">
        <v>107</v>
      </c>
      <c r="BR374" t="s">
        <v>119</v>
      </c>
      <c r="BS374" t="s">
        <v>146</v>
      </c>
      <c r="BT374">
        <v>1</v>
      </c>
      <c r="BU374" t="s">
        <v>123</v>
      </c>
    </row>
    <row r="375" spans="1:73" x14ac:dyDescent="0.35">
      <c r="A375" t="s">
        <v>200</v>
      </c>
      <c r="B375" t="s">
        <v>201</v>
      </c>
      <c r="C375" t="s">
        <v>202</v>
      </c>
      <c r="D375" t="s">
        <v>203</v>
      </c>
      <c r="E375" t="s">
        <v>204</v>
      </c>
      <c r="F375" t="s">
        <v>783</v>
      </c>
      <c r="G375" t="s">
        <v>262</v>
      </c>
      <c r="H375" t="s">
        <v>167</v>
      </c>
      <c r="I375">
        <v>45800.619444444441</v>
      </c>
      <c r="J375">
        <v>2025</v>
      </c>
      <c r="K375" t="s">
        <v>785</v>
      </c>
      <c r="L375" t="s">
        <v>96</v>
      </c>
      <c r="M375" t="s">
        <v>97</v>
      </c>
      <c r="N375" t="s">
        <v>142</v>
      </c>
      <c r="O375" t="s">
        <v>99</v>
      </c>
      <c r="P375" t="s">
        <v>100</v>
      </c>
      <c r="Q375" t="s">
        <v>101</v>
      </c>
      <c r="R375">
        <v>3</v>
      </c>
      <c r="S375">
        <v>2555</v>
      </c>
      <c r="T375">
        <v>39</v>
      </c>
      <c r="AS375" t="s">
        <v>102</v>
      </c>
      <c r="AT375" t="s">
        <v>155</v>
      </c>
      <c r="AW375" t="s">
        <v>111</v>
      </c>
      <c r="BD375">
        <v>6</v>
      </c>
      <c r="BE375" t="s">
        <v>230</v>
      </c>
      <c r="BG375">
        <v>35</v>
      </c>
      <c r="BI375">
        <v>2025</v>
      </c>
      <c r="BL375" t="s">
        <v>143</v>
      </c>
      <c r="BM375" t="s">
        <v>118</v>
      </c>
      <c r="BN375" t="s">
        <v>119</v>
      </c>
      <c r="BO375" t="s">
        <v>107</v>
      </c>
      <c r="BP375" t="s">
        <v>119</v>
      </c>
      <c r="BQ375" t="s">
        <v>107</v>
      </c>
      <c r="BR375" t="s">
        <v>119</v>
      </c>
      <c r="BS375" t="s">
        <v>146</v>
      </c>
      <c r="BT375">
        <v>1</v>
      </c>
      <c r="BU375" t="s">
        <v>123</v>
      </c>
    </row>
    <row r="376" spans="1:73" x14ac:dyDescent="0.35">
      <c r="A376" t="s">
        <v>200</v>
      </c>
      <c r="B376" t="s">
        <v>201</v>
      </c>
      <c r="C376" t="s">
        <v>202</v>
      </c>
      <c r="D376" t="s">
        <v>203</v>
      </c>
      <c r="E376" t="s">
        <v>204</v>
      </c>
      <c r="F376" t="s">
        <v>786</v>
      </c>
      <c r="G376" t="s">
        <v>156</v>
      </c>
      <c r="H376" t="s">
        <v>161</v>
      </c>
      <c r="I376">
        <v>45440.675694444442</v>
      </c>
      <c r="J376">
        <v>2024</v>
      </c>
      <c r="K376" t="s">
        <v>787</v>
      </c>
      <c r="L376" t="s">
        <v>96</v>
      </c>
      <c r="M376" t="s">
        <v>97</v>
      </c>
      <c r="N376" t="s">
        <v>132</v>
      </c>
      <c r="O376" t="s">
        <v>110</v>
      </c>
      <c r="P376" t="s">
        <v>100</v>
      </c>
      <c r="Q376" t="s">
        <v>101</v>
      </c>
      <c r="R376">
        <v>4</v>
      </c>
      <c r="S376">
        <v>2510</v>
      </c>
      <c r="T376">
        <v>30</v>
      </c>
      <c r="AS376" t="s">
        <v>102</v>
      </c>
      <c r="AT376" t="s">
        <v>146</v>
      </c>
      <c r="AU376">
        <v>44944</v>
      </c>
      <c r="AW376" t="s">
        <v>124</v>
      </c>
      <c r="BD376">
        <v>3</v>
      </c>
      <c r="BE376" t="s">
        <v>233</v>
      </c>
      <c r="BG376">
        <v>258</v>
      </c>
      <c r="BI376">
        <v>2024</v>
      </c>
      <c r="BL376" t="s">
        <v>143</v>
      </c>
      <c r="BM376" t="s">
        <v>171</v>
      </c>
      <c r="BN376" t="s">
        <v>119</v>
      </c>
      <c r="BO376" t="s">
        <v>107</v>
      </c>
      <c r="BP376" t="s">
        <v>107</v>
      </c>
      <c r="BQ376" t="s">
        <v>119</v>
      </c>
      <c r="BR376" t="s">
        <v>119</v>
      </c>
      <c r="BS376" t="s">
        <v>155</v>
      </c>
      <c r="BT376">
        <v>2</v>
      </c>
      <c r="BU376" t="s">
        <v>114</v>
      </c>
    </row>
    <row r="377" spans="1:73" x14ac:dyDescent="0.35">
      <c r="A377" t="s">
        <v>200</v>
      </c>
      <c r="B377" t="s">
        <v>201</v>
      </c>
      <c r="C377" t="s">
        <v>202</v>
      </c>
      <c r="D377" t="s">
        <v>203</v>
      </c>
      <c r="E377" t="s">
        <v>204</v>
      </c>
      <c r="F377" t="s">
        <v>786</v>
      </c>
      <c r="G377" t="s">
        <v>156</v>
      </c>
      <c r="H377" t="s">
        <v>161</v>
      </c>
      <c r="I377">
        <v>45406.605555555558</v>
      </c>
      <c r="J377">
        <v>2024</v>
      </c>
      <c r="K377" t="s">
        <v>788</v>
      </c>
      <c r="L377" t="s">
        <v>96</v>
      </c>
      <c r="M377" t="s">
        <v>97</v>
      </c>
      <c r="N377" t="s">
        <v>131</v>
      </c>
      <c r="O377" t="s">
        <v>99</v>
      </c>
      <c r="P377" t="s">
        <v>100</v>
      </c>
      <c r="Q377" t="s">
        <v>101</v>
      </c>
      <c r="R377">
        <v>2</v>
      </c>
      <c r="S377">
        <v>2428</v>
      </c>
      <c r="T377">
        <v>24</v>
      </c>
      <c r="AS377" t="s">
        <v>102</v>
      </c>
      <c r="AT377" t="s">
        <v>146</v>
      </c>
      <c r="AU377">
        <v>44944</v>
      </c>
      <c r="AW377" t="s">
        <v>104</v>
      </c>
      <c r="BD377">
        <v>3</v>
      </c>
      <c r="BE377" t="s">
        <v>235</v>
      </c>
      <c r="BG377">
        <v>-64</v>
      </c>
      <c r="BI377">
        <v>2024</v>
      </c>
      <c r="BL377" t="s">
        <v>143</v>
      </c>
      <c r="BM377" t="s">
        <v>171</v>
      </c>
      <c r="BN377" t="s">
        <v>119</v>
      </c>
      <c r="BO377" t="s">
        <v>107</v>
      </c>
      <c r="BP377" t="s">
        <v>107</v>
      </c>
      <c r="BQ377" t="s">
        <v>119</v>
      </c>
      <c r="BR377" t="s">
        <v>119</v>
      </c>
      <c r="BS377" t="s">
        <v>155</v>
      </c>
      <c r="BT377">
        <v>2</v>
      </c>
      <c r="BU377" t="s">
        <v>114</v>
      </c>
    </row>
    <row r="378" spans="1:73" x14ac:dyDescent="0.35">
      <c r="A378" t="s">
        <v>200</v>
      </c>
      <c r="B378" t="s">
        <v>201</v>
      </c>
      <c r="C378" t="s">
        <v>202</v>
      </c>
      <c r="D378" t="s">
        <v>203</v>
      </c>
      <c r="E378" t="s">
        <v>204</v>
      </c>
      <c r="F378" t="s">
        <v>789</v>
      </c>
      <c r="G378" t="s">
        <v>160</v>
      </c>
      <c r="H378" t="s">
        <v>159</v>
      </c>
      <c r="I378">
        <v>44679.518750000003</v>
      </c>
      <c r="J378">
        <v>2022</v>
      </c>
      <c r="K378" t="s">
        <v>790</v>
      </c>
      <c r="L378" t="s">
        <v>96</v>
      </c>
      <c r="M378" t="s">
        <v>97</v>
      </c>
      <c r="N378" t="s">
        <v>120</v>
      </c>
      <c r="O378" t="s">
        <v>110</v>
      </c>
      <c r="P378" t="s">
        <v>100</v>
      </c>
      <c r="Q378" t="s">
        <v>101</v>
      </c>
      <c r="R378">
        <v>1</v>
      </c>
      <c r="S378">
        <v>2349</v>
      </c>
      <c r="T378">
        <v>39</v>
      </c>
      <c r="AS378" t="s">
        <v>102</v>
      </c>
      <c r="AT378" t="s">
        <v>103</v>
      </c>
      <c r="AW378" t="s">
        <v>122</v>
      </c>
      <c r="BD378">
        <v>5</v>
      </c>
      <c r="BE378" t="s">
        <v>223</v>
      </c>
      <c r="BG378">
        <v>-146</v>
      </c>
      <c r="BI378">
        <v>2022</v>
      </c>
      <c r="BL378" t="s">
        <v>117</v>
      </c>
      <c r="BM378" t="s">
        <v>171</v>
      </c>
      <c r="BN378" t="s">
        <v>119</v>
      </c>
      <c r="BO378" t="s">
        <v>107</v>
      </c>
      <c r="BP378" t="s">
        <v>119</v>
      </c>
      <c r="BQ378" t="s">
        <v>119</v>
      </c>
      <c r="BR378" t="s">
        <v>119</v>
      </c>
      <c r="BS378" t="s">
        <v>103</v>
      </c>
      <c r="BT378">
        <v>3</v>
      </c>
      <c r="BU378" t="s">
        <v>108</v>
      </c>
    </row>
    <row r="379" spans="1:73" x14ac:dyDescent="0.35">
      <c r="A379" t="s">
        <v>200</v>
      </c>
      <c r="B379" t="s">
        <v>201</v>
      </c>
      <c r="C379" t="s">
        <v>202</v>
      </c>
      <c r="D379" t="s">
        <v>203</v>
      </c>
      <c r="E379" t="s">
        <v>204</v>
      </c>
      <c r="F379" t="s">
        <v>789</v>
      </c>
      <c r="G379" t="s">
        <v>160</v>
      </c>
      <c r="H379" t="s">
        <v>159</v>
      </c>
      <c r="I379">
        <v>44689.388888888891</v>
      </c>
      <c r="J379">
        <v>2022</v>
      </c>
      <c r="K379" t="s">
        <v>791</v>
      </c>
      <c r="L379" t="s">
        <v>96</v>
      </c>
      <c r="M379" t="s">
        <v>97</v>
      </c>
      <c r="N379" t="s">
        <v>121</v>
      </c>
      <c r="O379" t="s">
        <v>99</v>
      </c>
      <c r="P379" t="s">
        <v>100</v>
      </c>
      <c r="Q379" t="s">
        <v>101</v>
      </c>
      <c r="R379">
        <v>3</v>
      </c>
      <c r="S379">
        <v>2531</v>
      </c>
      <c r="T379">
        <v>29</v>
      </c>
      <c r="AS379" t="s">
        <v>102</v>
      </c>
      <c r="AT379" t="s">
        <v>103</v>
      </c>
      <c r="AW379" t="s">
        <v>111</v>
      </c>
      <c r="BD379">
        <v>5</v>
      </c>
      <c r="BE379" t="s">
        <v>225</v>
      </c>
      <c r="BG379">
        <v>67</v>
      </c>
      <c r="BI379">
        <v>2022</v>
      </c>
      <c r="BL379" t="s">
        <v>117</v>
      </c>
      <c r="BM379" t="s">
        <v>171</v>
      </c>
      <c r="BN379" t="s">
        <v>119</v>
      </c>
      <c r="BO379" t="s">
        <v>107</v>
      </c>
      <c r="BP379" t="s">
        <v>119</v>
      </c>
      <c r="BQ379" t="s">
        <v>119</v>
      </c>
      <c r="BR379" t="s">
        <v>119</v>
      </c>
      <c r="BS379" t="s">
        <v>103</v>
      </c>
      <c r="BT379">
        <v>3</v>
      </c>
      <c r="BU379" t="s">
        <v>108</v>
      </c>
    </row>
    <row r="380" spans="1:73" x14ac:dyDescent="0.35">
      <c r="A380" t="s">
        <v>200</v>
      </c>
      <c r="B380" t="s">
        <v>201</v>
      </c>
      <c r="C380" t="s">
        <v>202</v>
      </c>
      <c r="D380" t="s">
        <v>203</v>
      </c>
      <c r="E380" t="s">
        <v>204</v>
      </c>
      <c r="F380" t="s">
        <v>792</v>
      </c>
      <c r="G380" t="s">
        <v>136</v>
      </c>
      <c r="H380" t="s">
        <v>318</v>
      </c>
      <c r="I380">
        <v>45402.486111111109</v>
      </c>
      <c r="J380">
        <v>2024</v>
      </c>
      <c r="K380" t="s">
        <v>793</v>
      </c>
      <c r="L380" t="s">
        <v>96</v>
      </c>
      <c r="M380" t="s">
        <v>97</v>
      </c>
      <c r="N380" t="s">
        <v>132</v>
      </c>
      <c r="O380" t="s">
        <v>110</v>
      </c>
      <c r="P380" t="s">
        <v>100</v>
      </c>
      <c r="Q380" t="s">
        <v>101</v>
      </c>
      <c r="R380">
        <v>3</v>
      </c>
      <c r="S380">
        <v>2456</v>
      </c>
      <c r="T380">
        <v>37</v>
      </c>
      <c r="AS380" t="s">
        <v>102</v>
      </c>
      <c r="AT380" t="s">
        <v>155</v>
      </c>
      <c r="AW380" t="s">
        <v>111</v>
      </c>
      <c r="BD380">
        <v>3</v>
      </c>
      <c r="BE380" t="s">
        <v>233</v>
      </c>
      <c r="BG380">
        <v>83</v>
      </c>
      <c r="BI380">
        <v>2024</v>
      </c>
      <c r="BL380" t="s">
        <v>117</v>
      </c>
      <c r="BM380" t="s">
        <v>171</v>
      </c>
      <c r="BN380" t="s">
        <v>107</v>
      </c>
      <c r="BO380" t="s">
        <v>119</v>
      </c>
      <c r="BP380" t="s">
        <v>107</v>
      </c>
      <c r="BQ380" t="s">
        <v>119</v>
      </c>
      <c r="BR380" t="s">
        <v>107</v>
      </c>
      <c r="BS380" t="s">
        <v>103</v>
      </c>
      <c r="BT380">
        <v>3</v>
      </c>
      <c r="BU380" t="s">
        <v>108</v>
      </c>
    </row>
    <row r="381" spans="1:73" x14ac:dyDescent="0.35">
      <c r="A381" t="s">
        <v>200</v>
      </c>
      <c r="B381" t="s">
        <v>201</v>
      </c>
      <c r="C381" t="s">
        <v>202</v>
      </c>
      <c r="D381" t="s">
        <v>203</v>
      </c>
      <c r="E381" t="s">
        <v>204</v>
      </c>
      <c r="F381" t="s">
        <v>792</v>
      </c>
      <c r="G381" t="s">
        <v>136</v>
      </c>
      <c r="H381" t="s">
        <v>318</v>
      </c>
      <c r="I381">
        <v>45395.572222222218</v>
      </c>
      <c r="J381">
        <v>2024</v>
      </c>
      <c r="K381" t="s">
        <v>794</v>
      </c>
      <c r="L381" t="s">
        <v>96</v>
      </c>
      <c r="M381" t="s">
        <v>97</v>
      </c>
      <c r="N381" t="s">
        <v>131</v>
      </c>
      <c r="O381" t="s">
        <v>99</v>
      </c>
      <c r="P381" t="s">
        <v>100</v>
      </c>
      <c r="Q381" t="s">
        <v>101</v>
      </c>
      <c r="R381">
        <v>3</v>
      </c>
      <c r="S381">
        <v>2474</v>
      </c>
      <c r="T381">
        <v>40</v>
      </c>
      <c r="AS381" t="s">
        <v>102</v>
      </c>
      <c r="AT381" t="s">
        <v>155</v>
      </c>
      <c r="AW381" t="s">
        <v>111</v>
      </c>
      <c r="BD381">
        <v>3</v>
      </c>
      <c r="BE381" t="s">
        <v>235</v>
      </c>
      <c r="BG381">
        <v>22</v>
      </c>
      <c r="BI381">
        <v>2024</v>
      </c>
      <c r="BL381" t="s">
        <v>117</v>
      </c>
      <c r="BM381" t="s">
        <v>171</v>
      </c>
      <c r="BN381" t="s">
        <v>107</v>
      </c>
      <c r="BO381" t="s">
        <v>119</v>
      </c>
      <c r="BP381" t="s">
        <v>107</v>
      </c>
      <c r="BQ381" t="s">
        <v>119</v>
      </c>
      <c r="BR381" t="s">
        <v>107</v>
      </c>
      <c r="BS381" t="s">
        <v>103</v>
      </c>
      <c r="BT381">
        <v>3</v>
      </c>
      <c r="BU381" t="s">
        <v>108</v>
      </c>
    </row>
    <row r="382" spans="1:73" x14ac:dyDescent="0.35">
      <c r="A382" t="s">
        <v>200</v>
      </c>
      <c r="B382" t="s">
        <v>201</v>
      </c>
      <c r="C382" t="s">
        <v>202</v>
      </c>
      <c r="D382" t="s">
        <v>203</v>
      </c>
      <c r="E382" t="s">
        <v>204</v>
      </c>
      <c r="F382" t="s">
        <v>795</v>
      </c>
      <c r="G382" t="s">
        <v>166</v>
      </c>
      <c r="H382" t="s">
        <v>163</v>
      </c>
      <c r="I382">
        <v>45398.303472222222</v>
      </c>
      <c r="J382">
        <v>2024</v>
      </c>
      <c r="K382" t="s">
        <v>796</v>
      </c>
      <c r="L382" t="s">
        <v>96</v>
      </c>
      <c r="M382" t="s">
        <v>97</v>
      </c>
      <c r="N382" t="s">
        <v>128</v>
      </c>
      <c r="O382" t="s">
        <v>110</v>
      </c>
      <c r="P382" t="s">
        <v>100</v>
      </c>
      <c r="Q382" t="s">
        <v>101</v>
      </c>
      <c r="R382">
        <v>2</v>
      </c>
      <c r="S382">
        <v>2554</v>
      </c>
      <c r="T382">
        <v>39</v>
      </c>
      <c r="AS382" t="s">
        <v>102</v>
      </c>
      <c r="AT382" t="s">
        <v>103</v>
      </c>
      <c r="AW382" t="s">
        <v>104</v>
      </c>
      <c r="BD382">
        <v>8</v>
      </c>
      <c r="BE382" t="s">
        <v>207</v>
      </c>
      <c r="BG382">
        <v>-73</v>
      </c>
      <c r="BI382">
        <v>2024</v>
      </c>
      <c r="BT382">
        <v>1</v>
      </c>
      <c r="BU382" t="s">
        <v>123</v>
      </c>
    </row>
    <row r="383" spans="1:73" x14ac:dyDescent="0.35">
      <c r="A383" t="s">
        <v>200</v>
      </c>
      <c r="B383" t="s">
        <v>201</v>
      </c>
      <c r="C383" t="s">
        <v>202</v>
      </c>
      <c r="D383" t="s">
        <v>203</v>
      </c>
      <c r="E383" t="s">
        <v>204</v>
      </c>
      <c r="F383" t="s">
        <v>795</v>
      </c>
      <c r="G383" t="s">
        <v>166</v>
      </c>
      <c r="H383" t="s">
        <v>163</v>
      </c>
      <c r="I383">
        <v>45409.476388888892</v>
      </c>
      <c r="J383">
        <v>2024</v>
      </c>
      <c r="K383" t="s">
        <v>797</v>
      </c>
      <c r="L383" t="s">
        <v>96</v>
      </c>
      <c r="M383" t="s">
        <v>97</v>
      </c>
      <c r="N383" t="s">
        <v>129</v>
      </c>
      <c r="O383" t="s">
        <v>99</v>
      </c>
      <c r="P383" t="s">
        <v>100</v>
      </c>
      <c r="Q383" t="s">
        <v>101</v>
      </c>
      <c r="R383">
        <v>2</v>
      </c>
      <c r="S383">
        <v>2511</v>
      </c>
      <c r="T383">
        <v>36</v>
      </c>
      <c r="AS383" t="s">
        <v>102</v>
      </c>
      <c r="AT383" t="s">
        <v>103</v>
      </c>
      <c r="AW383" t="s">
        <v>104</v>
      </c>
      <c r="BD383">
        <v>8</v>
      </c>
      <c r="BE383" t="s">
        <v>209</v>
      </c>
      <c r="BG383">
        <v>-14</v>
      </c>
      <c r="BI383">
        <v>2024</v>
      </c>
      <c r="BT383">
        <v>1</v>
      </c>
      <c r="BU383" t="s">
        <v>123</v>
      </c>
    </row>
    <row r="384" spans="1:73" x14ac:dyDescent="0.35">
      <c r="A384" t="s">
        <v>200</v>
      </c>
      <c r="B384" t="s">
        <v>201</v>
      </c>
      <c r="C384" t="s">
        <v>202</v>
      </c>
      <c r="D384" t="s">
        <v>203</v>
      </c>
      <c r="E384" t="s">
        <v>204</v>
      </c>
      <c r="F384" t="s">
        <v>798</v>
      </c>
      <c r="G384" t="s">
        <v>168</v>
      </c>
      <c r="H384" t="s">
        <v>161</v>
      </c>
      <c r="I384">
        <v>45767.638888888891</v>
      </c>
      <c r="J384">
        <v>2025</v>
      </c>
      <c r="K384" t="s">
        <v>799</v>
      </c>
      <c r="L384" t="s">
        <v>96</v>
      </c>
      <c r="M384" t="s">
        <v>97</v>
      </c>
      <c r="N384" t="s">
        <v>132</v>
      </c>
      <c r="O384" t="s">
        <v>110</v>
      </c>
      <c r="P384" t="s">
        <v>100</v>
      </c>
      <c r="Q384" t="s">
        <v>101</v>
      </c>
      <c r="R384">
        <v>2</v>
      </c>
      <c r="S384">
        <v>2428</v>
      </c>
      <c r="AS384" t="s">
        <v>102</v>
      </c>
      <c r="AT384" t="s">
        <v>103</v>
      </c>
      <c r="AW384" t="s">
        <v>104</v>
      </c>
      <c r="BD384">
        <v>3</v>
      </c>
      <c r="BE384" t="s">
        <v>233</v>
      </c>
      <c r="BG384">
        <v>-17</v>
      </c>
      <c r="BI384">
        <v>2025</v>
      </c>
      <c r="BL384" t="s">
        <v>105</v>
      </c>
      <c r="BM384" t="s">
        <v>151</v>
      </c>
      <c r="BN384" t="s">
        <v>107</v>
      </c>
      <c r="BO384" t="s">
        <v>107</v>
      </c>
      <c r="BP384" t="s">
        <v>107</v>
      </c>
      <c r="BQ384" t="s">
        <v>107</v>
      </c>
      <c r="BR384" t="s">
        <v>107</v>
      </c>
      <c r="BS384" t="s">
        <v>155</v>
      </c>
      <c r="BT384">
        <v>3</v>
      </c>
      <c r="BU384" t="s">
        <v>108</v>
      </c>
    </row>
    <row r="385" spans="1:73" x14ac:dyDescent="0.35">
      <c r="A385" t="s">
        <v>200</v>
      </c>
      <c r="B385" t="s">
        <v>201</v>
      </c>
      <c r="C385" t="s">
        <v>202</v>
      </c>
      <c r="D385" t="s">
        <v>203</v>
      </c>
      <c r="E385" t="s">
        <v>204</v>
      </c>
      <c r="F385" t="s">
        <v>798</v>
      </c>
      <c r="G385" t="s">
        <v>168</v>
      </c>
      <c r="H385" t="s">
        <v>161</v>
      </c>
      <c r="I385">
        <v>45766.313194444447</v>
      </c>
      <c r="J385">
        <v>2025</v>
      </c>
      <c r="K385" t="s">
        <v>800</v>
      </c>
      <c r="L385" t="s">
        <v>96</v>
      </c>
      <c r="M385" t="s">
        <v>97</v>
      </c>
      <c r="N385" t="s">
        <v>131</v>
      </c>
      <c r="O385" t="s">
        <v>99</v>
      </c>
      <c r="P385" t="s">
        <v>100</v>
      </c>
      <c r="Q385" t="s">
        <v>101</v>
      </c>
      <c r="R385">
        <v>4</v>
      </c>
      <c r="S385">
        <v>2587</v>
      </c>
      <c r="AS385" t="s">
        <v>102</v>
      </c>
      <c r="AT385" t="s">
        <v>103</v>
      </c>
      <c r="AW385" t="s">
        <v>124</v>
      </c>
      <c r="BD385">
        <v>3</v>
      </c>
      <c r="BE385" t="s">
        <v>235</v>
      </c>
      <c r="BG385">
        <v>333</v>
      </c>
      <c r="BI385">
        <v>2025</v>
      </c>
      <c r="BL385" t="s">
        <v>105</v>
      </c>
      <c r="BM385" t="s">
        <v>151</v>
      </c>
      <c r="BN385" t="s">
        <v>107</v>
      </c>
      <c r="BO385" t="s">
        <v>107</v>
      </c>
      <c r="BP385" t="s">
        <v>107</v>
      </c>
      <c r="BQ385" t="s">
        <v>107</v>
      </c>
      <c r="BR385" t="s">
        <v>107</v>
      </c>
      <c r="BS385" t="s">
        <v>155</v>
      </c>
      <c r="BT385">
        <v>3</v>
      </c>
      <c r="BU385" t="s">
        <v>108</v>
      </c>
    </row>
    <row r="386" spans="1:73" x14ac:dyDescent="0.35">
      <c r="A386" t="s">
        <v>200</v>
      </c>
      <c r="B386" t="s">
        <v>201</v>
      </c>
      <c r="C386" t="s">
        <v>202</v>
      </c>
      <c r="D386" t="s">
        <v>203</v>
      </c>
      <c r="E386" t="s">
        <v>204</v>
      </c>
      <c r="F386" t="s">
        <v>801</v>
      </c>
      <c r="G386" t="s">
        <v>275</v>
      </c>
      <c r="H386" t="s">
        <v>173</v>
      </c>
      <c r="I386">
        <v>45758.306944444441</v>
      </c>
      <c r="J386">
        <v>2025</v>
      </c>
      <c r="K386" t="s">
        <v>802</v>
      </c>
      <c r="L386" t="s">
        <v>96</v>
      </c>
      <c r="M386" t="s">
        <v>97</v>
      </c>
      <c r="N386" t="s">
        <v>125</v>
      </c>
      <c r="O386" t="s">
        <v>110</v>
      </c>
      <c r="P386" t="s">
        <v>100</v>
      </c>
      <c r="Q386" t="s">
        <v>101</v>
      </c>
      <c r="R386">
        <v>3</v>
      </c>
      <c r="S386">
        <v>2513</v>
      </c>
      <c r="AS386" t="s">
        <v>102</v>
      </c>
      <c r="AT386" t="s">
        <v>103</v>
      </c>
      <c r="AW386" t="s">
        <v>111</v>
      </c>
      <c r="BD386">
        <v>4</v>
      </c>
      <c r="BE386" t="s">
        <v>241</v>
      </c>
      <c r="BG386">
        <v>2</v>
      </c>
      <c r="BI386">
        <v>2025</v>
      </c>
      <c r="BL386" t="s">
        <v>143</v>
      </c>
      <c r="BM386" t="s">
        <v>151</v>
      </c>
      <c r="BN386" t="s">
        <v>119</v>
      </c>
      <c r="BO386" t="s">
        <v>119</v>
      </c>
      <c r="BP386" t="s">
        <v>107</v>
      </c>
      <c r="BQ386" t="s">
        <v>119</v>
      </c>
      <c r="BR386" t="s">
        <v>107</v>
      </c>
      <c r="BS386" t="s">
        <v>103</v>
      </c>
      <c r="BT386">
        <v>3</v>
      </c>
      <c r="BU386" t="s">
        <v>108</v>
      </c>
    </row>
    <row r="387" spans="1:73" x14ac:dyDescent="0.35">
      <c r="A387" t="s">
        <v>200</v>
      </c>
      <c r="B387" t="s">
        <v>201</v>
      </c>
      <c r="C387" t="s">
        <v>202</v>
      </c>
      <c r="D387" t="s">
        <v>203</v>
      </c>
      <c r="E387" t="s">
        <v>204</v>
      </c>
      <c r="F387" t="s">
        <v>801</v>
      </c>
      <c r="G387" t="s">
        <v>275</v>
      </c>
      <c r="H387" t="s">
        <v>173</v>
      </c>
      <c r="I387">
        <v>45752.469444444447</v>
      </c>
      <c r="J387">
        <v>2025</v>
      </c>
      <c r="K387" t="s">
        <v>803</v>
      </c>
      <c r="L387" t="s">
        <v>96</v>
      </c>
      <c r="M387" t="s">
        <v>97</v>
      </c>
      <c r="N387" t="s">
        <v>126</v>
      </c>
      <c r="O387" t="s">
        <v>99</v>
      </c>
      <c r="P387" t="s">
        <v>100</v>
      </c>
      <c r="Q387" t="s">
        <v>101</v>
      </c>
      <c r="R387">
        <v>4</v>
      </c>
      <c r="S387">
        <v>2661</v>
      </c>
      <c r="T387">
        <v>26</v>
      </c>
      <c r="AS387" t="s">
        <v>102</v>
      </c>
      <c r="AT387" t="s">
        <v>103</v>
      </c>
      <c r="AW387" t="s">
        <v>124</v>
      </c>
      <c r="BD387">
        <v>4</v>
      </c>
      <c r="BE387" t="s">
        <v>243</v>
      </c>
      <c r="BG387">
        <v>277</v>
      </c>
      <c r="BI387">
        <v>2025</v>
      </c>
      <c r="BL387" t="s">
        <v>143</v>
      </c>
      <c r="BM387" t="s">
        <v>151</v>
      </c>
      <c r="BN387" t="s">
        <v>119</v>
      </c>
      <c r="BO387" t="s">
        <v>119</v>
      </c>
      <c r="BP387" t="s">
        <v>107</v>
      </c>
      <c r="BQ387" t="s">
        <v>119</v>
      </c>
      <c r="BR387" t="s">
        <v>107</v>
      </c>
      <c r="BS387" t="s">
        <v>103</v>
      </c>
      <c r="BT387">
        <v>3</v>
      </c>
      <c r="BU387" t="s">
        <v>108</v>
      </c>
    </row>
    <row r="388" spans="1:73" x14ac:dyDescent="0.35">
      <c r="A388" t="s">
        <v>200</v>
      </c>
      <c r="B388" t="s">
        <v>201</v>
      </c>
      <c r="C388" t="s">
        <v>202</v>
      </c>
      <c r="D388" t="s">
        <v>203</v>
      </c>
      <c r="E388" t="s">
        <v>204</v>
      </c>
      <c r="F388" t="s">
        <v>804</v>
      </c>
      <c r="G388" t="s">
        <v>169</v>
      </c>
      <c r="H388" t="s">
        <v>159</v>
      </c>
      <c r="I388">
        <v>45785.48333333333</v>
      </c>
      <c r="J388">
        <v>2025</v>
      </c>
      <c r="K388" t="s">
        <v>805</v>
      </c>
      <c r="L388" t="s">
        <v>96</v>
      </c>
      <c r="M388" t="s">
        <v>97</v>
      </c>
      <c r="N388" t="s">
        <v>120</v>
      </c>
      <c r="O388" t="s">
        <v>110</v>
      </c>
      <c r="P388" t="s">
        <v>100</v>
      </c>
      <c r="Q388" t="s">
        <v>101</v>
      </c>
      <c r="R388">
        <v>4</v>
      </c>
      <c r="S388">
        <v>2628</v>
      </c>
      <c r="T388">
        <v>29</v>
      </c>
      <c r="AS388" t="s">
        <v>102</v>
      </c>
      <c r="AT388" t="s">
        <v>155</v>
      </c>
      <c r="AW388" t="s">
        <v>124</v>
      </c>
      <c r="BD388">
        <v>5</v>
      </c>
      <c r="BE388" t="s">
        <v>223</v>
      </c>
      <c r="BG388">
        <v>106</v>
      </c>
      <c r="BI388">
        <v>2025</v>
      </c>
      <c r="BL388" t="s">
        <v>143</v>
      </c>
      <c r="BM388" t="s">
        <v>151</v>
      </c>
      <c r="BN388" t="s">
        <v>107</v>
      </c>
      <c r="BO388" t="s">
        <v>119</v>
      </c>
      <c r="BP388" t="s">
        <v>119</v>
      </c>
      <c r="BQ388" t="s">
        <v>107</v>
      </c>
      <c r="BR388" t="s">
        <v>119</v>
      </c>
      <c r="BS388" t="s">
        <v>146</v>
      </c>
      <c r="BT388">
        <v>2</v>
      </c>
      <c r="BU388" t="s">
        <v>114</v>
      </c>
    </row>
    <row r="389" spans="1:73" x14ac:dyDescent="0.35">
      <c r="A389" t="s">
        <v>200</v>
      </c>
      <c r="B389" t="s">
        <v>201</v>
      </c>
      <c r="C389" t="s">
        <v>202</v>
      </c>
      <c r="D389" t="s">
        <v>203</v>
      </c>
      <c r="E389" t="s">
        <v>204</v>
      </c>
      <c r="F389" t="s">
        <v>804</v>
      </c>
      <c r="G389" t="s">
        <v>169</v>
      </c>
      <c r="H389" t="s">
        <v>159</v>
      </c>
      <c r="I389">
        <v>45772.568749999999</v>
      </c>
      <c r="J389">
        <v>2025</v>
      </c>
      <c r="K389" t="s">
        <v>806</v>
      </c>
      <c r="L389" t="s">
        <v>96</v>
      </c>
      <c r="M389" t="s">
        <v>97</v>
      </c>
      <c r="N389" t="s">
        <v>121</v>
      </c>
      <c r="O389" t="s">
        <v>99</v>
      </c>
      <c r="P389" t="s">
        <v>100</v>
      </c>
      <c r="Q389" t="s">
        <v>101</v>
      </c>
      <c r="R389">
        <v>3</v>
      </c>
      <c r="S389">
        <v>2532</v>
      </c>
      <c r="T389">
        <v>26</v>
      </c>
      <c r="AS389" t="s">
        <v>102</v>
      </c>
      <c r="AT389" t="s">
        <v>155</v>
      </c>
      <c r="AW389" t="s">
        <v>111</v>
      </c>
      <c r="BD389">
        <v>5</v>
      </c>
      <c r="BE389" t="s">
        <v>225</v>
      </c>
      <c r="BG389">
        <v>9</v>
      </c>
      <c r="BI389">
        <v>2025</v>
      </c>
      <c r="BL389" t="s">
        <v>143</v>
      </c>
      <c r="BM389" t="s">
        <v>151</v>
      </c>
      <c r="BN389" t="s">
        <v>107</v>
      </c>
      <c r="BO389" t="s">
        <v>119</v>
      </c>
      <c r="BP389" t="s">
        <v>119</v>
      </c>
      <c r="BQ389" t="s">
        <v>107</v>
      </c>
      <c r="BR389" t="s">
        <v>119</v>
      </c>
      <c r="BS389" t="s">
        <v>146</v>
      </c>
      <c r="BT389">
        <v>2</v>
      </c>
      <c r="BU389" t="s">
        <v>114</v>
      </c>
    </row>
    <row r="390" spans="1:73" x14ac:dyDescent="0.35">
      <c r="A390" t="s">
        <v>200</v>
      </c>
      <c r="B390" t="s">
        <v>201</v>
      </c>
      <c r="C390" t="s">
        <v>202</v>
      </c>
      <c r="D390" t="s">
        <v>203</v>
      </c>
      <c r="E390" t="s">
        <v>204</v>
      </c>
      <c r="F390" t="s">
        <v>807</v>
      </c>
      <c r="G390" t="s">
        <v>275</v>
      </c>
      <c r="H390" t="s">
        <v>245</v>
      </c>
      <c r="I390">
        <v>45748.350694444453</v>
      </c>
      <c r="J390">
        <v>2025</v>
      </c>
      <c r="K390" t="s">
        <v>808</v>
      </c>
      <c r="L390" t="s">
        <v>96</v>
      </c>
      <c r="M390" t="s">
        <v>97</v>
      </c>
      <c r="N390" t="s">
        <v>144</v>
      </c>
      <c r="O390" t="s">
        <v>110</v>
      </c>
      <c r="P390" t="s">
        <v>100</v>
      </c>
      <c r="Q390" t="s">
        <v>101</v>
      </c>
      <c r="R390">
        <v>4</v>
      </c>
      <c r="S390">
        <v>2621</v>
      </c>
      <c r="AS390" t="s">
        <v>102</v>
      </c>
      <c r="AT390" t="s">
        <v>155</v>
      </c>
      <c r="AW390" t="s">
        <v>124</v>
      </c>
      <c r="BD390">
        <v>6</v>
      </c>
      <c r="BE390" t="s">
        <v>228</v>
      </c>
      <c r="BG390">
        <v>297</v>
      </c>
      <c r="BI390">
        <v>2025</v>
      </c>
      <c r="BT390">
        <v>1</v>
      </c>
      <c r="BU390" t="s">
        <v>123</v>
      </c>
    </row>
    <row r="391" spans="1:73" x14ac:dyDescent="0.35">
      <c r="A391" t="s">
        <v>200</v>
      </c>
      <c r="B391" t="s">
        <v>201</v>
      </c>
      <c r="C391" t="s">
        <v>202</v>
      </c>
      <c r="D391" t="s">
        <v>203</v>
      </c>
      <c r="E391" t="s">
        <v>204</v>
      </c>
      <c r="F391" t="s">
        <v>807</v>
      </c>
      <c r="G391" t="s">
        <v>275</v>
      </c>
      <c r="H391" t="s">
        <v>245</v>
      </c>
      <c r="I391">
        <v>45804.413194444453</v>
      </c>
      <c r="J391">
        <v>2025</v>
      </c>
      <c r="K391" t="s">
        <v>809</v>
      </c>
      <c r="L391" t="s">
        <v>96</v>
      </c>
      <c r="M391" t="s">
        <v>97</v>
      </c>
      <c r="N391" t="s">
        <v>142</v>
      </c>
      <c r="O391" t="s">
        <v>99</v>
      </c>
      <c r="P391" t="s">
        <v>100</v>
      </c>
      <c r="Q391" t="s">
        <v>101</v>
      </c>
      <c r="R391">
        <v>1</v>
      </c>
      <c r="S391">
        <v>2388</v>
      </c>
      <c r="AS391" t="s">
        <v>102</v>
      </c>
      <c r="AT391" t="s">
        <v>155</v>
      </c>
      <c r="AW391" t="s">
        <v>122</v>
      </c>
      <c r="BD391">
        <v>6</v>
      </c>
      <c r="BE391" t="s">
        <v>230</v>
      </c>
      <c r="BG391">
        <v>-222</v>
      </c>
      <c r="BI391">
        <v>2025</v>
      </c>
      <c r="BT391">
        <v>1</v>
      </c>
      <c r="BU391" t="s">
        <v>123</v>
      </c>
    </row>
    <row r="392" spans="1:73" x14ac:dyDescent="0.35">
      <c r="A392" t="s">
        <v>200</v>
      </c>
      <c r="B392" t="s">
        <v>201</v>
      </c>
      <c r="C392" t="s">
        <v>202</v>
      </c>
      <c r="D392" t="s">
        <v>203</v>
      </c>
      <c r="E392" t="s">
        <v>204</v>
      </c>
      <c r="F392" t="s">
        <v>810</v>
      </c>
      <c r="G392" t="s">
        <v>169</v>
      </c>
      <c r="H392" t="s">
        <v>157</v>
      </c>
      <c r="I392">
        <v>44657.572916666657</v>
      </c>
      <c r="J392">
        <v>2022</v>
      </c>
      <c r="K392" t="s">
        <v>811</v>
      </c>
      <c r="L392" t="s">
        <v>96</v>
      </c>
      <c r="M392" t="s">
        <v>97</v>
      </c>
      <c r="N392" t="s">
        <v>140</v>
      </c>
      <c r="O392" t="s">
        <v>110</v>
      </c>
      <c r="P392" t="s">
        <v>100</v>
      </c>
      <c r="Q392" t="s">
        <v>101</v>
      </c>
      <c r="R392">
        <v>1</v>
      </c>
      <c r="S392">
        <v>2283</v>
      </c>
      <c r="T392">
        <v>35</v>
      </c>
      <c r="AS392" t="s">
        <v>102</v>
      </c>
      <c r="AT392" t="s">
        <v>103</v>
      </c>
      <c r="AW392" t="s">
        <v>122</v>
      </c>
      <c r="BD392">
        <v>7</v>
      </c>
      <c r="BE392" t="s">
        <v>212</v>
      </c>
      <c r="BG392">
        <v>-210</v>
      </c>
      <c r="BI392">
        <v>2022</v>
      </c>
      <c r="BL392" t="s">
        <v>105</v>
      </c>
      <c r="BM392" t="s">
        <v>106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103</v>
      </c>
      <c r="BT392">
        <v>1</v>
      </c>
      <c r="BU392" t="s">
        <v>123</v>
      </c>
    </row>
    <row r="393" spans="1:73" x14ac:dyDescent="0.35">
      <c r="A393" t="s">
        <v>200</v>
      </c>
      <c r="B393" t="s">
        <v>201</v>
      </c>
      <c r="C393" t="s">
        <v>202</v>
      </c>
      <c r="D393" t="s">
        <v>203</v>
      </c>
      <c r="E393" t="s">
        <v>204</v>
      </c>
      <c r="F393" t="s">
        <v>810</v>
      </c>
      <c r="G393" t="s">
        <v>169</v>
      </c>
      <c r="H393" t="s">
        <v>157</v>
      </c>
      <c r="I393">
        <v>44660.495138888888</v>
      </c>
      <c r="J393">
        <v>2022</v>
      </c>
      <c r="K393" t="s">
        <v>812</v>
      </c>
      <c r="L393" t="s">
        <v>96</v>
      </c>
      <c r="M393" t="s">
        <v>97</v>
      </c>
      <c r="N393" t="s">
        <v>139</v>
      </c>
      <c r="O393" t="s">
        <v>99</v>
      </c>
      <c r="P393" t="s">
        <v>100</v>
      </c>
      <c r="Q393" t="s">
        <v>101</v>
      </c>
      <c r="R393">
        <v>3</v>
      </c>
      <c r="S393">
        <v>2607</v>
      </c>
      <c r="T393">
        <v>39</v>
      </c>
      <c r="AS393" t="s">
        <v>102</v>
      </c>
      <c r="AT393" t="s">
        <v>103</v>
      </c>
      <c r="AW393" t="s">
        <v>111</v>
      </c>
      <c r="BD393">
        <v>7</v>
      </c>
      <c r="BE393" t="s">
        <v>214</v>
      </c>
      <c r="BG393">
        <v>92</v>
      </c>
      <c r="BI393">
        <v>2022</v>
      </c>
      <c r="BL393" t="s">
        <v>105</v>
      </c>
      <c r="BM393" t="s">
        <v>106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103</v>
      </c>
      <c r="BT393">
        <v>1</v>
      </c>
      <c r="BU393" t="s">
        <v>123</v>
      </c>
    </row>
    <row r="394" spans="1:73" x14ac:dyDescent="0.35">
      <c r="A394" t="s">
        <v>200</v>
      </c>
      <c r="B394" t="s">
        <v>201</v>
      </c>
      <c r="C394" t="s">
        <v>202</v>
      </c>
      <c r="D394" t="s">
        <v>203</v>
      </c>
      <c r="E394" t="s">
        <v>204</v>
      </c>
      <c r="F394" t="s">
        <v>813</v>
      </c>
      <c r="G394" t="s">
        <v>134</v>
      </c>
      <c r="H394" t="s">
        <v>164</v>
      </c>
      <c r="I394">
        <v>44698.304166666669</v>
      </c>
      <c r="J394">
        <v>2022</v>
      </c>
      <c r="K394" t="s">
        <v>814</v>
      </c>
      <c r="L394" t="s">
        <v>96</v>
      </c>
      <c r="M394" t="s">
        <v>97</v>
      </c>
      <c r="N394" t="s">
        <v>125</v>
      </c>
      <c r="O394" t="s">
        <v>110</v>
      </c>
      <c r="P394" t="s">
        <v>100</v>
      </c>
      <c r="Q394" t="s">
        <v>101</v>
      </c>
      <c r="R394">
        <v>3</v>
      </c>
      <c r="S394">
        <v>2504</v>
      </c>
      <c r="AS394" t="s">
        <v>102</v>
      </c>
      <c r="AT394" t="s">
        <v>135</v>
      </c>
      <c r="AW394" t="s">
        <v>111</v>
      </c>
      <c r="BD394">
        <v>4</v>
      </c>
      <c r="BE394" t="s">
        <v>241</v>
      </c>
      <c r="BG394">
        <v>35</v>
      </c>
      <c r="BI394">
        <v>2022</v>
      </c>
      <c r="BL394" t="s">
        <v>117</v>
      </c>
      <c r="BM394" t="s">
        <v>118</v>
      </c>
      <c r="BN394" t="s">
        <v>107</v>
      </c>
      <c r="BO394" t="s">
        <v>119</v>
      </c>
      <c r="BP394" t="s">
        <v>107</v>
      </c>
      <c r="BQ394" t="s">
        <v>119</v>
      </c>
      <c r="BR394" t="s">
        <v>107</v>
      </c>
      <c r="BS394" t="s">
        <v>103</v>
      </c>
      <c r="BT394">
        <v>3</v>
      </c>
      <c r="BU394" t="s">
        <v>108</v>
      </c>
    </row>
    <row r="395" spans="1:73" x14ac:dyDescent="0.35">
      <c r="A395" t="s">
        <v>200</v>
      </c>
      <c r="B395" t="s">
        <v>201</v>
      </c>
      <c r="C395" t="s">
        <v>202</v>
      </c>
      <c r="D395" t="s">
        <v>203</v>
      </c>
      <c r="E395" t="s">
        <v>204</v>
      </c>
      <c r="F395" t="s">
        <v>813</v>
      </c>
      <c r="G395" t="s">
        <v>134</v>
      </c>
      <c r="H395" t="s">
        <v>164</v>
      </c>
      <c r="I395">
        <v>44669.568055555559</v>
      </c>
      <c r="J395">
        <v>2022</v>
      </c>
      <c r="K395" t="s">
        <v>815</v>
      </c>
      <c r="L395" t="s">
        <v>96</v>
      </c>
      <c r="M395" t="s">
        <v>97</v>
      </c>
      <c r="N395" t="s">
        <v>126</v>
      </c>
      <c r="O395" t="s">
        <v>99</v>
      </c>
      <c r="P395" t="s">
        <v>100</v>
      </c>
      <c r="Q395" t="s">
        <v>101</v>
      </c>
      <c r="R395">
        <v>3</v>
      </c>
      <c r="S395">
        <v>2509</v>
      </c>
      <c r="AS395" t="s">
        <v>102</v>
      </c>
      <c r="AT395" t="s">
        <v>135</v>
      </c>
      <c r="AW395" t="s">
        <v>111</v>
      </c>
      <c r="BD395">
        <v>4</v>
      </c>
      <c r="BE395" t="s">
        <v>243</v>
      </c>
      <c r="BG395">
        <v>32</v>
      </c>
      <c r="BI395">
        <v>2022</v>
      </c>
      <c r="BL395" t="s">
        <v>117</v>
      </c>
      <c r="BM395" t="s">
        <v>118</v>
      </c>
      <c r="BN395" t="s">
        <v>107</v>
      </c>
      <c r="BO395" t="s">
        <v>119</v>
      </c>
      <c r="BP395" t="s">
        <v>107</v>
      </c>
      <c r="BQ395" t="s">
        <v>119</v>
      </c>
      <c r="BR395" t="s">
        <v>107</v>
      </c>
      <c r="BS395" t="s">
        <v>103</v>
      </c>
      <c r="BT395">
        <v>3</v>
      </c>
      <c r="BU395" t="s">
        <v>108</v>
      </c>
    </row>
    <row r="396" spans="1:73" x14ac:dyDescent="0.35">
      <c r="A396" t="s">
        <v>200</v>
      </c>
      <c r="B396" t="s">
        <v>201</v>
      </c>
      <c r="C396" t="s">
        <v>202</v>
      </c>
      <c r="D396" t="s">
        <v>203</v>
      </c>
      <c r="E396" t="s">
        <v>204</v>
      </c>
      <c r="F396" t="s">
        <v>816</v>
      </c>
      <c r="G396" t="s">
        <v>172</v>
      </c>
      <c r="H396" t="s">
        <v>221</v>
      </c>
      <c r="I396">
        <v>44706.682638888888</v>
      </c>
      <c r="J396">
        <v>2022</v>
      </c>
      <c r="K396" t="s">
        <v>817</v>
      </c>
      <c r="L396" t="s">
        <v>96</v>
      </c>
      <c r="M396" t="s">
        <v>97</v>
      </c>
      <c r="N396" t="s">
        <v>132</v>
      </c>
      <c r="O396" t="s">
        <v>110</v>
      </c>
      <c r="P396" t="s">
        <v>100</v>
      </c>
      <c r="Q396" t="s">
        <v>101</v>
      </c>
      <c r="R396">
        <v>3</v>
      </c>
      <c r="S396">
        <v>2455</v>
      </c>
      <c r="T396">
        <v>27</v>
      </c>
      <c r="AS396" t="s">
        <v>102</v>
      </c>
      <c r="AT396" t="s">
        <v>155</v>
      </c>
      <c r="AW396" t="s">
        <v>111</v>
      </c>
      <c r="BD396">
        <v>3</v>
      </c>
      <c r="BE396" t="s">
        <v>233</v>
      </c>
      <c r="BG396">
        <v>80</v>
      </c>
      <c r="BI396">
        <v>2022</v>
      </c>
      <c r="BL396" t="s">
        <v>117</v>
      </c>
      <c r="BM396" t="s">
        <v>253</v>
      </c>
      <c r="BN396" t="s">
        <v>119</v>
      </c>
      <c r="BO396" t="s">
        <v>119</v>
      </c>
      <c r="BP396" t="s">
        <v>119</v>
      </c>
      <c r="BQ396" t="s">
        <v>119</v>
      </c>
      <c r="BR396" t="s">
        <v>107</v>
      </c>
      <c r="BS396" t="s">
        <v>103</v>
      </c>
      <c r="BT396">
        <v>2</v>
      </c>
      <c r="BU396" t="s">
        <v>114</v>
      </c>
    </row>
    <row r="397" spans="1:73" x14ac:dyDescent="0.35">
      <c r="A397" t="s">
        <v>200</v>
      </c>
      <c r="B397" t="s">
        <v>201</v>
      </c>
      <c r="C397" t="s">
        <v>202</v>
      </c>
      <c r="D397" t="s">
        <v>203</v>
      </c>
      <c r="E397" t="s">
        <v>204</v>
      </c>
      <c r="F397" t="s">
        <v>816</v>
      </c>
      <c r="G397" t="s">
        <v>172</v>
      </c>
      <c r="H397" t="s">
        <v>221</v>
      </c>
      <c r="I397">
        <v>44696.39166666667</v>
      </c>
      <c r="J397">
        <v>2022</v>
      </c>
      <c r="K397" t="s">
        <v>818</v>
      </c>
      <c r="L397" t="s">
        <v>96</v>
      </c>
      <c r="M397" t="s">
        <v>97</v>
      </c>
      <c r="N397" t="s">
        <v>131</v>
      </c>
      <c r="O397" t="s">
        <v>99</v>
      </c>
      <c r="P397" t="s">
        <v>100</v>
      </c>
      <c r="Q397" t="s">
        <v>101</v>
      </c>
      <c r="R397">
        <v>4</v>
      </c>
      <c r="S397">
        <v>2642</v>
      </c>
      <c r="T397">
        <v>25</v>
      </c>
      <c r="AS397" t="s">
        <v>102</v>
      </c>
      <c r="AT397" t="s">
        <v>155</v>
      </c>
      <c r="AW397" t="s">
        <v>124</v>
      </c>
      <c r="BD397">
        <v>3</v>
      </c>
      <c r="BE397" t="s">
        <v>235</v>
      </c>
      <c r="BG397">
        <v>114</v>
      </c>
      <c r="BI397">
        <v>2022</v>
      </c>
      <c r="BL397" t="s">
        <v>117</v>
      </c>
      <c r="BM397" t="s">
        <v>253</v>
      </c>
      <c r="BN397" t="s">
        <v>119</v>
      </c>
      <c r="BO397" t="s">
        <v>119</v>
      </c>
      <c r="BP397" t="s">
        <v>119</v>
      </c>
      <c r="BQ397" t="s">
        <v>119</v>
      </c>
      <c r="BR397" t="s">
        <v>107</v>
      </c>
      <c r="BS397" t="s">
        <v>103</v>
      </c>
      <c r="BT397">
        <v>2</v>
      </c>
      <c r="BU397" t="s">
        <v>114</v>
      </c>
    </row>
    <row r="398" spans="1:73" x14ac:dyDescent="0.35">
      <c r="A398" t="s">
        <v>200</v>
      </c>
      <c r="B398" t="s">
        <v>201</v>
      </c>
      <c r="C398" t="s">
        <v>202</v>
      </c>
      <c r="D398" t="s">
        <v>203</v>
      </c>
      <c r="E398" t="s">
        <v>204</v>
      </c>
      <c r="F398" t="s">
        <v>819</v>
      </c>
      <c r="G398" t="s">
        <v>154</v>
      </c>
      <c r="H398" t="s">
        <v>158</v>
      </c>
      <c r="I398">
        <v>45397.46597222222</v>
      </c>
      <c r="J398">
        <v>2024</v>
      </c>
      <c r="K398" t="s">
        <v>820</v>
      </c>
      <c r="L398" t="s">
        <v>96</v>
      </c>
      <c r="M398" t="s">
        <v>97</v>
      </c>
      <c r="N398" t="s">
        <v>120</v>
      </c>
      <c r="O398" t="s">
        <v>110</v>
      </c>
      <c r="P398" t="s">
        <v>100</v>
      </c>
      <c r="Q398" t="s">
        <v>101</v>
      </c>
      <c r="R398">
        <v>2</v>
      </c>
      <c r="S398">
        <v>2480</v>
      </c>
      <c r="T398">
        <v>29</v>
      </c>
      <c r="AS398" t="s">
        <v>102</v>
      </c>
      <c r="AT398" t="s">
        <v>135</v>
      </c>
      <c r="AW398" t="s">
        <v>104</v>
      </c>
      <c r="BD398">
        <v>5</v>
      </c>
      <c r="BE398" t="s">
        <v>223</v>
      </c>
      <c r="BG398">
        <v>-16</v>
      </c>
      <c r="BI398">
        <v>2024</v>
      </c>
      <c r="BT398">
        <v>3</v>
      </c>
      <c r="BU398" t="s">
        <v>108</v>
      </c>
    </row>
    <row r="399" spans="1:73" x14ac:dyDescent="0.35">
      <c r="A399" t="s">
        <v>200</v>
      </c>
      <c r="B399" t="s">
        <v>201</v>
      </c>
      <c r="C399" t="s">
        <v>202</v>
      </c>
      <c r="D399" t="s">
        <v>203</v>
      </c>
      <c r="E399" t="s">
        <v>204</v>
      </c>
      <c r="F399" t="s">
        <v>819</v>
      </c>
      <c r="G399" t="s">
        <v>154</v>
      </c>
      <c r="H399" t="s">
        <v>158</v>
      </c>
      <c r="I399">
        <v>45384.352777777778</v>
      </c>
      <c r="J399">
        <v>2024</v>
      </c>
      <c r="K399" t="s">
        <v>821</v>
      </c>
      <c r="L399" t="s">
        <v>96</v>
      </c>
      <c r="M399" t="s">
        <v>97</v>
      </c>
      <c r="N399" t="s">
        <v>121</v>
      </c>
      <c r="O399" t="s">
        <v>99</v>
      </c>
      <c r="P399" t="s">
        <v>100</v>
      </c>
      <c r="Q399" t="s">
        <v>101</v>
      </c>
      <c r="R399">
        <v>1</v>
      </c>
      <c r="S399">
        <v>2342</v>
      </c>
      <c r="T399">
        <v>33</v>
      </c>
      <c r="AS399" t="s">
        <v>102</v>
      </c>
      <c r="AT399" t="s">
        <v>135</v>
      </c>
      <c r="AW399" t="s">
        <v>122</v>
      </c>
      <c r="BD399">
        <v>5</v>
      </c>
      <c r="BE399" t="s">
        <v>225</v>
      </c>
      <c r="BG399">
        <v>-319</v>
      </c>
      <c r="BI399">
        <v>2024</v>
      </c>
      <c r="BT399">
        <v>3</v>
      </c>
      <c r="BU399" t="s">
        <v>108</v>
      </c>
    </row>
    <row r="400" spans="1:73" x14ac:dyDescent="0.35">
      <c r="A400" t="s">
        <v>200</v>
      </c>
      <c r="B400" t="s">
        <v>201</v>
      </c>
      <c r="C400" t="s">
        <v>202</v>
      </c>
      <c r="D400" t="s">
        <v>203</v>
      </c>
      <c r="E400" t="s">
        <v>204</v>
      </c>
      <c r="F400" t="s">
        <v>822</v>
      </c>
      <c r="G400" t="s">
        <v>275</v>
      </c>
      <c r="H400" t="s">
        <v>137</v>
      </c>
      <c r="I400">
        <v>45032.474305555559</v>
      </c>
      <c r="J400">
        <v>2023</v>
      </c>
      <c r="K400" t="s">
        <v>823</v>
      </c>
      <c r="L400" t="s">
        <v>96</v>
      </c>
      <c r="M400" t="s">
        <v>97</v>
      </c>
      <c r="N400" t="s">
        <v>140</v>
      </c>
      <c r="O400" t="s">
        <v>110</v>
      </c>
      <c r="P400" t="s">
        <v>100</v>
      </c>
      <c r="Q400" t="s">
        <v>101</v>
      </c>
      <c r="R400">
        <v>4</v>
      </c>
      <c r="S400">
        <v>2701</v>
      </c>
      <c r="AS400" t="s">
        <v>102</v>
      </c>
      <c r="AT400" t="s">
        <v>155</v>
      </c>
      <c r="AW400" t="s">
        <v>124</v>
      </c>
      <c r="BD400">
        <v>7</v>
      </c>
      <c r="BE400" t="s">
        <v>212</v>
      </c>
      <c r="BG400">
        <v>112</v>
      </c>
      <c r="BI400">
        <v>2023</v>
      </c>
      <c r="BT400">
        <v>3</v>
      </c>
      <c r="BU400" t="s">
        <v>108</v>
      </c>
    </row>
    <row r="401" spans="1:73" x14ac:dyDescent="0.35">
      <c r="A401" t="s">
        <v>200</v>
      </c>
      <c r="B401" t="s">
        <v>201</v>
      </c>
      <c r="C401" t="s">
        <v>202</v>
      </c>
      <c r="D401" t="s">
        <v>203</v>
      </c>
      <c r="E401" t="s">
        <v>204</v>
      </c>
      <c r="F401" t="s">
        <v>822</v>
      </c>
      <c r="G401" t="s">
        <v>275</v>
      </c>
      <c r="H401" t="s">
        <v>137</v>
      </c>
      <c r="I401">
        <v>45072.381249999999</v>
      </c>
      <c r="J401">
        <v>2023</v>
      </c>
      <c r="K401" t="s">
        <v>824</v>
      </c>
      <c r="L401" t="s">
        <v>96</v>
      </c>
      <c r="M401" t="s">
        <v>97</v>
      </c>
      <c r="N401" t="s">
        <v>139</v>
      </c>
      <c r="O401" t="s">
        <v>99</v>
      </c>
      <c r="P401" t="s">
        <v>100</v>
      </c>
      <c r="Q401" t="s">
        <v>101</v>
      </c>
      <c r="R401">
        <v>2</v>
      </c>
      <c r="S401">
        <v>2531</v>
      </c>
      <c r="T401">
        <v>30</v>
      </c>
      <c r="AS401" t="s">
        <v>102</v>
      </c>
      <c r="AT401" t="s">
        <v>155</v>
      </c>
      <c r="AW401" t="s">
        <v>104</v>
      </c>
      <c r="BD401">
        <v>7</v>
      </c>
      <c r="BE401" t="s">
        <v>214</v>
      </c>
      <c r="BG401">
        <v>-64</v>
      </c>
      <c r="BI401">
        <v>2023</v>
      </c>
      <c r="BT401">
        <v>3</v>
      </c>
      <c r="BU401" t="s">
        <v>108</v>
      </c>
    </row>
    <row r="402" spans="1:73" x14ac:dyDescent="0.35">
      <c r="A402" t="s">
        <v>200</v>
      </c>
      <c r="B402" t="s">
        <v>201</v>
      </c>
      <c r="C402" t="s">
        <v>202</v>
      </c>
      <c r="D402" t="s">
        <v>203</v>
      </c>
      <c r="E402" t="s">
        <v>204</v>
      </c>
      <c r="F402" t="s">
        <v>825</v>
      </c>
      <c r="G402" t="s">
        <v>262</v>
      </c>
      <c r="H402" t="s">
        <v>137</v>
      </c>
      <c r="I402">
        <v>45403.600694444453</v>
      </c>
      <c r="J402">
        <v>2024</v>
      </c>
      <c r="K402" t="s">
        <v>826</v>
      </c>
      <c r="L402" t="s">
        <v>96</v>
      </c>
      <c r="M402" t="s">
        <v>97</v>
      </c>
      <c r="N402" t="s">
        <v>109</v>
      </c>
      <c r="O402" t="s">
        <v>110</v>
      </c>
      <c r="P402" t="s">
        <v>100</v>
      </c>
      <c r="Q402" t="s">
        <v>101</v>
      </c>
      <c r="R402">
        <v>2</v>
      </c>
      <c r="S402">
        <v>2503</v>
      </c>
      <c r="T402">
        <v>30</v>
      </c>
      <c r="AS402" t="s">
        <v>102</v>
      </c>
      <c r="AT402" t="s">
        <v>155</v>
      </c>
      <c r="AW402" t="s">
        <v>104</v>
      </c>
      <c r="BD402">
        <v>11</v>
      </c>
      <c r="BE402" t="s">
        <v>217</v>
      </c>
      <c r="BG402">
        <v>-5</v>
      </c>
      <c r="BI402">
        <v>2024</v>
      </c>
      <c r="BL402" t="s">
        <v>117</v>
      </c>
      <c r="BM402" t="s">
        <v>106</v>
      </c>
      <c r="BN402" t="s">
        <v>119</v>
      </c>
      <c r="BO402" t="s">
        <v>119</v>
      </c>
      <c r="BP402" t="s">
        <v>107</v>
      </c>
      <c r="BQ402" t="s">
        <v>119</v>
      </c>
      <c r="BR402" t="s">
        <v>119</v>
      </c>
      <c r="BS402" t="s">
        <v>155</v>
      </c>
      <c r="BT402">
        <v>2</v>
      </c>
      <c r="BU402" t="s">
        <v>114</v>
      </c>
    </row>
    <row r="403" spans="1:73" x14ac:dyDescent="0.35">
      <c r="A403" t="s">
        <v>200</v>
      </c>
      <c r="B403" t="s">
        <v>201</v>
      </c>
      <c r="C403" t="s">
        <v>202</v>
      </c>
      <c r="D403" t="s">
        <v>203</v>
      </c>
      <c r="E403" t="s">
        <v>204</v>
      </c>
      <c r="F403" t="s">
        <v>825</v>
      </c>
      <c r="G403" t="s">
        <v>262</v>
      </c>
      <c r="H403" t="s">
        <v>137</v>
      </c>
      <c r="I403">
        <v>45440.690972222219</v>
      </c>
      <c r="J403">
        <v>2024</v>
      </c>
      <c r="K403" t="s">
        <v>827</v>
      </c>
      <c r="L403" t="s">
        <v>96</v>
      </c>
      <c r="M403" t="s">
        <v>97</v>
      </c>
      <c r="N403" t="s">
        <v>98</v>
      </c>
      <c r="O403" t="s">
        <v>99</v>
      </c>
      <c r="P403" t="s">
        <v>100</v>
      </c>
      <c r="Q403" t="s">
        <v>101</v>
      </c>
      <c r="R403">
        <v>4</v>
      </c>
      <c r="S403">
        <v>2838</v>
      </c>
      <c r="T403">
        <v>42</v>
      </c>
      <c r="AS403" t="s">
        <v>102</v>
      </c>
      <c r="AT403" t="s">
        <v>155</v>
      </c>
      <c r="AW403" t="s">
        <v>124</v>
      </c>
      <c r="BD403">
        <v>11</v>
      </c>
      <c r="BE403" t="s">
        <v>219</v>
      </c>
      <c r="BG403">
        <v>215</v>
      </c>
      <c r="BI403">
        <v>2024</v>
      </c>
      <c r="BL403" t="s">
        <v>117</v>
      </c>
      <c r="BM403" t="s">
        <v>106</v>
      </c>
      <c r="BN403" t="s">
        <v>119</v>
      </c>
      <c r="BO403" t="s">
        <v>119</v>
      </c>
      <c r="BP403" t="s">
        <v>107</v>
      </c>
      <c r="BQ403" t="s">
        <v>119</v>
      </c>
      <c r="BR403" t="s">
        <v>119</v>
      </c>
      <c r="BS403" t="s">
        <v>155</v>
      </c>
      <c r="BT403">
        <v>2</v>
      </c>
      <c r="BU403" t="s">
        <v>114</v>
      </c>
    </row>
    <row r="404" spans="1:73" x14ac:dyDescent="0.35">
      <c r="A404" t="s">
        <v>200</v>
      </c>
      <c r="B404" t="s">
        <v>201</v>
      </c>
      <c r="C404" t="s">
        <v>202</v>
      </c>
      <c r="D404" t="s">
        <v>203</v>
      </c>
      <c r="E404" t="s">
        <v>204</v>
      </c>
      <c r="F404" t="s">
        <v>828</v>
      </c>
      <c r="G404" t="s">
        <v>156</v>
      </c>
      <c r="H404" t="s">
        <v>170</v>
      </c>
      <c r="I404">
        <v>44689.310416666667</v>
      </c>
      <c r="J404">
        <v>2022</v>
      </c>
      <c r="K404" t="s">
        <v>829</v>
      </c>
      <c r="L404" t="s">
        <v>96</v>
      </c>
      <c r="M404" t="s">
        <v>97</v>
      </c>
      <c r="N404" t="s">
        <v>125</v>
      </c>
      <c r="O404" t="s">
        <v>110</v>
      </c>
      <c r="P404" t="s">
        <v>100</v>
      </c>
      <c r="Q404" t="s">
        <v>101</v>
      </c>
      <c r="R404">
        <v>1</v>
      </c>
      <c r="S404">
        <v>2248</v>
      </c>
      <c r="AS404" t="s">
        <v>102</v>
      </c>
      <c r="AT404" t="s">
        <v>155</v>
      </c>
      <c r="AW404" t="s">
        <v>122</v>
      </c>
      <c r="BD404">
        <v>4</v>
      </c>
      <c r="BE404" t="s">
        <v>241</v>
      </c>
      <c r="BG404">
        <v>-120</v>
      </c>
      <c r="BI404">
        <v>2022</v>
      </c>
      <c r="BL404" t="s">
        <v>105</v>
      </c>
      <c r="BM404" t="s">
        <v>171</v>
      </c>
      <c r="BN404" t="s">
        <v>107</v>
      </c>
      <c r="BO404" t="s">
        <v>107</v>
      </c>
      <c r="BP404" t="s">
        <v>119</v>
      </c>
      <c r="BQ404" t="s">
        <v>107</v>
      </c>
      <c r="BR404" t="s">
        <v>107</v>
      </c>
      <c r="BS404" t="s">
        <v>135</v>
      </c>
      <c r="BT404">
        <v>3</v>
      </c>
      <c r="BU404" t="s">
        <v>108</v>
      </c>
    </row>
    <row r="405" spans="1:73" x14ac:dyDescent="0.35">
      <c r="A405" t="s">
        <v>200</v>
      </c>
      <c r="B405" t="s">
        <v>201</v>
      </c>
      <c r="C405" t="s">
        <v>202</v>
      </c>
      <c r="D405" t="s">
        <v>203</v>
      </c>
      <c r="E405" t="s">
        <v>204</v>
      </c>
      <c r="F405" t="s">
        <v>828</v>
      </c>
      <c r="G405" t="s">
        <v>156</v>
      </c>
      <c r="H405" t="s">
        <v>170</v>
      </c>
      <c r="I405">
        <v>44686.614583333343</v>
      </c>
      <c r="J405">
        <v>2022</v>
      </c>
      <c r="K405" t="s">
        <v>830</v>
      </c>
      <c r="L405" t="s">
        <v>96</v>
      </c>
      <c r="M405" t="s">
        <v>97</v>
      </c>
      <c r="N405" t="s">
        <v>126</v>
      </c>
      <c r="O405" t="s">
        <v>99</v>
      </c>
      <c r="P405" t="s">
        <v>100</v>
      </c>
      <c r="Q405" t="s">
        <v>101</v>
      </c>
      <c r="R405">
        <v>3</v>
      </c>
      <c r="S405">
        <v>2501</v>
      </c>
      <c r="AS405" t="s">
        <v>102</v>
      </c>
      <c r="AT405" t="s">
        <v>155</v>
      </c>
      <c r="AW405" t="s">
        <v>111</v>
      </c>
      <c r="BD405">
        <v>4</v>
      </c>
      <c r="BE405" t="s">
        <v>243</v>
      </c>
      <c r="BG405">
        <v>67</v>
      </c>
      <c r="BI405">
        <v>2022</v>
      </c>
      <c r="BL405" t="s">
        <v>105</v>
      </c>
      <c r="BM405" t="s">
        <v>171</v>
      </c>
      <c r="BN405" t="s">
        <v>107</v>
      </c>
      <c r="BO405" t="s">
        <v>107</v>
      </c>
      <c r="BP405" t="s">
        <v>119</v>
      </c>
      <c r="BQ405" t="s">
        <v>107</v>
      </c>
      <c r="BR405" t="s">
        <v>107</v>
      </c>
      <c r="BS405" t="s">
        <v>135</v>
      </c>
      <c r="BT405">
        <v>3</v>
      </c>
      <c r="BU405" t="s">
        <v>108</v>
      </c>
    </row>
    <row r="406" spans="1:73" x14ac:dyDescent="0.35">
      <c r="A406" t="s">
        <v>200</v>
      </c>
      <c r="B406" t="s">
        <v>201</v>
      </c>
      <c r="C406" t="s">
        <v>202</v>
      </c>
      <c r="D406" t="s">
        <v>203</v>
      </c>
      <c r="E406" t="s">
        <v>204</v>
      </c>
      <c r="F406" t="s">
        <v>831</v>
      </c>
      <c r="G406" t="s">
        <v>156</v>
      </c>
      <c r="H406" t="s">
        <v>221</v>
      </c>
      <c r="I406">
        <v>45024.619444444441</v>
      </c>
      <c r="J406">
        <v>2023</v>
      </c>
      <c r="K406" t="s">
        <v>832</v>
      </c>
      <c r="L406" t="s">
        <v>96</v>
      </c>
      <c r="M406" t="s">
        <v>97</v>
      </c>
      <c r="N406" t="s">
        <v>120</v>
      </c>
      <c r="O406" t="s">
        <v>110</v>
      </c>
      <c r="P406" t="s">
        <v>100</v>
      </c>
      <c r="Q406" t="s">
        <v>101</v>
      </c>
      <c r="R406">
        <v>3</v>
      </c>
      <c r="S406">
        <v>2554</v>
      </c>
      <c r="T406">
        <v>35</v>
      </c>
      <c r="AS406" t="s">
        <v>102</v>
      </c>
      <c r="AT406" t="s">
        <v>155</v>
      </c>
      <c r="AW406" t="s">
        <v>111</v>
      </c>
      <c r="BD406">
        <v>5</v>
      </c>
      <c r="BE406" t="s">
        <v>223</v>
      </c>
      <c r="BG406">
        <v>47</v>
      </c>
      <c r="BI406">
        <v>2023</v>
      </c>
      <c r="BT406">
        <v>1</v>
      </c>
      <c r="BU406" t="s">
        <v>123</v>
      </c>
    </row>
    <row r="407" spans="1:73" x14ac:dyDescent="0.35">
      <c r="A407" t="s">
        <v>200</v>
      </c>
      <c r="B407" t="s">
        <v>201</v>
      </c>
      <c r="C407" t="s">
        <v>202</v>
      </c>
      <c r="D407" t="s">
        <v>203</v>
      </c>
      <c r="E407" t="s">
        <v>204</v>
      </c>
      <c r="F407" t="s">
        <v>831</v>
      </c>
      <c r="G407" t="s">
        <v>156</v>
      </c>
      <c r="H407" t="s">
        <v>221</v>
      </c>
      <c r="I407">
        <v>45064.599305555559</v>
      </c>
      <c r="J407">
        <v>2023</v>
      </c>
      <c r="K407" t="s">
        <v>833</v>
      </c>
      <c r="L407" t="s">
        <v>96</v>
      </c>
      <c r="M407" t="s">
        <v>97</v>
      </c>
      <c r="N407" t="s">
        <v>121</v>
      </c>
      <c r="O407" t="s">
        <v>99</v>
      </c>
      <c r="P407" t="s">
        <v>100</v>
      </c>
      <c r="Q407" t="s">
        <v>101</v>
      </c>
      <c r="R407">
        <v>1</v>
      </c>
      <c r="S407">
        <v>2275</v>
      </c>
      <c r="T407">
        <v>35</v>
      </c>
      <c r="AS407" t="s">
        <v>102</v>
      </c>
      <c r="AT407" t="s">
        <v>155</v>
      </c>
      <c r="AW407" t="s">
        <v>122</v>
      </c>
      <c r="BD407">
        <v>5</v>
      </c>
      <c r="BE407" t="s">
        <v>225</v>
      </c>
      <c r="BG407">
        <v>-239</v>
      </c>
      <c r="BI407">
        <v>2023</v>
      </c>
      <c r="BT407">
        <v>1</v>
      </c>
      <c r="BU407" t="s">
        <v>123</v>
      </c>
    </row>
    <row r="408" spans="1:73" x14ac:dyDescent="0.35">
      <c r="A408" t="s">
        <v>200</v>
      </c>
      <c r="B408" t="s">
        <v>201</v>
      </c>
      <c r="C408" t="s">
        <v>202</v>
      </c>
      <c r="D408" t="s">
        <v>203</v>
      </c>
      <c r="E408" t="s">
        <v>204</v>
      </c>
      <c r="F408" t="s">
        <v>834</v>
      </c>
      <c r="G408" t="s">
        <v>152</v>
      </c>
      <c r="H408" t="s">
        <v>161</v>
      </c>
      <c r="I408">
        <v>44695.677777777782</v>
      </c>
      <c r="J408">
        <v>2022</v>
      </c>
      <c r="K408" t="s">
        <v>835</v>
      </c>
      <c r="L408" t="s">
        <v>96</v>
      </c>
      <c r="M408" t="s">
        <v>97</v>
      </c>
      <c r="N408" t="s">
        <v>144</v>
      </c>
      <c r="O408" t="s">
        <v>110</v>
      </c>
      <c r="P408" t="s">
        <v>100</v>
      </c>
      <c r="Q408" t="s">
        <v>101</v>
      </c>
      <c r="R408">
        <v>2</v>
      </c>
      <c r="S408">
        <v>2505</v>
      </c>
      <c r="AS408" t="s">
        <v>102</v>
      </c>
      <c r="AT408" t="s">
        <v>135</v>
      </c>
      <c r="AW408" t="s">
        <v>104</v>
      </c>
      <c r="BD408">
        <v>6</v>
      </c>
      <c r="BE408" t="s">
        <v>228</v>
      </c>
      <c r="BG408">
        <v>-81</v>
      </c>
      <c r="BI408">
        <v>2022</v>
      </c>
      <c r="BL408" t="s">
        <v>117</v>
      </c>
      <c r="BM408" t="s">
        <v>106</v>
      </c>
      <c r="BN408" t="s">
        <v>119</v>
      </c>
      <c r="BO408" t="s">
        <v>107</v>
      </c>
      <c r="BP408" t="s">
        <v>107</v>
      </c>
      <c r="BQ408" t="s">
        <v>107</v>
      </c>
      <c r="BR408" t="s">
        <v>119</v>
      </c>
      <c r="BS408" t="s">
        <v>155</v>
      </c>
      <c r="BT408">
        <v>1</v>
      </c>
      <c r="BU408" t="s">
        <v>123</v>
      </c>
    </row>
    <row r="409" spans="1:73" x14ac:dyDescent="0.35">
      <c r="A409" t="s">
        <v>200</v>
      </c>
      <c r="B409" t="s">
        <v>201</v>
      </c>
      <c r="C409" t="s">
        <v>202</v>
      </c>
      <c r="D409" t="s">
        <v>203</v>
      </c>
      <c r="E409" t="s">
        <v>204</v>
      </c>
      <c r="F409" t="s">
        <v>834</v>
      </c>
      <c r="G409" t="s">
        <v>152</v>
      </c>
      <c r="H409" t="s">
        <v>161</v>
      </c>
      <c r="I409">
        <v>44660.29583333333</v>
      </c>
      <c r="J409">
        <v>2022</v>
      </c>
      <c r="K409" t="s">
        <v>836</v>
      </c>
      <c r="L409" t="s">
        <v>96</v>
      </c>
      <c r="M409" t="s">
        <v>97</v>
      </c>
      <c r="N409" t="s">
        <v>142</v>
      </c>
      <c r="O409" t="s">
        <v>99</v>
      </c>
      <c r="P409" t="s">
        <v>100</v>
      </c>
      <c r="Q409" t="s">
        <v>101</v>
      </c>
      <c r="R409">
        <v>4</v>
      </c>
      <c r="S409">
        <v>2697</v>
      </c>
      <c r="T409">
        <v>32</v>
      </c>
      <c r="AS409" t="s">
        <v>102</v>
      </c>
      <c r="AT409" t="s">
        <v>135</v>
      </c>
      <c r="AW409" t="s">
        <v>124</v>
      </c>
      <c r="BD409">
        <v>6</v>
      </c>
      <c r="BE409" t="s">
        <v>230</v>
      </c>
      <c r="BG409">
        <v>333</v>
      </c>
      <c r="BI409">
        <v>2022</v>
      </c>
      <c r="BL409" t="s">
        <v>117</v>
      </c>
      <c r="BM409" t="s">
        <v>106</v>
      </c>
      <c r="BN409" t="s">
        <v>119</v>
      </c>
      <c r="BO409" t="s">
        <v>107</v>
      </c>
      <c r="BP409" t="s">
        <v>107</v>
      </c>
      <c r="BQ409" t="s">
        <v>107</v>
      </c>
      <c r="BR409" t="s">
        <v>119</v>
      </c>
      <c r="BS409" t="s">
        <v>155</v>
      </c>
      <c r="BT409">
        <v>1</v>
      </c>
      <c r="BU409" t="s">
        <v>123</v>
      </c>
    </row>
    <row r="410" spans="1:73" x14ac:dyDescent="0.35">
      <c r="A410" t="s">
        <v>200</v>
      </c>
      <c r="B410" t="s">
        <v>201</v>
      </c>
      <c r="C410" t="s">
        <v>202</v>
      </c>
      <c r="D410" t="s">
        <v>203</v>
      </c>
      <c r="E410" t="s">
        <v>204</v>
      </c>
      <c r="F410" t="s">
        <v>837</v>
      </c>
      <c r="G410" t="s">
        <v>262</v>
      </c>
      <c r="H410" t="s">
        <v>245</v>
      </c>
      <c r="I410">
        <v>45027.533333333333</v>
      </c>
      <c r="J410">
        <v>2023</v>
      </c>
      <c r="K410" t="s">
        <v>838</v>
      </c>
      <c r="L410" t="s">
        <v>96</v>
      </c>
      <c r="M410" t="s">
        <v>97</v>
      </c>
      <c r="N410" t="s">
        <v>132</v>
      </c>
      <c r="O410" t="s">
        <v>110</v>
      </c>
      <c r="P410" t="s">
        <v>100</v>
      </c>
      <c r="Q410" t="s">
        <v>101</v>
      </c>
      <c r="R410">
        <v>4</v>
      </c>
      <c r="S410">
        <v>2549</v>
      </c>
      <c r="AS410" t="s">
        <v>102</v>
      </c>
      <c r="AT410" t="s">
        <v>155</v>
      </c>
      <c r="AW410" t="s">
        <v>124</v>
      </c>
      <c r="BD410">
        <v>3</v>
      </c>
      <c r="BE410" t="s">
        <v>233</v>
      </c>
      <c r="BG410">
        <v>130</v>
      </c>
      <c r="BI410">
        <v>2023</v>
      </c>
      <c r="BL410" t="s">
        <v>117</v>
      </c>
      <c r="BM410" t="s">
        <v>171</v>
      </c>
      <c r="BN410" t="s">
        <v>107</v>
      </c>
      <c r="BO410" t="s">
        <v>107</v>
      </c>
      <c r="BP410" t="s">
        <v>119</v>
      </c>
      <c r="BQ410" t="s">
        <v>107</v>
      </c>
      <c r="BR410" t="s">
        <v>107</v>
      </c>
      <c r="BS410" t="s">
        <v>155</v>
      </c>
      <c r="BT410">
        <v>3</v>
      </c>
      <c r="BU410" t="s">
        <v>108</v>
      </c>
    </row>
    <row r="411" spans="1:73" x14ac:dyDescent="0.35">
      <c r="A411" t="s">
        <v>200</v>
      </c>
      <c r="B411" t="s">
        <v>201</v>
      </c>
      <c r="C411" t="s">
        <v>202</v>
      </c>
      <c r="D411" t="s">
        <v>203</v>
      </c>
      <c r="E411" t="s">
        <v>204</v>
      </c>
      <c r="F411" t="s">
        <v>837</v>
      </c>
      <c r="G411" t="s">
        <v>262</v>
      </c>
      <c r="H411" t="s">
        <v>245</v>
      </c>
      <c r="I411">
        <v>45018.381944444453</v>
      </c>
      <c r="J411">
        <v>2023</v>
      </c>
      <c r="K411" t="s">
        <v>839</v>
      </c>
      <c r="L411" t="s">
        <v>96</v>
      </c>
      <c r="M411" t="s">
        <v>97</v>
      </c>
      <c r="N411" t="s">
        <v>131</v>
      </c>
      <c r="O411" t="s">
        <v>99</v>
      </c>
      <c r="P411" t="s">
        <v>100</v>
      </c>
      <c r="Q411" t="s">
        <v>101</v>
      </c>
      <c r="R411">
        <v>2</v>
      </c>
      <c r="S411">
        <v>2425</v>
      </c>
      <c r="AS411" t="s">
        <v>102</v>
      </c>
      <c r="AT411" t="s">
        <v>155</v>
      </c>
      <c r="AW411" t="s">
        <v>104</v>
      </c>
      <c r="BD411">
        <v>3</v>
      </c>
      <c r="BE411" t="s">
        <v>235</v>
      </c>
      <c r="BG411">
        <v>-55</v>
      </c>
      <c r="BI411">
        <v>2023</v>
      </c>
      <c r="BL411" t="s">
        <v>117</v>
      </c>
      <c r="BM411" t="s">
        <v>171</v>
      </c>
      <c r="BN411" t="s">
        <v>107</v>
      </c>
      <c r="BO411" t="s">
        <v>107</v>
      </c>
      <c r="BP411" t="s">
        <v>119</v>
      </c>
      <c r="BQ411" t="s">
        <v>107</v>
      </c>
      <c r="BR411" t="s">
        <v>107</v>
      </c>
      <c r="BS411" t="s">
        <v>155</v>
      </c>
      <c r="BT411">
        <v>3</v>
      </c>
      <c r="BU411" t="s">
        <v>108</v>
      </c>
    </row>
    <row r="412" spans="1:73" x14ac:dyDescent="0.35">
      <c r="A412" t="s">
        <v>200</v>
      </c>
      <c r="B412" t="s">
        <v>201</v>
      </c>
      <c r="C412" t="s">
        <v>202</v>
      </c>
      <c r="D412" t="s">
        <v>203</v>
      </c>
      <c r="E412" t="s">
        <v>204</v>
      </c>
      <c r="F412" t="s">
        <v>840</v>
      </c>
      <c r="G412" t="s">
        <v>262</v>
      </c>
      <c r="H412" t="s">
        <v>318</v>
      </c>
      <c r="I412">
        <v>45422.309027777781</v>
      </c>
      <c r="J412">
        <v>2024</v>
      </c>
      <c r="K412" t="s">
        <v>841</v>
      </c>
      <c r="L412" t="s">
        <v>96</v>
      </c>
      <c r="M412" t="s">
        <v>97</v>
      </c>
      <c r="N412" t="s">
        <v>125</v>
      </c>
      <c r="O412" t="s">
        <v>110</v>
      </c>
      <c r="P412" t="s">
        <v>100</v>
      </c>
      <c r="Q412" t="s">
        <v>101</v>
      </c>
      <c r="R412">
        <v>2</v>
      </c>
      <c r="S412">
        <v>2452</v>
      </c>
      <c r="T412">
        <v>42</v>
      </c>
      <c r="AS412" t="s">
        <v>102</v>
      </c>
      <c r="AT412" t="s">
        <v>103</v>
      </c>
      <c r="AW412" t="s">
        <v>104</v>
      </c>
      <c r="BD412">
        <v>4</v>
      </c>
      <c r="BE412" t="s">
        <v>241</v>
      </c>
      <c r="BG412">
        <v>-42</v>
      </c>
      <c r="BI412">
        <v>2024</v>
      </c>
      <c r="BL412" t="s">
        <v>143</v>
      </c>
      <c r="BM412" t="s">
        <v>171</v>
      </c>
      <c r="BN412" t="s">
        <v>119</v>
      </c>
      <c r="BO412" t="s">
        <v>107</v>
      </c>
      <c r="BP412" t="s">
        <v>107</v>
      </c>
      <c r="BQ412" t="s">
        <v>119</v>
      </c>
      <c r="BR412" t="s">
        <v>107</v>
      </c>
      <c r="BS412" t="s">
        <v>103</v>
      </c>
      <c r="BT412">
        <v>1</v>
      </c>
      <c r="BU412" t="s">
        <v>123</v>
      </c>
    </row>
    <row r="413" spans="1:73" x14ac:dyDescent="0.35">
      <c r="A413" t="s">
        <v>200</v>
      </c>
      <c r="B413" t="s">
        <v>201</v>
      </c>
      <c r="C413" t="s">
        <v>202</v>
      </c>
      <c r="D413" t="s">
        <v>203</v>
      </c>
      <c r="E413" t="s">
        <v>204</v>
      </c>
      <c r="F413" t="s">
        <v>840</v>
      </c>
      <c r="G413" t="s">
        <v>262</v>
      </c>
      <c r="H413" t="s">
        <v>318</v>
      </c>
      <c r="I413">
        <v>45423.672222222223</v>
      </c>
      <c r="J413">
        <v>2024</v>
      </c>
      <c r="K413" t="s">
        <v>842</v>
      </c>
      <c r="L413" t="s">
        <v>96</v>
      </c>
      <c r="M413" t="s">
        <v>97</v>
      </c>
      <c r="N413" t="s">
        <v>126</v>
      </c>
      <c r="O413" t="s">
        <v>99</v>
      </c>
      <c r="P413" t="s">
        <v>100</v>
      </c>
      <c r="Q413" t="s">
        <v>101</v>
      </c>
      <c r="R413">
        <v>4</v>
      </c>
      <c r="S413">
        <v>2584</v>
      </c>
      <c r="AS413" t="s">
        <v>102</v>
      </c>
      <c r="AT413" t="s">
        <v>103</v>
      </c>
      <c r="AW413" t="s">
        <v>124</v>
      </c>
      <c r="BD413">
        <v>4</v>
      </c>
      <c r="BE413" t="s">
        <v>243</v>
      </c>
      <c r="BG413">
        <v>302</v>
      </c>
      <c r="BI413">
        <v>2024</v>
      </c>
      <c r="BL413" t="s">
        <v>143</v>
      </c>
      <c r="BM413" t="s">
        <v>171</v>
      </c>
      <c r="BN413" t="s">
        <v>119</v>
      </c>
      <c r="BO413" t="s">
        <v>107</v>
      </c>
      <c r="BP413" t="s">
        <v>107</v>
      </c>
      <c r="BQ413" t="s">
        <v>119</v>
      </c>
      <c r="BR413" t="s">
        <v>107</v>
      </c>
      <c r="BS413" t="s">
        <v>103</v>
      </c>
      <c r="BT413">
        <v>1</v>
      </c>
      <c r="BU413" t="s">
        <v>123</v>
      </c>
    </row>
    <row r="414" spans="1:73" x14ac:dyDescent="0.35">
      <c r="A414" t="s">
        <v>200</v>
      </c>
      <c r="B414" t="s">
        <v>201</v>
      </c>
      <c r="C414" t="s">
        <v>202</v>
      </c>
      <c r="D414" t="s">
        <v>203</v>
      </c>
      <c r="E414" t="s">
        <v>204</v>
      </c>
      <c r="F414" t="s">
        <v>843</v>
      </c>
      <c r="G414" t="s">
        <v>162</v>
      </c>
      <c r="H414" t="s">
        <v>137</v>
      </c>
      <c r="I414">
        <v>44708.53402777778</v>
      </c>
      <c r="J414">
        <v>2022</v>
      </c>
      <c r="K414" t="s">
        <v>844</v>
      </c>
      <c r="L414" t="s">
        <v>96</v>
      </c>
      <c r="M414" t="s">
        <v>97</v>
      </c>
      <c r="N414" t="s">
        <v>132</v>
      </c>
      <c r="O414" t="s">
        <v>110</v>
      </c>
      <c r="P414" t="s">
        <v>100</v>
      </c>
      <c r="Q414" t="s">
        <v>101</v>
      </c>
      <c r="R414">
        <v>4</v>
      </c>
      <c r="S414">
        <v>2589</v>
      </c>
      <c r="T414">
        <v>32</v>
      </c>
      <c r="AS414" t="s">
        <v>102</v>
      </c>
      <c r="AT414" t="s">
        <v>155</v>
      </c>
      <c r="AW414" t="s">
        <v>124</v>
      </c>
      <c r="BD414">
        <v>3</v>
      </c>
      <c r="BE414" t="s">
        <v>233</v>
      </c>
      <c r="BG414">
        <v>122</v>
      </c>
      <c r="BI414">
        <v>2022</v>
      </c>
      <c r="BL414" t="s">
        <v>143</v>
      </c>
      <c r="BM414" t="s">
        <v>253</v>
      </c>
      <c r="BN414" t="s">
        <v>107</v>
      </c>
      <c r="BO414" t="s">
        <v>119</v>
      </c>
      <c r="BP414" t="s">
        <v>107</v>
      </c>
      <c r="BQ414" t="s">
        <v>119</v>
      </c>
      <c r="BR414" t="s">
        <v>107</v>
      </c>
      <c r="BS414" t="s">
        <v>135</v>
      </c>
      <c r="BT414">
        <v>1</v>
      </c>
      <c r="BU414" t="s">
        <v>123</v>
      </c>
    </row>
    <row r="415" spans="1:73" x14ac:dyDescent="0.35">
      <c r="A415" t="s">
        <v>200</v>
      </c>
      <c r="B415" t="s">
        <v>201</v>
      </c>
      <c r="C415" t="s">
        <v>202</v>
      </c>
      <c r="D415" t="s">
        <v>203</v>
      </c>
      <c r="E415" t="s">
        <v>204</v>
      </c>
      <c r="F415" t="s">
        <v>843</v>
      </c>
      <c r="G415" t="s">
        <v>162</v>
      </c>
      <c r="H415" t="s">
        <v>137</v>
      </c>
      <c r="I415">
        <v>44667.506944444453</v>
      </c>
      <c r="J415">
        <v>2022</v>
      </c>
      <c r="K415" t="s">
        <v>845</v>
      </c>
      <c r="L415" t="s">
        <v>96</v>
      </c>
      <c r="M415" t="s">
        <v>97</v>
      </c>
      <c r="N415" t="s">
        <v>131</v>
      </c>
      <c r="O415" t="s">
        <v>99</v>
      </c>
      <c r="P415" t="s">
        <v>100</v>
      </c>
      <c r="Q415" t="s">
        <v>101</v>
      </c>
      <c r="R415">
        <v>4</v>
      </c>
      <c r="S415">
        <v>2651</v>
      </c>
      <c r="T415">
        <v>28</v>
      </c>
      <c r="AS415" t="s">
        <v>102</v>
      </c>
      <c r="AT415" t="s">
        <v>155</v>
      </c>
      <c r="AW415" t="s">
        <v>124</v>
      </c>
      <c r="BD415">
        <v>3</v>
      </c>
      <c r="BE415" t="s">
        <v>235</v>
      </c>
      <c r="BG415">
        <v>199</v>
      </c>
      <c r="BI415">
        <v>2022</v>
      </c>
      <c r="BL415" t="s">
        <v>143</v>
      </c>
      <c r="BM415" t="s">
        <v>253</v>
      </c>
      <c r="BN415" t="s">
        <v>107</v>
      </c>
      <c r="BO415" t="s">
        <v>119</v>
      </c>
      <c r="BP415" t="s">
        <v>107</v>
      </c>
      <c r="BQ415" t="s">
        <v>119</v>
      </c>
      <c r="BR415" t="s">
        <v>107</v>
      </c>
      <c r="BS415" t="s">
        <v>135</v>
      </c>
      <c r="BT415">
        <v>1</v>
      </c>
      <c r="BU415" t="s">
        <v>123</v>
      </c>
    </row>
    <row r="416" spans="1:73" x14ac:dyDescent="0.35">
      <c r="A416" t="s">
        <v>200</v>
      </c>
      <c r="B416" t="s">
        <v>201</v>
      </c>
      <c r="C416" t="s">
        <v>202</v>
      </c>
      <c r="D416" t="s">
        <v>203</v>
      </c>
      <c r="E416" t="s">
        <v>204</v>
      </c>
      <c r="F416" t="s">
        <v>846</v>
      </c>
      <c r="G416" t="s">
        <v>169</v>
      </c>
      <c r="H416" t="s">
        <v>158</v>
      </c>
      <c r="I416">
        <v>45748.547222222223</v>
      </c>
      <c r="J416">
        <v>2025</v>
      </c>
      <c r="K416" t="s">
        <v>847</v>
      </c>
      <c r="L416" t="s">
        <v>96</v>
      </c>
      <c r="M416" t="s">
        <v>97</v>
      </c>
      <c r="N416" t="s">
        <v>128</v>
      </c>
      <c r="O416" t="s">
        <v>110</v>
      </c>
      <c r="P416" t="s">
        <v>100</v>
      </c>
      <c r="Q416" t="s">
        <v>101</v>
      </c>
      <c r="R416">
        <v>3</v>
      </c>
      <c r="S416">
        <v>2600</v>
      </c>
      <c r="T416">
        <v>30</v>
      </c>
      <c r="AS416" t="s">
        <v>102</v>
      </c>
      <c r="AT416" t="s">
        <v>103</v>
      </c>
      <c r="AW416" t="s">
        <v>111</v>
      </c>
      <c r="BD416">
        <v>8</v>
      </c>
      <c r="BE416" t="s">
        <v>207</v>
      </c>
      <c r="BG416">
        <v>90</v>
      </c>
      <c r="BI416">
        <v>2025</v>
      </c>
      <c r="BL416" t="s">
        <v>117</v>
      </c>
      <c r="BM416" t="s">
        <v>151</v>
      </c>
      <c r="BN416" t="s">
        <v>107</v>
      </c>
      <c r="BO416" t="s">
        <v>119</v>
      </c>
      <c r="BP416" t="s">
        <v>119</v>
      </c>
      <c r="BQ416" t="s">
        <v>107</v>
      </c>
      <c r="BR416" t="s">
        <v>119</v>
      </c>
      <c r="BS416" t="s">
        <v>103</v>
      </c>
      <c r="BT416">
        <v>1</v>
      </c>
      <c r="BU416" t="s">
        <v>123</v>
      </c>
    </row>
    <row r="417" spans="1:73" x14ac:dyDescent="0.35">
      <c r="A417" t="s">
        <v>200</v>
      </c>
      <c r="B417" t="s">
        <v>201</v>
      </c>
      <c r="C417" t="s">
        <v>202</v>
      </c>
      <c r="D417" t="s">
        <v>203</v>
      </c>
      <c r="E417" t="s">
        <v>204</v>
      </c>
      <c r="F417" t="s">
        <v>846</v>
      </c>
      <c r="G417" t="s">
        <v>169</v>
      </c>
      <c r="H417" t="s">
        <v>158</v>
      </c>
      <c r="I417">
        <v>45802.399305555547</v>
      </c>
      <c r="J417">
        <v>2025</v>
      </c>
      <c r="K417" t="s">
        <v>848</v>
      </c>
      <c r="L417" t="s">
        <v>96</v>
      </c>
      <c r="M417" t="s">
        <v>97</v>
      </c>
      <c r="N417" t="s">
        <v>129</v>
      </c>
      <c r="O417" t="s">
        <v>99</v>
      </c>
      <c r="P417" t="s">
        <v>100</v>
      </c>
      <c r="Q417" t="s">
        <v>101</v>
      </c>
      <c r="R417">
        <v>1</v>
      </c>
      <c r="S417">
        <v>2385</v>
      </c>
      <c r="T417">
        <v>27</v>
      </c>
      <c r="AS417" t="s">
        <v>102</v>
      </c>
      <c r="AT417" t="s">
        <v>103</v>
      </c>
      <c r="AW417" t="s">
        <v>122</v>
      </c>
      <c r="BD417">
        <v>8</v>
      </c>
      <c r="BE417" t="s">
        <v>209</v>
      </c>
      <c r="BG417">
        <v>-133</v>
      </c>
      <c r="BI417">
        <v>2025</v>
      </c>
      <c r="BL417" t="s">
        <v>117</v>
      </c>
      <c r="BM417" t="s">
        <v>151</v>
      </c>
      <c r="BN417" t="s">
        <v>107</v>
      </c>
      <c r="BO417" t="s">
        <v>119</v>
      </c>
      <c r="BP417" t="s">
        <v>119</v>
      </c>
      <c r="BQ417" t="s">
        <v>107</v>
      </c>
      <c r="BR417" t="s">
        <v>119</v>
      </c>
      <c r="BS417" t="s">
        <v>103</v>
      </c>
      <c r="BT417">
        <v>1</v>
      </c>
      <c r="BU417" t="s">
        <v>123</v>
      </c>
    </row>
    <row r="418" spans="1:73" x14ac:dyDescent="0.35">
      <c r="A418" t="s">
        <v>200</v>
      </c>
      <c r="B418" t="s">
        <v>201</v>
      </c>
      <c r="C418" t="s">
        <v>202</v>
      </c>
      <c r="D418" t="s">
        <v>203</v>
      </c>
      <c r="E418" t="s">
        <v>204</v>
      </c>
      <c r="F418" t="s">
        <v>849</v>
      </c>
      <c r="G418" t="s">
        <v>262</v>
      </c>
      <c r="H418" t="s">
        <v>164</v>
      </c>
      <c r="I418">
        <v>45407.434027777781</v>
      </c>
      <c r="J418">
        <v>2024</v>
      </c>
      <c r="K418" t="s">
        <v>850</v>
      </c>
      <c r="L418" t="s">
        <v>96</v>
      </c>
      <c r="M418" t="s">
        <v>97</v>
      </c>
      <c r="N418" t="s">
        <v>140</v>
      </c>
      <c r="O418" t="s">
        <v>110</v>
      </c>
      <c r="P418" t="s">
        <v>100</v>
      </c>
      <c r="Q418" t="s">
        <v>101</v>
      </c>
      <c r="R418">
        <v>3</v>
      </c>
      <c r="S418">
        <v>2585</v>
      </c>
      <c r="T418">
        <v>37</v>
      </c>
      <c r="AS418" t="s">
        <v>102</v>
      </c>
      <c r="AT418" t="s">
        <v>135</v>
      </c>
      <c r="AW418" t="s">
        <v>111</v>
      </c>
      <c r="BD418">
        <v>7</v>
      </c>
      <c r="BE418" t="s">
        <v>212</v>
      </c>
      <c r="BG418">
        <v>14</v>
      </c>
      <c r="BI418">
        <v>2024</v>
      </c>
      <c r="BL418" t="s">
        <v>117</v>
      </c>
      <c r="BM418" t="s">
        <v>138</v>
      </c>
      <c r="BN418" t="s">
        <v>107</v>
      </c>
      <c r="BO418" t="s">
        <v>107</v>
      </c>
      <c r="BP418" t="s">
        <v>119</v>
      </c>
      <c r="BQ418" t="s">
        <v>119</v>
      </c>
      <c r="BR418" t="s">
        <v>119</v>
      </c>
      <c r="BS418" t="s">
        <v>155</v>
      </c>
      <c r="BT418">
        <v>2</v>
      </c>
      <c r="BU418" t="s">
        <v>114</v>
      </c>
    </row>
    <row r="419" spans="1:73" x14ac:dyDescent="0.35">
      <c r="A419" t="s">
        <v>200</v>
      </c>
      <c r="B419" t="s">
        <v>201</v>
      </c>
      <c r="C419" t="s">
        <v>202</v>
      </c>
      <c r="D419" t="s">
        <v>203</v>
      </c>
      <c r="E419" t="s">
        <v>204</v>
      </c>
      <c r="F419" t="s">
        <v>849</v>
      </c>
      <c r="G419" t="s">
        <v>262</v>
      </c>
      <c r="H419" t="s">
        <v>164</v>
      </c>
      <c r="I419">
        <v>45424.615277777782</v>
      </c>
      <c r="J419">
        <v>2024</v>
      </c>
      <c r="K419" t="s">
        <v>851</v>
      </c>
      <c r="L419" t="s">
        <v>96</v>
      </c>
      <c r="M419" t="s">
        <v>97</v>
      </c>
      <c r="N419" t="s">
        <v>139</v>
      </c>
      <c r="O419" t="s">
        <v>99</v>
      </c>
      <c r="P419" t="s">
        <v>100</v>
      </c>
      <c r="Q419" t="s">
        <v>101</v>
      </c>
      <c r="R419">
        <v>1</v>
      </c>
      <c r="S419">
        <v>2414</v>
      </c>
      <c r="AS419" t="s">
        <v>102</v>
      </c>
      <c r="AT419" t="s">
        <v>135</v>
      </c>
      <c r="AW419" t="s">
        <v>122</v>
      </c>
      <c r="BD419">
        <v>7</v>
      </c>
      <c r="BE419" t="s">
        <v>214</v>
      </c>
      <c r="BG419">
        <v>-202</v>
      </c>
      <c r="BI419">
        <v>2024</v>
      </c>
      <c r="BL419" t="s">
        <v>117</v>
      </c>
      <c r="BM419" t="s">
        <v>138</v>
      </c>
      <c r="BN419" t="s">
        <v>107</v>
      </c>
      <c r="BO419" t="s">
        <v>107</v>
      </c>
      <c r="BP419" t="s">
        <v>119</v>
      </c>
      <c r="BQ419" t="s">
        <v>119</v>
      </c>
      <c r="BR419" t="s">
        <v>119</v>
      </c>
      <c r="BS419" t="s">
        <v>155</v>
      </c>
      <c r="BT419">
        <v>2</v>
      </c>
      <c r="BU419" t="s">
        <v>114</v>
      </c>
    </row>
    <row r="420" spans="1:73" x14ac:dyDescent="0.35">
      <c r="A420" t="s">
        <v>200</v>
      </c>
      <c r="B420" t="s">
        <v>201</v>
      </c>
      <c r="C420" t="s">
        <v>202</v>
      </c>
      <c r="D420" t="s">
        <v>203</v>
      </c>
      <c r="E420" t="s">
        <v>204</v>
      </c>
      <c r="F420" t="s">
        <v>852</v>
      </c>
      <c r="G420" t="s">
        <v>160</v>
      </c>
      <c r="H420" t="s">
        <v>163</v>
      </c>
      <c r="I420">
        <v>45803.415277777778</v>
      </c>
      <c r="J420">
        <v>2025</v>
      </c>
      <c r="K420" t="s">
        <v>853</v>
      </c>
      <c r="L420" t="s">
        <v>96</v>
      </c>
      <c r="M420" t="s">
        <v>97</v>
      </c>
      <c r="N420" t="s">
        <v>144</v>
      </c>
      <c r="O420" t="s">
        <v>110</v>
      </c>
      <c r="P420" t="s">
        <v>100</v>
      </c>
      <c r="Q420" t="s">
        <v>101</v>
      </c>
      <c r="R420">
        <v>3</v>
      </c>
      <c r="S420">
        <v>2537</v>
      </c>
      <c r="T420">
        <v>33</v>
      </c>
      <c r="AS420" t="s">
        <v>102</v>
      </c>
      <c r="AT420" t="s">
        <v>103</v>
      </c>
      <c r="AW420" t="s">
        <v>111</v>
      </c>
      <c r="BD420">
        <v>6</v>
      </c>
      <c r="BE420" t="s">
        <v>228</v>
      </c>
      <c r="BG420">
        <v>39</v>
      </c>
      <c r="BI420">
        <v>2025</v>
      </c>
      <c r="BT420">
        <v>1</v>
      </c>
      <c r="BU420" t="s">
        <v>123</v>
      </c>
    </row>
    <row r="421" spans="1:73" x14ac:dyDescent="0.35">
      <c r="A421" t="s">
        <v>200</v>
      </c>
      <c r="B421" t="s">
        <v>201</v>
      </c>
      <c r="C421" t="s">
        <v>202</v>
      </c>
      <c r="D421" t="s">
        <v>203</v>
      </c>
      <c r="E421" t="s">
        <v>204</v>
      </c>
      <c r="F421" t="s">
        <v>852</v>
      </c>
      <c r="G421" t="s">
        <v>160</v>
      </c>
      <c r="H421" t="s">
        <v>163</v>
      </c>
      <c r="I421">
        <v>45768.616666666669</v>
      </c>
      <c r="J421">
        <v>2025</v>
      </c>
      <c r="K421" t="s">
        <v>854</v>
      </c>
      <c r="L421" t="s">
        <v>96</v>
      </c>
      <c r="M421" t="s">
        <v>97</v>
      </c>
      <c r="N421" t="s">
        <v>142</v>
      </c>
      <c r="O421" t="s">
        <v>99</v>
      </c>
      <c r="P421" t="s">
        <v>100</v>
      </c>
      <c r="Q421" t="s">
        <v>101</v>
      </c>
      <c r="R421">
        <v>4</v>
      </c>
      <c r="S421">
        <v>2693</v>
      </c>
      <c r="T421">
        <v>28</v>
      </c>
      <c r="AS421" t="s">
        <v>102</v>
      </c>
      <c r="AT421" t="s">
        <v>103</v>
      </c>
      <c r="AW421" t="s">
        <v>124</v>
      </c>
      <c r="BD421">
        <v>6</v>
      </c>
      <c r="BE421" t="s">
        <v>230</v>
      </c>
      <c r="BG421">
        <v>240</v>
      </c>
      <c r="BI421">
        <v>2025</v>
      </c>
      <c r="BT421">
        <v>1</v>
      </c>
      <c r="BU421" t="s">
        <v>123</v>
      </c>
    </row>
    <row r="422" spans="1:73" x14ac:dyDescent="0.35">
      <c r="A422" t="s">
        <v>200</v>
      </c>
      <c r="B422" t="s">
        <v>201</v>
      </c>
      <c r="C422" t="s">
        <v>202</v>
      </c>
      <c r="D422" t="s">
        <v>203</v>
      </c>
      <c r="E422" t="s">
        <v>204</v>
      </c>
      <c r="F422" t="s">
        <v>855</v>
      </c>
      <c r="G422" t="s">
        <v>275</v>
      </c>
      <c r="H422" t="s">
        <v>170</v>
      </c>
      <c r="I422">
        <v>45408.315972222219</v>
      </c>
      <c r="J422">
        <v>2024</v>
      </c>
      <c r="K422" t="s">
        <v>856</v>
      </c>
      <c r="L422" t="s">
        <v>96</v>
      </c>
      <c r="M422" t="s">
        <v>97</v>
      </c>
      <c r="N422" t="s">
        <v>125</v>
      </c>
      <c r="O422" t="s">
        <v>110</v>
      </c>
      <c r="P422" t="s">
        <v>100</v>
      </c>
      <c r="Q422" t="s">
        <v>101</v>
      </c>
      <c r="R422">
        <v>2</v>
      </c>
      <c r="S422">
        <v>2456</v>
      </c>
      <c r="T422">
        <v>24</v>
      </c>
      <c r="AS422" t="s">
        <v>102</v>
      </c>
      <c r="AT422" t="s">
        <v>155</v>
      </c>
      <c r="AW422" t="s">
        <v>104</v>
      </c>
      <c r="BD422">
        <v>4</v>
      </c>
      <c r="BE422" t="s">
        <v>241</v>
      </c>
      <c r="BG422">
        <v>-40</v>
      </c>
      <c r="BI422">
        <v>2024</v>
      </c>
      <c r="BL422" t="s">
        <v>117</v>
      </c>
      <c r="BM422" t="s">
        <v>171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146</v>
      </c>
      <c r="BT422">
        <v>3</v>
      </c>
      <c r="BU422" t="s">
        <v>108</v>
      </c>
    </row>
    <row r="423" spans="1:73" x14ac:dyDescent="0.35">
      <c r="A423" t="s">
        <v>200</v>
      </c>
      <c r="B423" t="s">
        <v>201</v>
      </c>
      <c r="C423" t="s">
        <v>202</v>
      </c>
      <c r="D423" t="s">
        <v>203</v>
      </c>
      <c r="E423" t="s">
        <v>204</v>
      </c>
      <c r="F423" t="s">
        <v>855</v>
      </c>
      <c r="G423" t="s">
        <v>275</v>
      </c>
      <c r="H423" t="s">
        <v>170</v>
      </c>
      <c r="I423">
        <v>45390.588194444441</v>
      </c>
      <c r="J423">
        <v>2024</v>
      </c>
      <c r="K423" t="s">
        <v>857</v>
      </c>
      <c r="L423" t="s">
        <v>96</v>
      </c>
      <c r="M423" t="s">
        <v>97</v>
      </c>
      <c r="N423" t="s">
        <v>126</v>
      </c>
      <c r="O423" t="s">
        <v>99</v>
      </c>
      <c r="P423" t="s">
        <v>100</v>
      </c>
      <c r="Q423" t="s">
        <v>101</v>
      </c>
      <c r="R423">
        <v>2</v>
      </c>
      <c r="S423">
        <v>2438</v>
      </c>
      <c r="T423">
        <v>35</v>
      </c>
      <c r="AS423" t="s">
        <v>102</v>
      </c>
      <c r="AT423" t="s">
        <v>155</v>
      </c>
      <c r="AW423" t="s">
        <v>104</v>
      </c>
      <c r="BD423">
        <v>4</v>
      </c>
      <c r="BE423" t="s">
        <v>243</v>
      </c>
      <c r="BG423">
        <v>-21</v>
      </c>
      <c r="BI423">
        <v>2024</v>
      </c>
      <c r="BL423" t="s">
        <v>117</v>
      </c>
      <c r="BM423" t="s">
        <v>171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146</v>
      </c>
      <c r="BT423">
        <v>3</v>
      </c>
      <c r="BU423" t="s">
        <v>108</v>
      </c>
    </row>
    <row r="424" spans="1:73" x14ac:dyDescent="0.35">
      <c r="A424" t="s">
        <v>200</v>
      </c>
      <c r="B424" t="s">
        <v>201</v>
      </c>
      <c r="C424" t="s">
        <v>202</v>
      </c>
      <c r="D424" t="s">
        <v>203</v>
      </c>
      <c r="E424" t="s">
        <v>204</v>
      </c>
      <c r="F424" t="s">
        <v>858</v>
      </c>
      <c r="G424" t="s">
        <v>262</v>
      </c>
      <c r="H424" t="s">
        <v>245</v>
      </c>
      <c r="I424">
        <v>45756.497916666667</v>
      </c>
      <c r="J424">
        <v>2025</v>
      </c>
      <c r="K424" t="s">
        <v>859</v>
      </c>
      <c r="L424" t="s">
        <v>96</v>
      </c>
      <c r="M424" t="s">
        <v>97</v>
      </c>
      <c r="N424" t="s">
        <v>140</v>
      </c>
      <c r="O424" t="s">
        <v>110</v>
      </c>
      <c r="P424" t="s">
        <v>100</v>
      </c>
      <c r="Q424" t="s">
        <v>101</v>
      </c>
      <c r="R424">
        <v>2</v>
      </c>
      <c r="S424">
        <v>2522</v>
      </c>
      <c r="T424">
        <v>25</v>
      </c>
      <c r="AS424" t="s">
        <v>102</v>
      </c>
      <c r="AT424" t="s">
        <v>155</v>
      </c>
      <c r="AW424" t="s">
        <v>104</v>
      </c>
      <c r="BD424">
        <v>7</v>
      </c>
      <c r="BE424" t="s">
        <v>212</v>
      </c>
      <c r="BG424">
        <v>-94</v>
      </c>
      <c r="BI424">
        <v>2025</v>
      </c>
      <c r="BL424" t="s">
        <v>143</v>
      </c>
      <c r="BM424" t="s">
        <v>118</v>
      </c>
      <c r="BN424" t="s">
        <v>119</v>
      </c>
      <c r="BO424" t="s">
        <v>107</v>
      </c>
      <c r="BP424" t="s">
        <v>119</v>
      </c>
      <c r="BQ424" t="s">
        <v>119</v>
      </c>
      <c r="BR424" t="s">
        <v>119</v>
      </c>
      <c r="BS424" t="s">
        <v>155</v>
      </c>
      <c r="BT424">
        <v>2</v>
      </c>
      <c r="BU424" t="s">
        <v>114</v>
      </c>
    </row>
    <row r="425" spans="1:73" x14ac:dyDescent="0.35">
      <c r="A425" t="s">
        <v>200</v>
      </c>
      <c r="B425" t="s">
        <v>201</v>
      </c>
      <c r="C425" t="s">
        <v>202</v>
      </c>
      <c r="D425" t="s">
        <v>203</v>
      </c>
      <c r="E425" t="s">
        <v>204</v>
      </c>
      <c r="F425" t="s">
        <v>858</v>
      </c>
      <c r="G425" t="s">
        <v>262</v>
      </c>
      <c r="H425" t="s">
        <v>245</v>
      </c>
      <c r="I425">
        <v>45766.695138888892</v>
      </c>
      <c r="J425">
        <v>2025</v>
      </c>
      <c r="K425" t="s">
        <v>860</v>
      </c>
      <c r="L425" t="s">
        <v>96</v>
      </c>
      <c r="M425" t="s">
        <v>97</v>
      </c>
      <c r="N425" t="s">
        <v>139</v>
      </c>
      <c r="O425" t="s">
        <v>99</v>
      </c>
      <c r="P425" t="s">
        <v>100</v>
      </c>
      <c r="Q425" t="s">
        <v>101</v>
      </c>
      <c r="R425">
        <v>2</v>
      </c>
      <c r="S425">
        <v>2521</v>
      </c>
      <c r="AS425" t="s">
        <v>102</v>
      </c>
      <c r="AT425" t="s">
        <v>155</v>
      </c>
      <c r="AW425" t="s">
        <v>104</v>
      </c>
      <c r="BD425">
        <v>7</v>
      </c>
      <c r="BE425" t="s">
        <v>214</v>
      </c>
      <c r="BG425">
        <v>-15</v>
      </c>
      <c r="BI425">
        <v>2025</v>
      </c>
      <c r="BL425" t="s">
        <v>143</v>
      </c>
      <c r="BM425" t="s">
        <v>118</v>
      </c>
      <c r="BN425" t="s">
        <v>119</v>
      </c>
      <c r="BO425" t="s">
        <v>107</v>
      </c>
      <c r="BP425" t="s">
        <v>119</v>
      </c>
      <c r="BQ425" t="s">
        <v>119</v>
      </c>
      <c r="BR425" t="s">
        <v>119</v>
      </c>
      <c r="BS425" t="s">
        <v>155</v>
      </c>
      <c r="BT425">
        <v>2</v>
      </c>
      <c r="BU425" t="s">
        <v>114</v>
      </c>
    </row>
    <row r="426" spans="1:73" x14ac:dyDescent="0.35">
      <c r="A426" t="s">
        <v>200</v>
      </c>
      <c r="B426" t="s">
        <v>201</v>
      </c>
      <c r="C426" t="s">
        <v>202</v>
      </c>
      <c r="D426" t="s">
        <v>203</v>
      </c>
      <c r="E426" t="s">
        <v>204</v>
      </c>
      <c r="F426" t="s">
        <v>861</v>
      </c>
      <c r="G426" t="s">
        <v>169</v>
      </c>
      <c r="H426" t="s">
        <v>167</v>
      </c>
      <c r="I426">
        <v>45409.561805555553</v>
      </c>
      <c r="J426">
        <v>2024</v>
      </c>
      <c r="K426" t="s">
        <v>862</v>
      </c>
      <c r="L426" t="s">
        <v>96</v>
      </c>
      <c r="M426" t="s">
        <v>97</v>
      </c>
      <c r="N426" t="s">
        <v>120</v>
      </c>
      <c r="O426" t="s">
        <v>110</v>
      </c>
      <c r="P426" t="s">
        <v>100</v>
      </c>
      <c r="Q426" t="s">
        <v>101</v>
      </c>
      <c r="R426">
        <v>3</v>
      </c>
      <c r="S426">
        <v>2567</v>
      </c>
      <c r="AS426" t="s">
        <v>102</v>
      </c>
      <c r="AT426" t="s">
        <v>135</v>
      </c>
      <c r="AW426" t="s">
        <v>111</v>
      </c>
      <c r="BD426">
        <v>5</v>
      </c>
      <c r="BE426" t="s">
        <v>223</v>
      </c>
      <c r="BG426">
        <v>32</v>
      </c>
      <c r="BI426">
        <v>2024</v>
      </c>
      <c r="BL426" t="s">
        <v>117</v>
      </c>
      <c r="BM426" t="s">
        <v>171</v>
      </c>
      <c r="BN426" t="s">
        <v>107</v>
      </c>
      <c r="BO426" t="s">
        <v>119</v>
      </c>
      <c r="BP426" t="s">
        <v>107</v>
      </c>
      <c r="BQ426" t="s">
        <v>107</v>
      </c>
      <c r="BR426" t="s">
        <v>119</v>
      </c>
      <c r="BS426" t="s">
        <v>155</v>
      </c>
      <c r="BT426">
        <v>1</v>
      </c>
      <c r="BU426" t="s">
        <v>123</v>
      </c>
    </row>
    <row r="427" spans="1:73" x14ac:dyDescent="0.35">
      <c r="A427" t="s">
        <v>200</v>
      </c>
      <c r="B427" t="s">
        <v>201</v>
      </c>
      <c r="C427" t="s">
        <v>202</v>
      </c>
      <c r="D427" t="s">
        <v>203</v>
      </c>
      <c r="E427" t="s">
        <v>204</v>
      </c>
      <c r="F427" t="s">
        <v>861</v>
      </c>
      <c r="G427" t="s">
        <v>169</v>
      </c>
      <c r="H427" t="s">
        <v>167</v>
      </c>
      <c r="I427">
        <v>45383.501388888893</v>
      </c>
      <c r="J427">
        <v>2024</v>
      </c>
      <c r="K427" t="s">
        <v>863</v>
      </c>
      <c r="L427" t="s">
        <v>96</v>
      </c>
      <c r="M427" t="s">
        <v>97</v>
      </c>
      <c r="N427" t="s">
        <v>121</v>
      </c>
      <c r="O427" t="s">
        <v>99</v>
      </c>
      <c r="P427" t="s">
        <v>100</v>
      </c>
      <c r="Q427" t="s">
        <v>101</v>
      </c>
      <c r="R427">
        <v>1</v>
      </c>
      <c r="S427">
        <v>2272</v>
      </c>
      <c r="T427">
        <v>42</v>
      </c>
      <c r="AS427" t="s">
        <v>102</v>
      </c>
      <c r="AT427" t="s">
        <v>135</v>
      </c>
      <c r="AW427" t="s">
        <v>122</v>
      </c>
      <c r="BD427">
        <v>5</v>
      </c>
      <c r="BE427" t="s">
        <v>225</v>
      </c>
      <c r="BG427">
        <v>-325</v>
      </c>
      <c r="BI427">
        <v>2024</v>
      </c>
      <c r="BL427" t="s">
        <v>117</v>
      </c>
      <c r="BM427" t="s">
        <v>171</v>
      </c>
      <c r="BN427" t="s">
        <v>107</v>
      </c>
      <c r="BO427" t="s">
        <v>119</v>
      </c>
      <c r="BP427" t="s">
        <v>107</v>
      </c>
      <c r="BQ427" t="s">
        <v>107</v>
      </c>
      <c r="BR427" t="s">
        <v>119</v>
      </c>
      <c r="BS427" t="s">
        <v>155</v>
      </c>
      <c r="BT427">
        <v>1</v>
      </c>
      <c r="BU427" t="s">
        <v>123</v>
      </c>
    </row>
    <row r="428" spans="1:73" x14ac:dyDescent="0.35">
      <c r="A428" t="s">
        <v>200</v>
      </c>
      <c r="B428" t="s">
        <v>201</v>
      </c>
      <c r="C428" t="s">
        <v>202</v>
      </c>
      <c r="D428" t="s">
        <v>203</v>
      </c>
      <c r="E428" t="s">
        <v>204</v>
      </c>
      <c r="F428" t="s">
        <v>864</v>
      </c>
      <c r="G428" t="s">
        <v>168</v>
      </c>
      <c r="H428" t="s">
        <v>221</v>
      </c>
      <c r="I428">
        <v>44677.463194444441</v>
      </c>
      <c r="J428">
        <v>2022</v>
      </c>
      <c r="K428" t="s">
        <v>865</v>
      </c>
      <c r="L428" t="s">
        <v>96</v>
      </c>
      <c r="M428" t="s">
        <v>97</v>
      </c>
      <c r="N428" t="s">
        <v>132</v>
      </c>
      <c r="O428" t="s">
        <v>110</v>
      </c>
      <c r="P428" t="s">
        <v>100</v>
      </c>
      <c r="Q428" t="s">
        <v>101</v>
      </c>
      <c r="R428">
        <v>1</v>
      </c>
      <c r="S428">
        <v>2359</v>
      </c>
      <c r="T428">
        <v>37</v>
      </c>
      <c r="AS428" t="s">
        <v>102</v>
      </c>
      <c r="AT428" t="s">
        <v>135</v>
      </c>
      <c r="AW428" t="s">
        <v>122</v>
      </c>
      <c r="BD428">
        <v>3</v>
      </c>
      <c r="BE428" t="s">
        <v>233</v>
      </c>
      <c r="BG428">
        <v>-311</v>
      </c>
      <c r="BI428">
        <v>2022</v>
      </c>
      <c r="BL428" t="s">
        <v>117</v>
      </c>
      <c r="BM428" t="s">
        <v>138</v>
      </c>
      <c r="BN428" t="s">
        <v>107</v>
      </c>
      <c r="BO428" t="s">
        <v>119</v>
      </c>
      <c r="BP428" t="s">
        <v>119</v>
      </c>
      <c r="BQ428" t="s">
        <v>119</v>
      </c>
      <c r="BR428" t="s">
        <v>107</v>
      </c>
      <c r="BS428" t="s">
        <v>103</v>
      </c>
      <c r="BT428">
        <v>1</v>
      </c>
      <c r="BU428" t="s">
        <v>123</v>
      </c>
    </row>
    <row r="429" spans="1:73" x14ac:dyDescent="0.35">
      <c r="A429" t="s">
        <v>200</v>
      </c>
      <c r="B429" t="s">
        <v>201</v>
      </c>
      <c r="C429" t="s">
        <v>202</v>
      </c>
      <c r="D429" t="s">
        <v>203</v>
      </c>
      <c r="E429" t="s">
        <v>204</v>
      </c>
      <c r="F429" t="s">
        <v>864</v>
      </c>
      <c r="G429" t="s">
        <v>168</v>
      </c>
      <c r="H429" t="s">
        <v>221</v>
      </c>
      <c r="I429">
        <v>44653.613194444442</v>
      </c>
      <c r="J429">
        <v>2022</v>
      </c>
      <c r="K429" t="s">
        <v>866</v>
      </c>
      <c r="L429" t="s">
        <v>96</v>
      </c>
      <c r="M429" t="s">
        <v>97</v>
      </c>
      <c r="N429" t="s">
        <v>131</v>
      </c>
      <c r="O429" t="s">
        <v>99</v>
      </c>
      <c r="P429" t="s">
        <v>100</v>
      </c>
      <c r="Q429" t="s">
        <v>101</v>
      </c>
      <c r="R429">
        <v>2</v>
      </c>
      <c r="S429">
        <v>2426</v>
      </c>
      <c r="AS429" t="s">
        <v>102</v>
      </c>
      <c r="AT429" t="s">
        <v>135</v>
      </c>
      <c r="AW429" t="s">
        <v>104</v>
      </c>
      <c r="BD429">
        <v>3</v>
      </c>
      <c r="BE429" t="s">
        <v>235</v>
      </c>
      <c r="BG429">
        <v>-27</v>
      </c>
      <c r="BI429">
        <v>2022</v>
      </c>
      <c r="BL429" t="s">
        <v>117</v>
      </c>
      <c r="BM429" t="s">
        <v>138</v>
      </c>
      <c r="BN429" t="s">
        <v>107</v>
      </c>
      <c r="BO429" t="s">
        <v>119</v>
      </c>
      <c r="BP429" t="s">
        <v>119</v>
      </c>
      <c r="BQ429" t="s">
        <v>119</v>
      </c>
      <c r="BR429" t="s">
        <v>107</v>
      </c>
      <c r="BS429" t="s">
        <v>103</v>
      </c>
      <c r="BT429">
        <v>1</v>
      </c>
      <c r="BU429" t="s">
        <v>123</v>
      </c>
    </row>
    <row r="430" spans="1:73" x14ac:dyDescent="0.35">
      <c r="A430" t="s">
        <v>200</v>
      </c>
      <c r="B430" t="s">
        <v>201</v>
      </c>
      <c r="C430" t="s">
        <v>202</v>
      </c>
      <c r="D430" t="s">
        <v>203</v>
      </c>
      <c r="E430" t="s">
        <v>204</v>
      </c>
      <c r="F430" t="s">
        <v>867</v>
      </c>
      <c r="G430" t="s">
        <v>160</v>
      </c>
      <c r="H430" t="s">
        <v>173</v>
      </c>
      <c r="I430">
        <v>45025.561805555553</v>
      </c>
      <c r="J430">
        <v>2023</v>
      </c>
      <c r="K430" t="s">
        <v>868</v>
      </c>
      <c r="L430" t="s">
        <v>96</v>
      </c>
      <c r="M430" t="s">
        <v>97</v>
      </c>
      <c r="N430" t="s">
        <v>125</v>
      </c>
      <c r="O430" t="s">
        <v>110</v>
      </c>
      <c r="P430" t="s">
        <v>100</v>
      </c>
      <c r="Q430" t="s">
        <v>101</v>
      </c>
      <c r="R430">
        <v>3</v>
      </c>
      <c r="S430">
        <v>2525</v>
      </c>
      <c r="T430">
        <v>34</v>
      </c>
      <c r="AS430" t="s">
        <v>102</v>
      </c>
      <c r="AT430" t="s">
        <v>155</v>
      </c>
      <c r="AW430" t="s">
        <v>111</v>
      </c>
      <c r="BD430">
        <v>4</v>
      </c>
      <c r="BE430" t="s">
        <v>241</v>
      </c>
      <c r="BG430">
        <v>4</v>
      </c>
      <c r="BI430">
        <v>2023</v>
      </c>
      <c r="BL430" t="s">
        <v>117</v>
      </c>
      <c r="BM430" t="s">
        <v>253</v>
      </c>
      <c r="BN430" t="s">
        <v>119</v>
      </c>
      <c r="BO430" t="s">
        <v>107</v>
      </c>
      <c r="BP430" t="s">
        <v>119</v>
      </c>
      <c r="BQ430" t="s">
        <v>119</v>
      </c>
      <c r="BR430" t="s">
        <v>119</v>
      </c>
      <c r="BS430" t="s">
        <v>103</v>
      </c>
      <c r="BT430">
        <v>3</v>
      </c>
      <c r="BU430" t="s">
        <v>108</v>
      </c>
    </row>
    <row r="431" spans="1:73" x14ac:dyDescent="0.35">
      <c r="A431" t="s">
        <v>200</v>
      </c>
      <c r="B431" t="s">
        <v>201</v>
      </c>
      <c r="C431" t="s">
        <v>202</v>
      </c>
      <c r="D431" t="s">
        <v>203</v>
      </c>
      <c r="E431" t="s">
        <v>204</v>
      </c>
      <c r="F431" t="s">
        <v>867</v>
      </c>
      <c r="G431" t="s">
        <v>160</v>
      </c>
      <c r="H431" t="s">
        <v>173</v>
      </c>
      <c r="I431">
        <v>45038.560416666667</v>
      </c>
      <c r="J431">
        <v>2023</v>
      </c>
      <c r="K431" t="s">
        <v>869</v>
      </c>
      <c r="L431" t="s">
        <v>96</v>
      </c>
      <c r="M431" t="s">
        <v>97</v>
      </c>
      <c r="N431" t="s">
        <v>126</v>
      </c>
      <c r="O431" t="s">
        <v>99</v>
      </c>
      <c r="P431" t="s">
        <v>100</v>
      </c>
      <c r="Q431" t="s">
        <v>101</v>
      </c>
      <c r="R431">
        <v>4</v>
      </c>
      <c r="S431">
        <v>2640</v>
      </c>
      <c r="T431">
        <v>42</v>
      </c>
      <c r="AS431" t="s">
        <v>102</v>
      </c>
      <c r="AT431" t="s">
        <v>155</v>
      </c>
      <c r="AW431" t="s">
        <v>124</v>
      </c>
      <c r="BD431">
        <v>4</v>
      </c>
      <c r="BE431" t="s">
        <v>243</v>
      </c>
      <c r="BG431">
        <v>246</v>
      </c>
      <c r="BI431">
        <v>2023</v>
      </c>
      <c r="BL431" t="s">
        <v>117</v>
      </c>
      <c r="BM431" t="s">
        <v>253</v>
      </c>
      <c r="BN431" t="s">
        <v>119</v>
      </c>
      <c r="BO431" t="s">
        <v>107</v>
      </c>
      <c r="BP431" t="s">
        <v>119</v>
      </c>
      <c r="BQ431" t="s">
        <v>119</v>
      </c>
      <c r="BR431" t="s">
        <v>119</v>
      </c>
      <c r="BS431" t="s">
        <v>103</v>
      </c>
      <c r="BT431">
        <v>3</v>
      </c>
      <c r="BU431" t="s">
        <v>108</v>
      </c>
    </row>
    <row r="432" spans="1:73" x14ac:dyDescent="0.35">
      <c r="A432" t="s">
        <v>200</v>
      </c>
      <c r="B432" t="s">
        <v>201</v>
      </c>
      <c r="C432" t="s">
        <v>202</v>
      </c>
      <c r="D432" t="s">
        <v>203</v>
      </c>
      <c r="E432" t="s">
        <v>204</v>
      </c>
      <c r="F432" t="s">
        <v>870</v>
      </c>
      <c r="G432" t="s">
        <v>166</v>
      </c>
      <c r="H432" t="s">
        <v>153</v>
      </c>
      <c r="I432">
        <v>45026.473611111112</v>
      </c>
      <c r="J432">
        <v>2023</v>
      </c>
      <c r="K432" t="s">
        <v>871</v>
      </c>
      <c r="L432" t="s">
        <v>96</v>
      </c>
      <c r="M432" t="s">
        <v>97</v>
      </c>
      <c r="N432" t="s">
        <v>125</v>
      </c>
      <c r="O432" t="s">
        <v>110</v>
      </c>
      <c r="P432" t="s">
        <v>100</v>
      </c>
      <c r="Q432" t="s">
        <v>101</v>
      </c>
      <c r="R432">
        <v>2</v>
      </c>
      <c r="S432">
        <v>2444</v>
      </c>
      <c r="AS432" t="s">
        <v>102</v>
      </c>
      <c r="AT432" t="s">
        <v>135</v>
      </c>
      <c r="AW432" t="s">
        <v>104</v>
      </c>
      <c r="BD432">
        <v>4</v>
      </c>
      <c r="BE432" t="s">
        <v>241</v>
      </c>
      <c r="BG432">
        <v>-97</v>
      </c>
      <c r="BI432">
        <v>2023</v>
      </c>
      <c r="BL432" t="s">
        <v>117</v>
      </c>
      <c r="BM432" t="s">
        <v>151</v>
      </c>
      <c r="BN432" t="s">
        <v>119</v>
      </c>
      <c r="BO432" t="s">
        <v>119</v>
      </c>
      <c r="BP432" t="s">
        <v>119</v>
      </c>
      <c r="BQ432" t="s">
        <v>107</v>
      </c>
      <c r="BR432" t="s">
        <v>107</v>
      </c>
      <c r="BS432" t="s">
        <v>135</v>
      </c>
      <c r="BT432">
        <v>2</v>
      </c>
      <c r="BU432" t="s">
        <v>114</v>
      </c>
    </row>
    <row r="433" spans="1:73" x14ac:dyDescent="0.35">
      <c r="A433" t="s">
        <v>200</v>
      </c>
      <c r="B433" t="s">
        <v>201</v>
      </c>
      <c r="C433" t="s">
        <v>202</v>
      </c>
      <c r="D433" t="s">
        <v>203</v>
      </c>
      <c r="E433" t="s">
        <v>204</v>
      </c>
      <c r="F433" t="s">
        <v>870</v>
      </c>
      <c r="G433" t="s">
        <v>166</v>
      </c>
      <c r="H433" t="s">
        <v>153</v>
      </c>
      <c r="I433">
        <v>45041.409722222219</v>
      </c>
      <c r="J433">
        <v>2023</v>
      </c>
      <c r="K433" t="s">
        <v>872</v>
      </c>
      <c r="L433" t="s">
        <v>96</v>
      </c>
      <c r="M433" t="s">
        <v>97</v>
      </c>
      <c r="N433" t="s">
        <v>126</v>
      </c>
      <c r="O433" t="s">
        <v>99</v>
      </c>
      <c r="P433" t="s">
        <v>100</v>
      </c>
      <c r="Q433" t="s">
        <v>101</v>
      </c>
      <c r="R433">
        <v>3</v>
      </c>
      <c r="S433">
        <v>2533</v>
      </c>
      <c r="T433">
        <v>37</v>
      </c>
      <c r="AS433" t="s">
        <v>102</v>
      </c>
      <c r="AT433" t="s">
        <v>135</v>
      </c>
      <c r="AW433" t="s">
        <v>111</v>
      </c>
      <c r="BD433">
        <v>4</v>
      </c>
      <c r="BE433" t="s">
        <v>243</v>
      </c>
      <c r="BG433">
        <v>29</v>
      </c>
      <c r="BI433">
        <v>2023</v>
      </c>
      <c r="BL433" t="s">
        <v>117</v>
      </c>
      <c r="BM433" t="s">
        <v>151</v>
      </c>
      <c r="BN433" t="s">
        <v>119</v>
      </c>
      <c r="BO433" t="s">
        <v>119</v>
      </c>
      <c r="BP433" t="s">
        <v>119</v>
      </c>
      <c r="BQ433" t="s">
        <v>107</v>
      </c>
      <c r="BR433" t="s">
        <v>107</v>
      </c>
      <c r="BS433" t="s">
        <v>135</v>
      </c>
      <c r="BT433">
        <v>2</v>
      </c>
      <c r="BU433" t="s">
        <v>114</v>
      </c>
    </row>
    <row r="434" spans="1:73" x14ac:dyDescent="0.35">
      <c r="A434" t="s">
        <v>200</v>
      </c>
      <c r="B434" t="s">
        <v>201</v>
      </c>
      <c r="C434" t="s">
        <v>202</v>
      </c>
      <c r="D434" t="s">
        <v>203</v>
      </c>
      <c r="E434" t="s">
        <v>204</v>
      </c>
      <c r="F434" t="s">
        <v>873</v>
      </c>
      <c r="G434" t="s">
        <v>152</v>
      </c>
      <c r="H434" t="s">
        <v>170</v>
      </c>
      <c r="I434">
        <v>45044.337500000001</v>
      </c>
      <c r="J434">
        <v>2023</v>
      </c>
      <c r="K434" t="s">
        <v>874</v>
      </c>
      <c r="L434" t="s">
        <v>96</v>
      </c>
      <c r="M434" t="s">
        <v>97</v>
      </c>
      <c r="N434" t="s">
        <v>120</v>
      </c>
      <c r="O434" t="s">
        <v>110</v>
      </c>
      <c r="P434" t="s">
        <v>100</v>
      </c>
      <c r="Q434" t="s">
        <v>101</v>
      </c>
      <c r="R434">
        <v>2</v>
      </c>
      <c r="S434">
        <v>2444</v>
      </c>
      <c r="T434">
        <v>33</v>
      </c>
      <c r="AS434" t="s">
        <v>102</v>
      </c>
      <c r="AT434" t="s">
        <v>135</v>
      </c>
      <c r="AW434" t="s">
        <v>104</v>
      </c>
      <c r="BD434">
        <v>5</v>
      </c>
      <c r="BE434" t="s">
        <v>223</v>
      </c>
      <c r="BG434">
        <v>-49</v>
      </c>
      <c r="BI434">
        <v>2023</v>
      </c>
      <c r="BL434" t="s">
        <v>143</v>
      </c>
      <c r="BM434" t="s">
        <v>138</v>
      </c>
      <c r="BN434" t="s">
        <v>107</v>
      </c>
      <c r="BO434" t="s">
        <v>119</v>
      </c>
      <c r="BP434" t="s">
        <v>107</v>
      </c>
      <c r="BQ434" t="s">
        <v>107</v>
      </c>
      <c r="BR434" t="s">
        <v>107</v>
      </c>
      <c r="BS434" t="s">
        <v>146</v>
      </c>
      <c r="BT434">
        <v>1</v>
      </c>
      <c r="BU434" t="s">
        <v>123</v>
      </c>
    </row>
    <row r="435" spans="1:73" x14ac:dyDescent="0.35">
      <c r="A435" t="s">
        <v>200</v>
      </c>
      <c r="B435" t="s">
        <v>201</v>
      </c>
      <c r="C435" t="s">
        <v>202</v>
      </c>
      <c r="D435" t="s">
        <v>203</v>
      </c>
      <c r="E435" t="s">
        <v>204</v>
      </c>
      <c r="F435" t="s">
        <v>873</v>
      </c>
      <c r="G435" t="s">
        <v>152</v>
      </c>
      <c r="H435" t="s">
        <v>170</v>
      </c>
      <c r="I435">
        <v>45022.552083333343</v>
      </c>
      <c r="J435">
        <v>2023</v>
      </c>
      <c r="K435" t="s">
        <v>875</v>
      </c>
      <c r="L435" t="s">
        <v>96</v>
      </c>
      <c r="M435" t="s">
        <v>97</v>
      </c>
      <c r="N435" t="s">
        <v>121</v>
      </c>
      <c r="O435" t="s">
        <v>99</v>
      </c>
      <c r="P435" t="s">
        <v>100</v>
      </c>
      <c r="Q435" t="s">
        <v>101</v>
      </c>
      <c r="R435">
        <v>2</v>
      </c>
      <c r="S435">
        <v>2488</v>
      </c>
      <c r="T435">
        <v>37</v>
      </c>
      <c r="AS435" t="s">
        <v>102</v>
      </c>
      <c r="AT435" t="s">
        <v>135</v>
      </c>
      <c r="AW435" t="s">
        <v>104</v>
      </c>
      <c r="BD435">
        <v>5</v>
      </c>
      <c r="BE435" t="s">
        <v>225</v>
      </c>
      <c r="BG435">
        <v>-79</v>
      </c>
      <c r="BI435">
        <v>2023</v>
      </c>
      <c r="BL435" t="s">
        <v>143</v>
      </c>
      <c r="BM435" t="s">
        <v>138</v>
      </c>
      <c r="BN435" t="s">
        <v>107</v>
      </c>
      <c r="BO435" t="s">
        <v>119</v>
      </c>
      <c r="BP435" t="s">
        <v>107</v>
      </c>
      <c r="BQ435" t="s">
        <v>107</v>
      </c>
      <c r="BR435" t="s">
        <v>107</v>
      </c>
      <c r="BS435" t="s">
        <v>146</v>
      </c>
      <c r="BT435">
        <v>1</v>
      </c>
      <c r="BU435" t="s">
        <v>123</v>
      </c>
    </row>
    <row r="436" spans="1:73" x14ac:dyDescent="0.35">
      <c r="A436" t="s">
        <v>200</v>
      </c>
      <c r="B436" t="s">
        <v>201</v>
      </c>
      <c r="C436" t="s">
        <v>202</v>
      </c>
      <c r="D436" t="s">
        <v>203</v>
      </c>
      <c r="E436" t="s">
        <v>204</v>
      </c>
      <c r="F436" t="s">
        <v>876</v>
      </c>
      <c r="G436" t="s">
        <v>162</v>
      </c>
      <c r="H436" t="s">
        <v>161</v>
      </c>
      <c r="I436">
        <v>45440.62777777778</v>
      </c>
      <c r="J436">
        <v>2024</v>
      </c>
      <c r="K436" t="s">
        <v>877</v>
      </c>
      <c r="L436" t="s">
        <v>96</v>
      </c>
      <c r="M436" t="s">
        <v>97</v>
      </c>
      <c r="N436" t="s">
        <v>120</v>
      </c>
      <c r="O436" t="s">
        <v>110</v>
      </c>
      <c r="P436" t="s">
        <v>100</v>
      </c>
      <c r="Q436" t="s">
        <v>101</v>
      </c>
      <c r="R436">
        <v>2</v>
      </c>
      <c r="S436">
        <v>2487</v>
      </c>
      <c r="AS436" t="s">
        <v>102</v>
      </c>
      <c r="AT436" t="s">
        <v>135</v>
      </c>
      <c r="AW436" t="s">
        <v>104</v>
      </c>
      <c r="BD436">
        <v>5</v>
      </c>
      <c r="BE436" t="s">
        <v>223</v>
      </c>
      <c r="BG436">
        <v>-17</v>
      </c>
      <c r="BI436">
        <v>2024</v>
      </c>
      <c r="BT436">
        <v>2</v>
      </c>
      <c r="BU436" t="s">
        <v>114</v>
      </c>
    </row>
    <row r="437" spans="1:73" x14ac:dyDescent="0.35">
      <c r="A437" t="s">
        <v>200</v>
      </c>
      <c r="B437" t="s">
        <v>201</v>
      </c>
      <c r="C437" t="s">
        <v>202</v>
      </c>
      <c r="D437" t="s">
        <v>203</v>
      </c>
      <c r="E437" t="s">
        <v>204</v>
      </c>
      <c r="F437" t="s">
        <v>876</v>
      </c>
      <c r="G437" t="s">
        <v>162</v>
      </c>
      <c r="H437" t="s">
        <v>161</v>
      </c>
      <c r="I437">
        <v>45392.351388888892</v>
      </c>
      <c r="J437">
        <v>2024</v>
      </c>
      <c r="K437" t="s">
        <v>878</v>
      </c>
      <c r="L437" t="s">
        <v>96</v>
      </c>
      <c r="M437" t="s">
        <v>97</v>
      </c>
      <c r="N437" t="s">
        <v>121</v>
      </c>
      <c r="O437" t="s">
        <v>99</v>
      </c>
      <c r="P437" t="s">
        <v>100</v>
      </c>
      <c r="Q437" t="s">
        <v>101</v>
      </c>
      <c r="R437">
        <v>2</v>
      </c>
      <c r="S437">
        <v>2513</v>
      </c>
      <c r="T437">
        <v>32</v>
      </c>
      <c r="AS437" t="s">
        <v>102</v>
      </c>
      <c r="AT437" t="s">
        <v>135</v>
      </c>
      <c r="AW437" t="s">
        <v>104</v>
      </c>
      <c r="BD437">
        <v>5</v>
      </c>
      <c r="BE437" t="s">
        <v>225</v>
      </c>
      <c r="BG437">
        <v>-35</v>
      </c>
      <c r="BI437">
        <v>2024</v>
      </c>
      <c r="BT437">
        <v>2</v>
      </c>
      <c r="BU437" t="s">
        <v>114</v>
      </c>
    </row>
    <row r="438" spans="1:73" x14ac:dyDescent="0.35">
      <c r="A438" t="s">
        <v>200</v>
      </c>
      <c r="B438" t="s">
        <v>201</v>
      </c>
      <c r="C438" t="s">
        <v>202</v>
      </c>
      <c r="D438" t="s">
        <v>203</v>
      </c>
      <c r="E438" t="s">
        <v>204</v>
      </c>
      <c r="F438" t="s">
        <v>879</v>
      </c>
      <c r="G438" t="s">
        <v>127</v>
      </c>
      <c r="H438" t="s">
        <v>158</v>
      </c>
      <c r="I438">
        <v>45022.505555555559</v>
      </c>
      <c r="J438">
        <v>2023</v>
      </c>
      <c r="K438" t="s">
        <v>880</v>
      </c>
      <c r="L438" t="s">
        <v>96</v>
      </c>
      <c r="M438" t="s">
        <v>97</v>
      </c>
      <c r="N438" t="s">
        <v>120</v>
      </c>
      <c r="O438" t="s">
        <v>110</v>
      </c>
      <c r="P438" t="s">
        <v>100</v>
      </c>
      <c r="Q438" t="s">
        <v>101</v>
      </c>
      <c r="R438">
        <v>2</v>
      </c>
      <c r="S438">
        <v>2489</v>
      </c>
      <c r="T438">
        <v>41</v>
      </c>
      <c r="AS438" t="s">
        <v>102</v>
      </c>
      <c r="AT438" t="s">
        <v>135</v>
      </c>
      <c r="AW438" t="s">
        <v>104</v>
      </c>
      <c r="BD438">
        <v>5</v>
      </c>
      <c r="BE438" t="s">
        <v>223</v>
      </c>
      <c r="BG438">
        <v>-14</v>
      </c>
      <c r="BI438">
        <v>2023</v>
      </c>
      <c r="BL438" t="s">
        <v>117</v>
      </c>
      <c r="BM438" t="s">
        <v>138</v>
      </c>
      <c r="BN438" t="s">
        <v>119</v>
      </c>
      <c r="BO438" t="s">
        <v>107</v>
      </c>
      <c r="BP438" t="s">
        <v>107</v>
      </c>
      <c r="BQ438" t="s">
        <v>107</v>
      </c>
      <c r="BR438" t="s">
        <v>107</v>
      </c>
      <c r="BS438" t="s">
        <v>155</v>
      </c>
      <c r="BT438">
        <v>2</v>
      </c>
      <c r="BU438" t="s">
        <v>114</v>
      </c>
    </row>
    <row r="439" spans="1:73" x14ac:dyDescent="0.35">
      <c r="A439" t="s">
        <v>200</v>
      </c>
      <c r="B439" t="s">
        <v>201</v>
      </c>
      <c r="C439" t="s">
        <v>202</v>
      </c>
      <c r="D439" t="s">
        <v>203</v>
      </c>
      <c r="E439" t="s">
        <v>204</v>
      </c>
      <c r="F439" t="s">
        <v>879</v>
      </c>
      <c r="G439" t="s">
        <v>127</v>
      </c>
      <c r="H439" t="s">
        <v>158</v>
      </c>
      <c r="I439">
        <v>45039.572222222218</v>
      </c>
      <c r="J439">
        <v>2023</v>
      </c>
      <c r="K439" t="s">
        <v>881</v>
      </c>
      <c r="L439" t="s">
        <v>96</v>
      </c>
      <c r="M439" t="s">
        <v>97</v>
      </c>
      <c r="N439" t="s">
        <v>121</v>
      </c>
      <c r="O439" t="s">
        <v>99</v>
      </c>
      <c r="P439" t="s">
        <v>100</v>
      </c>
      <c r="Q439" t="s">
        <v>101</v>
      </c>
      <c r="R439">
        <v>4</v>
      </c>
      <c r="S439">
        <v>2630</v>
      </c>
      <c r="T439">
        <v>23</v>
      </c>
      <c r="AS439" t="s">
        <v>102</v>
      </c>
      <c r="AT439" t="s">
        <v>135</v>
      </c>
      <c r="AW439" t="s">
        <v>124</v>
      </c>
      <c r="BD439">
        <v>5</v>
      </c>
      <c r="BE439" t="s">
        <v>225</v>
      </c>
      <c r="BG439">
        <v>256</v>
      </c>
      <c r="BI439">
        <v>2023</v>
      </c>
      <c r="BL439" t="s">
        <v>117</v>
      </c>
      <c r="BM439" t="s">
        <v>138</v>
      </c>
      <c r="BN439" t="s">
        <v>119</v>
      </c>
      <c r="BO439" t="s">
        <v>107</v>
      </c>
      <c r="BP439" t="s">
        <v>107</v>
      </c>
      <c r="BQ439" t="s">
        <v>107</v>
      </c>
      <c r="BR439" t="s">
        <v>107</v>
      </c>
      <c r="BS439" t="s">
        <v>155</v>
      </c>
      <c r="BT439">
        <v>2</v>
      </c>
      <c r="BU439" t="s">
        <v>114</v>
      </c>
    </row>
    <row r="440" spans="1:73" x14ac:dyDescent="0.35">
      <c r="A440" t="s">
        <v>200</v>
      </c>
      <c r="B440" t="s">
        <v>201</v>
      </c>
      <c r="C440" t="s">
        <v>202</v>
      </c>
      <c r="D440" t="s">
        <v>203</v>
      </c>
      <c r="E440" t="s">
        <v>204</v>
      </c>
      <c r="F440" t="s">
        <v>882</v>
      </c>
      <c r="G440" t="s">
        <v>154</v>
      </c>
      <c r="H440" t="s">
        <v>158</v>
      </c>
      <c r="I440">
        <v>45386.390972222223</v>
      </c>
      <c r="J440">
        <v>2024</v>
      </c>
      <c r="K440" t="s">
        <v>883</v>
      </c>
      <c r="L440" t="s">
        <v>96</v>
      </c>
      <c r="M440" t="s">
        <v>97</v>
      </c>
      <c r="N440" t="s">
        <v>128</v>
      </c>
      <c r="O440" t="s">
        <v>110</v>
      </c>
      <c r="P440" t="s">
        <v>100</v>
      </c>
      <c r="Q440" t="s">
        <v>101</v>
      </c>
      <c r="R440">
        <v>2</v>
      </c>
      <c r="S440">
        <v>2500</v>
      </c>
      <c r="AS440" t="s">
        <v>102</v>
      </c>
      <c r="AT440" t="s">
        <v>135</v>
      </c>
      <c r="AW440" t="s">
        <v>104</v>
      </c>
      <c r="BD440">
        <v>8</v>
      </c>
      <c r="BE440" t="s">
        <v>207</v>
      </c>
      <c r="BG440">
        <v>-24</v>
      </c>
      <c r="BI440">
        <v>2024</v>
      </c>
      <c r="BL440" t="s">
        <v>117</v>
      </c>
      <c r="BM440" t="s">
        <v>138</v>
      </c>
      <c r="BN440" t="s">
        <v>119</v>
      </c>
      <c r="BO440" t="s">
        <v>107</v>
      </c>
      <c r="BP440" t="s">
        <v>107</v>
      </c>
      <c r="BQ440" t="s">
        <v>119</v>
      </c>
      <c r="BR440" t="s">
        <v>119</v>
      </c>
      <c r="BS440" t="s">
        <v>103</v>
      </c>
      <c r="BT440">
        <v>2</v>
      </c>
      <c r="BU440" t="s">
        <v>114</v>
      </c>
    </row>
    <row r="441" spans="1:73" x14ac:dyDescent="0.35">
      <c r="A441" t="s">
        <v>200</v>
      </c>
      <c r="B441" t="s">
        <v>201</v>
      </c>
      <c r="C441" t="s">
        <v>202</v>
      </c>
      <c r="D441" t="s">
        <v>203</v>
      </c>
      <c r="E441" t="s">
        <v>204</v>
      </c>
      <c r="F441" t="s">
        <v>882</v>
      </c>
      <c r="G441" t="s">
        <v>154</v>
      </c>
      <c r="H441" t="s">
        <v>158</v>
      </c>
      <c r="I441">
        <v>45418.699305555558</v>
      </c>
      <c r="J441">
        <v>2024</v>
      </c>
      <c r="K441" t="s">
        <v>884</v>
      </c>
      <c r="L441" t="s">
        <v>96</v>
      </c>
      <c r="M441" t="s">
        <v>97</v>
      </c>
      <c r="N441" t="s">
        <v>129</v>
      </c>
      <c r="O441" t="s">
        <v>99</v>
      </c>
      <c r="P441" t="s">
        <v>100</v>
      </c>
      <c r="Q441" t="s">
        <v>101</v>
      </c>
      <c r="R441">
        <v>4</v>
      </c>
      <c r="S441">
        <v>2731</v>
      </c>
      <c r="T441">
        <v>28</v>
      </c>
      <c r="AS441" t="s">
        <v>102</v>
      </c>
      <c r="AT441" t="s">
        <v>135</v>
      </c>
      <c r="AW441" t="s">
        <v>124</v>
      </c>
      <c r="BD441">
        <v>8</v>
      </c>
      <c r="BE441" t="s">
        <v>209</v>
      </c>
      <c r="BG441">
        <v>209</v>
      </c>
      <c r="BI441">
        <v>2024</v>
      </c>
      <c r="BL441" t="s">
        <v>117</v>
      </c>
      <c r="BM441" t="s">
        <v>138</v>
      </c>
      <c r="BN441" t="s">
        <v>119</v>
      </c>
      <c r="BO441" t="s">
        <v>107</v>
      </c>
      <c r="BP441" t="s">
        <v>107</v>
      </c>
      <c r="BQ441" t="s">
        <v>119</v>
      </c>
      <c r="BR441" t="s">
        <v>119</v>
      </c>
      <c r="BS441" t="s">
        <v>103</v>
      </c>
      <c r="BT441">
        <v>2</v>
      </c>
      <c r="BU441" t="s">
        <v>114</v>
      </c>
    </row>
    <row r="442" spans="1:73" x14ac:dyDescent="0.35">
      <c r="A442" t="s">
        <v>200</v>
      </c>
      <c r="B442" t="s">
        <v>201</v>
      </c>
      <c r="C442" t="s">
        <v>202</v>
      </c>
      <c r="D442" t="s">
        <v>203</v>
      </c>
      <c r="E442" t="s">
        <v>204</v>
      </c>
      <c r="F442" t="s">
        <v>885</v>
      </c>
      <c r="G442" t="s">
        <v>165</v>
      </c>
      <c r="H442" t="s">
        <v>245</v>
      </c>
      <c r="I442">
        <v>44678.634027777778</v>
      </c>
      <c r="J442">
        <v>2022</v>
      </c>
      <c r="K442" t="s">
        <v>886</v>
      </c>
      <c r="L442" t="s">
        <v>96</v>
      </c>
      <c r="M442" t="s">
        <v>97</v>
      </c>
      <c r="N442" t="s">
        <v>120</v>
      </c>
      <c r="O442" t="s">
        <v>110</v>
      </c>
      <c r="P442" t="s">
        <v>100</v>
      </c>
      <c r="Q442" t="s">
        <v>101</v>
      </c>
      <c r="R442">
        <v>2</v>
      </c>
      <c r="S442">
        <v>2467</v>
      </c>
      <c r="T442">
        <v>39</v>
      </c>
      <c r="AS442" t="s">
        <v>102</v>
      </c>
      <c r="AT442" t="s">
        <v>103</v>
      </c>
      <c r="AW442" t="s">
        <v>104</v>
      </c>
      <c r="BD442">
        <v>5</v>
      </c>
      <c r="BE442" t="s">
        <v>223</v>
      </c>
      <c r="BG442">
        <v>-18</v>
      </c>
      <c r="BI442">
        <v>2022</v>
      </c>
      <c r="BL442" t="s">
        <v>117</v>
      </c>
      <c r="BM442" t="s">
        <v>171</v>
      </c>
      <c r="BN442" t="s">
        <v>107</v>
      </c>
      <c r="BO442" t="s">
        <v>119</v>
      </c>
      <c r="BP442" t="s">
        <v>119</v>
      </c>
      <c r="BQ442" t="s">
        <v>119</v>
      </c>
      <c r="BR442" t="s">
        <v>107</v>
      </c>
      <c r="BS442" t="s">
        <v>155</v>
      </c>
      <c r="BT442">
        <v>1</v>
      </c>
      <c r="BU442" t="s">
        <v>123</v>
      </c>
    </row>
    <row r="443" spans="1:73" x14ac:dyDescent="0.35">
      <c r="A443" t="s">
        <v>200</v>
      </c>
      <c r="B443" t="s">
        <v>201</v>
      </c>
      <c r="C443" t="s">
        <v>202</v>
      </c>
      <c r="D443" t="s">
        <v>203</v>
      </c>
      <c r="E443" t="s">
        <v>204</v>
      </c>
      <c r="F443" t="s">
        <v>885</v>
      </c>
      <c r="G443" t="s">
        <v>165</v>
      </c>
      <c r="H443" t="s">
        <v>245</v>
      </c>
      <c r="I443">
        <v>44696.657638888893</v>
      </c>
      <c r="J443">
        <v>2022</v>
      </c>
      <c r="K443" t="s">
        <v>887</v>
      </c>
      <c r="L443" t="s">
        <v>96</v>
      </c>
      <c r="M443" t="s">
        <v>97</v>
      </c>
      <c r="N443" t="s">
        <v>121</v>
      </c>
      <c r="O443" t="s">
        <v>99</v>
      </c>
      <c r="P443" t="s">
        <v>100</v>
      </c>
      <c r="Q443" t="s">
        <v>101</v>
      </c>
      <c r="R443">
        <v>1</v>
      </c>
      <c r="S443">
        <v>2289</v>
      </c>
      <c r="AS443" t="s">
        <v>102</v>
      </c>
      <c r="AT443" t="s">
        <v>103</v>
      </c>
      <c r="AW443" t="s">
        <v>122</v>
      </c>
      <c r="BD443">
        <v>5</v>
      </c>
      <c r="BE443" t="s">
        <v>225</v>
      </c>
      <c r="BG443">
        <v>-230</v>
      </c>
      <c r="BI443">
        <v>2022</v>
      </c>
      <c r="BL443" t="s">
        <v>117</v>
      </c>
      <c r="BM443" t="s">
        <v>171</v>
      </c>
      <c r="BN443" t="s">
        <v>107</v>
      </c>
      <c r="BO443" t="s">
        <v>119</v>
      </c>
      <c r="BP443" t="s">
        <v>119</v>
      </c>
      <c r="BQ443" t="s">
        <v>119</v>
      </c>
      <c r="BR443" t="s">
        <v>107</v>
      </c>
      <c r="BS443" t="s">
        <v>155</v>
      </c>
      <c r="BT443">
        <v>1</v>
      </c>
      <c r="BU443" t="s">
        <v>123</v>
      </c>
    </row>
    <row r="444" spans="1:73" x14ac:dyDescent="0.35">
      <c r="A444" t="s">
        <v>200</v>
      </c>
      <c r="B444" t="s">
        <v>201</v>
      </c>
      <c r="C444" t="s">
        <v>202</v>
      </c>
      <c r="D444" t="s">
        <v>203</v>
      </c>
      <c r="E444" t="s">
        <v>204</v>
      </c>
      <c r="F444" t="s">
        <v>888</v>
      </c>
      <c r="G444" t="s">
        <v>168</v>
      </c>
      <c r="H444" t="s">
        <v>158</v>
      </c>
      <c r="I444">
        <v>45029.324305555558</v>
      </c>
      <c r="J444">
        <v>2023</v>
      </c>
      <c r="K444" t="s">
        <v>889</v>
      </c>
      <c r="L444" t="s">
        <v>96</v>
      </c>
      <c r="M444" t="s">
        <v>97</v>
      </c>
      <c r="N444" t="s">
        <v>109</v>
      </c>
      <c r="O444" t="s">
        <v>110</v>
      </c>
      <c r="P444" t="s">
        <v>100</v>
      </c>
      <c r="Q444" t="s">
        <v>101</v>
      </c>
      <c r="R444">
        <v>4</v>
      </c>
      <c r="S444">
        <v>2747</v>
      </c>
      <c r="T444">
        <v>28</v>
      </c>
      <c r="AS444" t="s">
        <v>102</v>
      </c>
      <c r="AT444" t="s">
        <v>103</v>
      </c>
      <c r="AW444" t="s">
        <v>124</v>
      </c>
      <c r="BD444">
        <v>11</v>
      </c>
      <c r="BE444" t="s">
        <v>217</v>
      </c>
      <c r="BG444">
        <v>121</v>
      </c>
      <c r="BI444">
        <v>2023</v>
      </c>
      <c r="BL444" t="s">
        <v>105</v>
      </c>
      <c r="BM444" t="s">
        <v>253</v>
      </c>
      <c r="BN444" t="s">
        <v>119</v>
      </c>
      <c r="BO444" t="s">
        <v>119</v>
      </c>
      <c r="BP444" t="s">
        <v>119</v>
      </c>
      <c r="BQ444" t="s">
        <v>107</v>
      </c>
      <c r="BR444" t="s">
        <v>107</v>
      </c>
      <c r="BS444" t="s">
        <v>103</v>
      </c>
      <c r="BT444">
        <v>1</v>
      </c>
      <c r="BU444" t="s">
        <v>123</v>
      </c>
    </row>
    <row r="445" spans="1:73" x14ac:dyDescent="0.35">
      <c r="A445" t="s">
        <v>200</v>
      </c>
      <c r="B445" t="s">
        <v>201</v>
      </c>
      <c r="C445" t="s">
        <v>202</v>
      </c>
      <c r="D445" t="s">
        <v>203</v>
      </c>
      <c r="E445" t="s">
        <v>204</v>
      </c>
      <c r="F445" t="s">
        <v>888</v>
      </c>
      <c r="G445" t="s">
        <v>168</v>
      </c>
      <c r="H445" t="s">
        <v>158</v>
      </c>
      <c r="I445">
        <v>45057.613888888889</v>
      </c>
      <c r="J445">
        <v>2023</v>
      </c>
      <c r="K445" t="s">
        <v>890</v>
      </c>
      <c r="L445" t="s">
        <v>96</v>
      </c>
      <c r="M445" t="s">
        <v>97</v>
      </c>
      <c r="N445" t="s">
        <v>98</v>
      </c>
      <c r="O445" t="s">
        <v>99</v>
      </c>
      <c r="P445" t="s">
        <v>100</v>
      </c>
      <c r="Q445" t="s">
        <v>101</v>
      </c>
      <c r="R445">
        <v>4</v>
      </c>
      <c r="S445">
        <v>2759</v>
      </c>
      <c r="T445">
        <v>29</v>
      </c>
      <c r="AS445" t="s">
        <v>102</v>
      </c>
      <c r="AT445" t="s">
        <v>103</v>
      </c>
      <c r="AW445" t="s">
        <v>124</v>
      </c>
      <c r="BD445">
        <v>11</v>
      </c>
      <c r="BE445" t="s">
        <v>219</v>
      </c>
      <c r="BG445">
        <v>292</v>
      </c>
      <c r="BI445">
        <v>2023</v>
      </c>
      <c r="BL445" t="s">
        <v>105</v>
      </c>
      <c r="BM445" t="s">
        <v>253</v>
      </c>
      <c r="BN445" t="s">
        <v>119</v>
      </c>
      <c r="BO445" t="s">
        <v>119</v>
      </c>
      <c r="BP445" t="s">
        <v>119</v>
      </c>
      <c r="BQ445" t="s">
        <v>107</v>
      </c>
      <c r="BR445" t="s">
        <v>107</v>
      </c>
      <c r="BS445" t="s">
        <v>103</v>
      </c>
      <c r="BT445">
        <v>1</v>
      </c>
      <c r="BU445" t="s">
        <v>123</v>
      </c>
    </row>
    <row r="446" spans="1:73" x14ac:dyDescent="0.35">
      <c r="A446" t="s">
        <v>200</v>
      </c>
      <c r="B446" t="s">
        <v>201</v>
      </c>
      <c r="C446" t="s">
        <v>202</v>
      </c>
      <c r="D446" t="s">
        <v>203</v>
      </c>
      <c r="E446" t="s">
        <v>204</v>
      </c>
      <c r="F446" t="s">
        <v>891</v>
      </c>
      <c r="G446" t="s">
        <v>169</v>
      </c>
      <c r="H446" t="s">
        <v>173</v>
      </c>
      <c r="I446">
        <v>45440.597916666673</v>
      </c>
      <c r="J446">
        <v>2024</v>
      </c>
      <c r="K446" t="s">
        <v>892</v>
      </c>
      <c r="L446" t="s">
        <v>96</v>
      </c>
      <c r="M446" t="s">
        <v>97</v>
      </c>
      <c r="N446" t="s">
        <v>132</v>
      </c>
      <c r="O446" t="s">
        <v>110</v>
      </c>
      <c r="P446" t="s">
        <v>100</v>
      </c>
      <c r="Q446" t="s">
        <v>101</v>
      </c>
      <c r="R446">
        <v>3</v>
      </c>
      <c r="S446">
        <v>2459</v>
      </c>
      <c r="T446">
        <v>27</v>
      </c>
      <c r="AS446" t="s">
        <v>102</v>
      </c>
      <c r="AT446" t="s">
        <v>103</v>
      </c>
      <c r="AW446" t="s">
        <v>111</v>
      </c>
      <c r="BD446">
        <v>3</v>
      </c>
      <c r="BE446" t="s">
        <v>233</v>
      </c>
      <c r="BG446">
        <v>96</v>
      </c>
      <c r="BI446">
        <v>2024</v>
      </c>
      <c r="BL446" t="s">
        <v>105</v>
      </c>
      <c r="BM446" t="s">
        <v>151</v>
      </c>
      <c r="BN446" t="s">
        <v>107</v>
      </c>
      <c r="BO446" t="s">
        <v>119</v>
      </c>
      <c r="BP446" t="s">
        <v>119</v>
      </c>
      <c r="BQ446" t="s">
        <v>119</v>
      </c>
      <c r="BR446" t="s">
        <v>119</v>
      </c>
      <c r="BS446" t="s">
        <v>103</v>
      </c>
      <c r="BT446">
        <v>3</v>
      </c>
      <c r="BU446" t="s">
        <v>108</v>
      </c>
    </row>
    <row r="447" spans="1:73" x14ac:dyDescent="0.35">
      <c r="A447" t="s">
        <v>200</v>
      </c>
      <c r="B447" t="s">
        <v>201</v>
      </c>
      <c r="C447" t="s">
        <v>202</v>
      </c>
      <c r="D447" t="s">
        <v>203</v>
      </c>
      <c r="E447" t="s">
        <v>204</v>
      </c>
      <c r="F447" t="s">
        <v>891</v>
      </c>
      <c r="G447" t="s">
        <v>169</v>
      </c>
      <c r="H447" t="s">
        <v>173</v>
      </c>
      <c r="I447">
        <v>45418.388888888891</v>
      </c>
      <c r="J447">
        <v>2024</v>
      </c>
      <c r="K447" t="s">
        <v>893</v>
      </c>
      <c r="L447" t="s">
        <v>96</v>
      </c>
      <c r="M447" t="s">
        <v>97</v>
      </c>
      <c r="N447" t="s">
        <v>131</v>
      </c>
      <c r="O447" t="s">
        <v>99</v>
      </c>
      <c r="P447" t="s">
        <v>100</v>
      </c>
      <c r="Q447" t="s">
        <v>101</v>
      </c>
      <c r="R447">
        <v>1</v>
      </c>
      <c r="S447">
        <v>2332</v>
      </c>
      <c r="T447">
        <v>42</v>
      </c>
      <c r="AS447" t="s">
        <v>102</v>
      </c>
      <c r="AT447" t="s">
        <v>103</v>
      </c>
      <c r="AW447" t="s">
        <v>122</v>
      </c>
      <c r="BD447">
        <v>3</v>
      </c>
      <c r="BE447" t="s">
        <v>235</v>
      </c>
      <c r="BG447">
        <v>-243</v>
      </c>
      <c r="BI447">
        <v>2024</v>
      </c>
      <c r="BL447" t="s">
        <v>105</v>
      </c>
      <c r="BM447" t="s">
        <v>151</v>
      </c>
      <c r="BN447" t="s">
        <v>107</v>
      </c>
      <c r="BO447" t="s">
        <v>119</v>
      </c>
      <c r="BP447" t="s">
        <v>119</v>
      </c>
      <c r="BQ447" t="s">
        <v>119</v>
      </c>
      <c r="BR447" t="s">
        <v>119</v>
      </c>
      <c r="BS447" t="s">
        <v>103</v>
      </c>
      <c r="BT447">
        <v>3</v>
      </c>
      <c r="BU447" t="s">
        <v>108</v>
      </c>
    </row>
    <row r="448" spans="1:73" x14ac:dyDescent="0.35">
      <c r="A448" t="s">
        <v>200</v>
      </c>
      <c r="B448" t="s">
        <v>201</v>
      </c>
      <c r="C448" t="s">
        <v>202</v>
      </c>
      <c r="D448" t="s">
        <v>203</v>
      </c>
      <c r="E448" t="s">
        <v>204</v>
      </c>
      <c r="F448" t="s">
        <v>894</v>
      </c>
      <c r="G448" t="s">
        <v>172</v>
      </c>
      <c r="H448" t="s">
        <v>173</v>
      </c>
      <c r="I448">
        <v>45419.613888888889</v>
      </c>
      <c r="J448">
        <v>2024</v>
      </c>
      <c r="K448" t="s">
        <v>895</v>
      </c>
      <c r="L448" t="s">
        <v>96</v>
      </c>
      <c r="M448" t="s">
        <v>97</v>
      </c>
      <c r="N448" t="s">
        <v>128</v>
      </c>
      <c r="O448" t="s">
        <v>110</v>
      </c>
      <c r="P448" t="s">
        <v>100</v>
      </c>
      <c r="Q448" t="s">
        <v>101</v>
      </c>
      <c r="R448">
        <v>2</v>
      </c>
      <c r="S448">
        <v>2566</v>
      </c>
      <c r="T448">
        <v>23</v>
      </c>
      <c r="AS448" t="s">
        <v>102</v>
      </c>
      <c r="AT448" t="s">
        <v>135</v>
      </c>
      <c r="AW448" t="s">
        <v>104</v>
      </c>
      <c r="BD448">
        <v>8</v>
      </c>
      <c r="BE448" t="s">
        <v>207</v>
      </c>
      <c r="BG448">
        <v>-54</v>
      </c>
      <c r="BI448">
        <v>2024</v>
      </c>
      <c r="BL448" t="s">
        <v>117</v>
      </c>
      <c r="BM448" t="s">
        <v>151</v>
      </c>
      <c r="BN448" t="s">
        <v>119</v>
      </c>
      <c r="BO448" t="s">
        <v>107</v>
      </c>
      <c r="BP448" t="s">
        <v>119</v>
      </c>
      <c r="BQ448" t="s">
        <v>119</v>
      </c>
      <c r="BR448" t="s">
        <v>119</v>
      </c>
      <c r="BS448" t="s">
        <v>155</v>
      </c>
      <c r="BT448">
        <v>1</v>
      </c>
      <c r="BU448" t="s">
        <v>123</v>
      </c>
    </row>
    <row r="449" spans="1:73" x14ac:dyDescent="0.35">
      <c r="A449" t="s">
        <v>200</v>
      </c>
      <c r="B449" t="s">
        <v>201</v>
      </c>
      <c r="C449" t="s">
        <v>202</v>
      </c>
      <c r="D449" t="s">
        <v>203</v>
      </c>
      <c r="E449" t="s">
        <v>204</v>
      </c>
      <c r="F449" t="s">
        <v>894</v>
      </c>
      <c r="G449" t="s">
        <v>172</v>
      </c>
      <c r="H449" t="s">
        <v>173</v>
      </c>
      <c r="I449">
        <v>45397.497916666667</v>
      </c>
      <c r="J449">
        <v>2024</v>
      </c>
      <c r="K449" t="s">
        <v>896</v>
      </c>
      <c r="L449" t="s">
        <v>96</v>
      </c>
      <c r="M449" t="s">
        <v>97</v>
      </c>
      <c r="N449" t="s">
        <v>129</v>
      </c>
      <c r="O449" t="s">
        <v>99</v>
      </c>
      <c r="P449" t="s">
        <v>100</v>
      </c>
      <c r="Q449" t="s">
        <v>101</v>
      </c>
      <c r="R449">
        <v>2</v>
      </c>
      <c r="S449">
        <v>2542</v>
      </c>
      <c r="T449">
        <v>30</v>
      </c>
      <c r="AS449" t="s">
        <v>102</v>
      </c>
      <c r="AT449" t="s">
        <v>135</v>
      </c>
      <c r="AW449" t="s">
        <v>104</v>
      </c>
      <c r="BD449">
        <v>8</v>
      </c>
      <c r="BE449" t="s">
        <v>209</v>
      </c>
      <c r="BG449">
        <v>-29</v>
      </c>
      <c r="BI449">
        <v>2024</v>
      </c>
      <c r="BL449" t="s">
        <v>117</v>
      </c>
      <c r="BM449" t="s">
        <v>151</v>
      </c>
      <c r="BN449" t="s">
        <v>119</v>
      </c>
      <c r="BO449" t="s">
        <v>107</v>
      </c>
      <c r="BP449" t="s">
        <v>119</v>
      </c>
      <c r="BQ449" t="s">
        <v>119</v>
      </c>
      <c r="BR449" t="s">
        <v>119</v>
      </c>
      <c r="BS449" t="s">
        <v>155</v>
      </c>
      <c r="BT449">
        <v>1</v>
      </c>
      <c r="BU449" t="s">
        <v>123</v>
      </c>
    </row>
    <row r="450" spans="1:73" x14ac:dyDescent="0.35">
      <c r="A450" t="s">
        <v>200</v>
      </c>
      <c r="B450" t="s">
        <v>201</v>
      </c>
      <c r="C450" t="s">
        <v>202</v>
      </c>
      <c r="D450" t="s">
        <v>203</v>
      </c>
      <c r="E450" t="s">
        <v>204</v>
      </c>
      <c r="F450" t="s">
        <v>897</v>
      </c>
      <c r="G450" t="s">
        <v>165</v>
      </c>
      <c r="H450" t="s">
        <v>221</v>
      </c>
      <c r="I450">
        <v>45047.443749999999</v>
      </c>
      <c r="J450">
        <v>2023</v>
      </c>
      <c r="K450" t="s">
        <v>898</v>
      </c>
      <c r="L450" t="s">
        <v>96</v>
      </c>
      <c r="M450" t="s">
        <v>97</v>
      </c>
      <c r="N450" t="s">
        <v>132</v>
      </c>
      <c r="O450" t="s">
        <v>110</v>
      </c>
      <c r="P450" t="s">
        <v>100</v>
      </c>
      <c r="Q450" t="s">
        <v>101</v>
      </c>
      <c r="R450">
        <v>2</v>
      </c>
      <c r="S450">
        <v>2379</v>
      </c>
      <c r="AS450" t="s">
        <v>102</v>
      </c>
      <c r="AT450" t="s">
        <v>103</v>
      </c>
      <c r="AW450" t="s">
        <v>104</v>
      </c>
      <c r="BD450">
        <v>3</v>
      </c>
      <c r="BE450" t="s">
        <v>233</v>
      </c>
      <c r="BG450">
        <v>-92</v>
      </c>
      <c r="BI450">
        <v>2023</v>
      </c>
      <c r="BL450" t="s">
        <v>105</v>
      </c>
      <c r="BM450" t="s">
        <v>106</v>
      </c>
      <c r="BN450" t="s">
        <v>119</v>
      </c>
      <c r="BO450" t="s">
        <v>107</v>
      </c>
      <c r="BP450" t="s">
        <v>107</v>
      </c>
      <c r="BQ450" t="s">
        <v>119</v>
      </c>
      <c r="BR450" t="s">
        <v>107</v>
      </c>
      <c r="BS450" t="s">
        <v>103</v>
      </c>
      <c r="BT450">
        <v>1</v>
      </c>
      <c r="BU450" t="s">
        <v>123</v>
      </c>
    </row>
    <row r="451" spans="1:73" x14ac:dyDescent="0.35">
      <c r="A451" t="s">
        <v>200</v>
      </c>
      <c r="B451" t="s">
        <v>201</v>
      </c>
      <c r="C451" t="s">
        <v>202</v>
      </c>
      <c r="D451" t="s">
        <v>203</v>
      </c>
      <c r="E451" t="s">
        <v>204</v>
      </c>
      <c r="F451" t="s">
        <v>897</v>
      </c>
      <c r="G451" t="s">
        <v>165</v>
      </c>
      <c r="H451" t="s">
        <v>221</v>
      </c>
      <c r="I451">
        <v>45042.628472222219</v>
      </c>
      <c r="J451">
        <v>2023</v>
      </c>
      <c r="K451" t="s">
        <v>899</v>
      </c>
      <c r="L451" t="s">
        <v>96</v>
      </c>
      <c r="M451" t="s">
        <v>97</v>
      </c>
      <c r="N451" t="s">
        <v>131</v>
      </c>
      <c r="O451" t="s">
        <v>99</v>
      </c>
      <c r="P451" t="s">
        <v>100</v>
      </c>
      <c r="Q451" t="s">
        <v>101</v>
      </c>
      <c r="R451">
        <v>3</v>
      </c>
      <c r="S451">
        <v>2462</v>
      </c>
      <c r="AS451" t="s">
        <v>102</v>
      </c>
      <c r="AT451" t="s">
        <v>103</v>
      </c>
      <c r="AW451" t="s">
        <v>111</v>
      </c>
      <c r="BD451">
        <v>3</v>
      </c>
      <c r="BE451" t="s">
        <v>235</v>
      </c>
      <c r="BG451">
        <v>49</v>
      </c>
      <c r="BI451">
        <v>2023</v>
      </c>
      <c r="BL451" t="s">
        <v>105</v>
      </c>
      <c r="BM451" t="s">
        <v>106</v>
      </c>
      <c r="BN451" t="s">
        <v>119</v>
      </c>
      <c r="BO451" t="s">
        <v>107</v>
      </c>
      <c r="BP451" t="s">
        <v>107</v>
      </c>
      <c r="BQ451" t="s">
        <v>119</v>
      </c>
      <c r="BR451" t="s">
        <v>107</v>
      </c>
      <c r="BS451" t="s">
        <v>103</v>
      </c>
      <c r="BT451">
        <v>1</v>
      </c>
      <c r="BU451" t="s">
        <v>123</v>
      </c>
    </row>
    <row r="452" spans="1:73" x14ac:dyDescent="0.35">
      <c r="A452" t="s">
        <v>200</v>
      </c>
      <c r="B452" t="s">
        <v>201</v>
      </c>
      <c r="C452" t="s">
        <v>202</v>
      </c>
      <c r="D452" t="s">
        <v>203</v>
      </c>
      <c r="E452" t="s">
        <v>204</v>
      </c>
      <c r="F452" t="s">
        <v>900</v>
      </c>
      <c r="G452" t="s">
        <v>165</v>
      </c>
      <c r="H452" t="s">
        <v>318</v>
      </c>
      <c r="I452">
        <v>45040.298611111109</v>
      </c>
      <c r="J452">
        <v>2023</v>
      </c>
      <c r="K452" t="s">
        <v>901</v>
      </c>
      <c r="L452" t="s">
        <v>96</v>
      </c>
      <c r="M452" t="s">
        <v>97</v>
      </c>
      <c r="N452" t="s">
        <v>144</v>
      </c>
      <c r="O452" t="s">
        <v>110</v>
      </c>
      <c r="P452" t="s">
        <v>100</v>
      </c>
      <c r="Q452" t="s">
        <v>101</v>
      </c>
      <c r="R452">
        <v>1</v>
      </c>
      <c r="S452">
        <v>2289</v>
      </c>
      <c r="T452">
        <v>27</v>
      </c>
      <c r="AS452" t="s">
        <v>102</v>
      </c>
      <c r="AT452" t="s">
        <v>135</v>
      </c>
      <c r="AW452" t="s">
        <v>122</v>
      </c>
      <c r="BD452">
        <v>6</v>
      </c>
      <c r="BE452" t="s">
        <v>228</v>
      </c>
      <c r="BG452">
        <v>-120</v>
      </c>
      <c r="BI452">
        <v>2023</v>
      </c>
      <c r="BT452">
        <v>3</v>
      </c>
      <c r="BU452" t="s">
        <v>108</v>
      </c>
    </row>
    <row r="453" spans="1:73" x14ac:dyDescent="0.35">
      <c r="A453" t="s">
        <v>200</v>
      </c>
      <c r="B453" t="s">
        <v>201</v>
      </c>
      <c r="C453" t="s">
        <v>202</v>
      </c>
      <c r="D453" t="s">
        <v>203</v>
      </c>
      <c r="E453" t="s">
        <v>204</v>
      </c>
      <c r="F453" t="s">
        <v>900</v>
      </c>
      <c r="G453" t="s">
        <v>165</v>
      </c>
      <c r="H453" t="s">
        <v>318</v>
      </c>
      <c r="I453">
        <v>45034.627083333333</v>
      </c>
      <c r="J453">
        <v>2023</v>
      </c>
      <c r="K453" t="s">
        <v>902</v>
      </c>
      <c r="L453" t="s">
        <v>96</v>
      </c>
      <c r="M453" t="s">
        <v>97</v>
      </c>
      <c r="N453" t="s">
        <v>142</v>
      </c>
      <c r="O453" t="s">
        <v>99</v>
      </c>
      <c r="P453" t="s">
        <v>100</v>
      </c>
      <c r="Q453" t="s">
        <v>101</v>
      </c>
      <c r="R453">
        <v>3</v>
      </c>
      <c r="S453">
        <v>2589</v>
      </c>
      <c r="T453">
        <v>31</v>
      </c>
      <c r="AS453" t="s">
        <v>102</v>
      </c>
      <c r="AT453" t="s">
        <v>135</v>
      </c>
      <c r="AW453" t="s">
        <v>111</v>
      </c>
      <c r="BD453">
        <v>6</v>
      </c>
      <c r="BE453" t="s">
        <v>230</v>
      </c>
      <c r="BG453">
        <v>48</v>
      </c>
      <c r="BI453">
        <v>2023</v>
      </c>
      <c r="BT453">
        <v>3</v>
      </c>
      <c r="BU453" t="s">
        <v>108</v>
      </c>
    </row>
    <row r="454" spans="1:73" x14ac:dyDescent="0.35">
      <c r="A454" t="s">
        <v>200</v>
      </c>
      <c r="B454" t="s">
        <v>201</v>
      </c>
      <c r="C454" t="s">
        <v>202</v>
      </c>
      <c r="D454" t="s">
        <v>203</v>
      </c>
      <c r="E454" t="s">
        <v>204</v>
      </c>
      <c r="F454" t="s">
        <v>903</v>
      </c>
      <c r="G454" t="s">
        <v>172</v>
      </c>
      <c r="H454" t="s">
        <v>318</v>
      </c>
      <c r="I454">
        <v>45786.433333333327</v>
      </c>
      <c r="J454">
        <v>2025</v>
      </c>
      <c r="K454" t="s">
        <v>904</v>
      </c>
      <c r="L454" t="s">
        <v>96</v>
      </c>
      <c r="M454" t="s">
        <v>97</v>
      </c>
      <c r="N454" t="s">
        <v>140</v>
      </c>
      <c r="O454" t="s">
        <v>110</v>
      </c>
      <c r="P454" t="s">
        <v>100</v>
      </c>
      <c r="Q454" t="s">
        <v>101</v>
      </c>
      <c r="R454">
        <v>1</v>
      </c>
      <c r="S454">
        <v>2275</v>
      </c>
      <c r="T454">
        <v>33</v>
      </c>
      <c r="AS454" t="s">
        <v>102</v>
      </c>
      <c r="AT454" t="s">
        <v>103</v>
      </c>
      <c r="AW454" t="s">
        <v>122</v>
      </c>
      <c r="BD454">
        <v>7</v>
      </c>
      <c r="BE454" t="s">
        <v>212</v>
      </c>
      <c r="BG454">
        <v>-167</v>
      </c>
      <c r="BI454">
        <v>2025</v>
      </c>
      <c r="BL454" t="s">
        <v>117</v>
      </c>
      <c r="BM454" t="s">
        <v>106</v>
      </c>
      <c r="BN454" t="s">
        <v>119</v>
      </c>
      <c r="BO454" t="s">
        <v>119</v>
      </c>
      <c r="BP454" t="s">
        <v>107</v>
      </c>
      <c r="BQ454" t="s">
        <v>107</v>
      </c>
      <c r="BR454" t="s">
        <v>119</v>
      </c>
      <c r="BS454" t="s">
        <v>155</v>
      </c>
      <c r="BT454">
        <v>2</v>
      </c>
      <c r="BU454" t="s">
        <v>114</v>
      </c>
    </row>
    <row r="455" spans="1:73" x14ac:dyDescent="0.35">
      <c r="A455" t="s">
        <v>200</v>
      </c>
      <c r="B455" t="s">
        <v>201</v>
      </c>
      <c r="C455" t="s">
        <v>202</v>
      </c>
      <c r="D455" t="s">
        <v>203</v>
      </c>
      <c r="E455" t="s">
        <v>204</v>
      </c>
      <c r="F455" t="s">
        <v>903</v>
      </c>
      <c r="G455" t="s">
        <v>172</v>
      </c>
      <c r="H455" t="s">
        <v>318</v>
      </c>
      <c r="I455">
        <v>45772.588194444441</v>
      </c>
      <c r="J455">
        <v>2025</v>
      </c>
      <c r="K455" t="s">
        <v>905</v>
      </c>
      <c r="L455" t="s">
        <v>96</v>
      </c>
      <c r="M455" t="s">
        <v>97</v>
      </c>
      <c r="N455" t="s">
        <v>139</v>
      </c>
      <c r="O455" t="s">
        <v>99</v>
      </c>
      <c r="P455" t="s">
        <v>100</v>
      </c>
      <c r="Q455" t="s">
        <v>101</v>
      </c>
      <c r="R455">
        <v>1</v>
      </c>
      <c r="S455">
        <v>2292</v>
      </c>
      <c r="T455">
        <v>23</v>
      </c>
      <c r="AS455" t="s">
        <v>102</v>
      </c>
      <c r="AT455" t="s">
        <v>103</v>
      </c>
      <c r="AW455" t="s">
        <v>122</v>
      </c>
      <c r="BD455">
        <v>7</v>
      </c>
      <c r="BE455" t="s">
        <v>214</v>
      </c>
      <c r="BG455">
        <v>-183</v>
      </c>
      <c r="BI455">
        <v>2025</v>
      </c>
      <c r="BL455" t="s">
        <v>117</v>
      </c>
      <c r="BM455" t="s">
        <v>106</v>
      </c>
      <c r="BN455" t="s">
        <v>119</v>
      </c>
      <c r="BO455" t="s">
        <v>119</v>
      </c>
      <c r="BP455" t="s">
        <v>107</v>
      </c>
      <c r="BQ455" t="s">
        <v>107</v>
      </c>
      <c r="BR455" t="s">
        <v>119</v>
      </c>
      <c r="BS455" t="s">
        <v>155</v>
      </c>
      <c r="BT455">
        <v>2</v>
      </c>
      <c r="BU455" t="s">
        <v>114</v>
      </c>
    </row>
    <row r="456" spans="1:73" x14ac:dyDescent="0.35">
      <c r="A456" t="s">
        <v>200</v>
      </c>
      <c r="B456" t="s">
        <v>201</v>
      </c>
      <c r="C456" t="s">
        <v>202</v>
      </c>
      <c r="D456" t="s">
        <v>203</v>
      </c>
      <c r="E456" t="s">
        <v>204</v>
      </c>
      <c r="F456" t="s">
        <v>906</v>
      </c>
      <c r="G456" t="s">
        <v>154</v>
      </c>
      <c r="H456" t="s">
        <v>170</v>
      </c>
      <c r="I456">
        <v>45416.506249999999</v>
      </c>
      <c r="J456">
        <v>2024</v>
      </c>
      <c r="K456" t="s">
        <v>907</v>
      </c>
      <c r="L456" t="s">
        <v>96</v>
      </c>
      <c r="M456" t="s">
        <v>97</v>
      </c>
      <c r="N456" t="s">
        <v>109</v>
      </c>
      <c r="O456" t="s">
        <v>110</v>
      </c>
      <c r="P456" t="s">
        <v>100</v>
      </c>
      <c r="Q456" t="s">
        <v>101</v>
      </c>
      <c r="R456">
        <v>1</v>
      </c>
      <c r="S456">
        <v>2475</v>
      </c>
      <c r="AS456" t="s">
        <v>102</v>
      </c>
      <c r="AT456" t="s">
        <v>135</v>
      </c>
      <c r="AW456" t="s">
        <v>122</v>
      </c>
      <c r="BD456">
        <v>11</v>
      </c>
      <c r="BE456" t="s">
        <v>217</v>
      </c>
      <c r="BG456">
        <v>-339</v>
      </c>
      <c r="BI456">
        <v>2024</v>
      </c>
      <c r="BL456" t="s">
        <v>105</v>
      </c>
      <c r="BM456" t="s">
        <v>151</v>
      </c>
      <c r="BN456" t="s">
        <v>107</v>
      </c>
      <c r="BO456" t="s">
        <v>119</v>
      </c>
      <c r="BP456" t="s">
        <v>107</v>
      </c>
      <c r="BQ456" t="s">
        <v>107</v>
      </c>
      <c r="BR456" t="s">
        <v>107</v>
      </c>
      <c r="BS456" t="s">
        <v>155</v>
      </c>
      <c r="BT456">
        <v>3</v>
      </c>
      <c r="BU456" t="s">
        <v>108</v>
      </c>
    </row>
    <row r="457" spans="1:73" x14ac:dyDescent="0.35">
      <c r="A457" t="s">
        <v>200</v>
      </c>
      <c r="B457" t="s">
        <v>201</v>
      </c>
      <c r="C457" t="s">
        <v>202</v>
      </c>
      <c r="D457" t="s">
        <v>203</v>
      </c>
      <c r="E457" t="s">
        <v>204</v>
      </c>
      <c r="F457" t="s">
        <v>906</v>
      </c>
      <c r="G457" t="s">
        <v>154</v>
      </c>
      <c r="H457" t="s">
        <v>170</v>
      </c>
      <c r="I457">
        <v>45394.354166666657</v>
      </c>
      <c r="J457">
        <v>2024</v>
      </c>
      <c r="K457" t="s">
        <v>908</v>
      </c>
      <c r="L457" t="s">
        <v>96</v>
      </c>
      <c r="M457" t="s">
        <v>97</v>
      </c>
      <c r="N457" t="s">
        <v>98</v>
      </c>
      <c r="O457" t="s">
        <v>99</v>
      </c>
      <c r="P457" t="s">
        <v>100</v>
      </c>
      <c r="Q457" t="s">
        <v>101</v>
      </c>
      <c r="R457">
        <v>1</v>
      </c>
      <c r="S457">
        <v>2315</v>
      </c>
      <c r="T457">
        <v>37</v>
      </c>
      <c r="AS457" t="s">
        <v>102</v>
      </c>
      <c r="AT457" t="s">
        <v>135</v>
      </c>
      <c r="AW457" t="s">
        <v>122</v>
      </c>
      <c r="BD457">
        <v>11</v>
      </c>
      <c r="BE457" t="s">
        <v>219</v>
      </c>
      <c r="BG457">
        <v>-281</v>
      </c>
      <c r="BI457">
        <v>2024</v>
      </c>
      <c r="BL457" t="s">
        <v>105</v>
      </c>
      <c r="BM457" t="s">
        <v>151</v>
      </c>
      <c r="BN457" t="s">
        <v>107</v>
      </c>
      <c r="BO457" t="s">
        <v>119</v>
      </c>
      <c r="BP457" t="s">
        <v>107</v>
      </c>
      <c r="BQ457" t="s">
        <v>107</v>
      </c>
      <c r="BR457" t="s">
        <v>107</v>
      </c>
      <c r="BS457" t="s">
        <v>155</v>
      </c>
      <c r="BT457">
        <v>3</v>
      </c>
      <c r="BU457" t="s">
        <v>108</v>
      </c>
    </row>
    <row r="458" spans="1:73" x14ac:dyDescent="0.35">
      <c r="A458" t="s">
        <v>200</v>
      </c>
      <c r="B458" t="s">
        <v>201</v>
      </c>
      <c r="C458" t="s">
        <v>202</v>
      </c>
      <c r="D458" t="s">
        <v>203</v>
      </c>
      <c r="E458" t="s">
        <v>204</v>
      </c>
      <c r="F458" t="s">
        <v>909</v>
      </c>
      <c r="G458" t="s">
        <v>127</v>
      </c>
      <c r="H458" t="s">
        <v>221</v>
      </c>
      <c r="I458">
        <v>45025.465277777781</v>
      </c>
      <c r="J458">
        <v>2023</v>
      </c>
      <c r="K458" t="s">
        <v>910</v>
      </c>
      <c r="L458" t="s">
        <v>96</v>
      </c>
      <c r="M458" t="s">
        <v>97</v>
      </c>
      <c r="N458" t="s">
        <v>120</v>
      </c>
      <c r="O458" t="s">
        <v>110</v>
      </c>
      <c r="P458" t="s">
        <v>100</v>
      </c>
      <c r="Q458" t="s">
        <v>101</v>
      </c>
      <c r="R458">
        <v>2</v>
      </c>
      <c r="S458">
        <v>2467</v>
      </c>
      <c r="T458">
        <v>40</v>
      </c>
      <c r="AS458" t="s">
        <v>102</v>
      </c>
      <c r="AT458" t="s">
        <v>103</v>
      </c>
      <c r="AW458" t="s">
        <v>104</v>
      </c>
      <c r="BD458">
        <v>5</v>
      </c>
      <c r="BE458" t="s">
        <v>223</v>
      </c>
      <c r="BG458">
        <v>-6</v>
      </c>
      <c r="BI458">
        <v>2023</v>
      </c>
      <c r="BL458" t="s">
        <v>105</v>
      </c>
      <c r="BM458" t="s">
        <v>138</v>
      </c>
      <c r="BN458" t="s">
        <v>119</v>
      </c>
      <c r="BO458" t="s">
        <v>119</v>
      </c>
      <c r="BP458" t="s">
        <v>119</v>
      </c>
      <c r="BQ458" t="s">
        <v>119</v>
      </c>
      <c r="BR458" t="s">
        <v>107</v>
      </c>
      <c r="BS458" t="s">
        <v>155</v>
      </c>
      <c r="BT458">
        <v>3</v>
      </c>
      <c r="BU458" t="s">
        <v>108</v>
      </c>
    </row>
    <row r="459" spans="1:73" x14ac:dyDescent="0.35">
      <c r="A459" t="s">
        <v>200</v>
      </c>
      <c r="B459" t="s">
        <v>201</v>
      </c>
      <c r="C459" t="s">
        <v>202</v>
      </c>
      <c r="D459" t="s">
        <v>203</v>
      </c>
      <c r="E459" t="s">
        <v>204</v>
      </c>
      <c r="F459" t="s">
        <v>909</v>
      </c>
      <c r="G459" t="s">
        <v>127</v>
      </c>
      <c r="H459" t="s">
        <v>221</v>
      </c>
      <c r="I459">
        <v>45073.681944444441</v>
      </c>
      <c r="J459">
        <v>2023</v>
      </c>
      <c r="K459" t="s">
        <v>911</v>
      </c>
      <c r="L459" t="s">
        <v>96</v>
      </c>
      <c r="M459" t="s">
        <v>97</v>
      </c>
      <c r="N459" t="s">
        <v>121</v>
      </c>
      <c r="O459" t="s">
        <v>99</v>
      </c>
      <c r="P459" t="s">
        <v>100</v>
      </c>
      <c r="Q459" t="s">
        <v>101</v>
      </c>
      <c r="R459">
        <v>2</v>
      </c>
      <c r="S459">
        <v>2524</v>
      </c>
      <c r="T459">
        <v>29</v>
      </c>
      <c r="AS459" t="s">
        <v>102</v>
      </c>
      <c r="AT459" t="s">
        <v>103</v>
      </c>
      <c r="AW459" t="s">
        <v>104</v>
      </c>
      <c r="BD459">
        <v>5</v>
      </c>
      <c r="BE459" t="s">
        <v>225</v>
      </c>
      <c r="BG459">
        <v>-52</v>
      </c>
      <c r="BI459">
        <v>2023</v>
      </c>
      <c r="BL459" t="s">
        <v>105</v>
      </c>
      <c r="BM459" t="s">
        <v>138</v>
      </c>
      <c r="BN459" t="s">
        <v>119</v>
      </c>
      <c r="BO459" t="s">
        <v>119</v>
      </c>
      <c r="BP459" t="s">
        <v>119</v>
      </c>
      <c r="BQ459" t="s">
        <v>119</v>
      </c>
      <c r="BR459" t="s">
        <v>107</v>
      </c>
      <c r="BS459" t="s">
        <v>155</v>
      </c>
      <c r="BT459">
        <v>3</v>
      </c>
      <c r="BU459" t="s">
        <v>108</v>
      </c>
    </row>
    <row r="460" spans="1:73" x14ac:dyDescent="0.35">
      <c r="A460" t="s">
        <v>200</v>
      </c>
      <c r="B460" t="s">
        <v>201</v>
      </c>
      <c r="C460" t="s">
        <v>202</v>
      </c>
      <c r="D460" t="s">
        <v>203</v>
      </c>
      <c r="E460" t="s">
        <v>204</v>
      </c>
      <c r="F460" t="s">
        <v>912</v>
      </c>
      <c r="G460" t="s">
        <v>162</v>
      </c>
      <c r="H460" t="s">
        <v>170</v>
      </c>
      <c r="I460">
        <v>45427.640277777777</v>
      </c>
      <c r="J460">
        <v>2024</v>
      </c>
      <c r="K460" t="s">
        <v>913</v>
      </c>
      <c r="L460" t="s">
        <v>96</v>
      </c>
      <c r="M460" t="s">
        <v>97</v>
      </c>
      <c r="N460" t="s">
        <v>132</v>
      </c>
      <c r="O460" t="s">
        <v>110</v>
      </c>
      <c r="P460" t="s">
        <v>100</v>
      </c>
      <c r="Q460" t="s">
        <v>101</v>
      </c>
      <c r="R460">
        <v>4</v>
      </c>
      <c r="S460">
        <v>2547</v>
      </c>
      <c r="AS460" t="s">
        <v>102</v>
      </c>
      <c r="AT460" t="s">
        <v>135</v>
      </c>
      <c r="AW460" t="s">
        <v>124</v>
      </c>
      <c r="BD460">
        <v>3</v>
      </c>
      <c r="BE460" t="s">
        <v>233</v>
      </c>
      <c r="BG460">
        <v>184</v>
      </c>
      <c r="BI460">
        <v>2024</v>
      </c>
      <c r="BL460" t="s">
        <v>105</v>
      </c>
      <c r="BM460" t="s">
        <v>138</v>
      </c>
      <c r="BN460" t="s">
        <v>107</v>
      </c>
      <c r="BO460" t="s">
        <v>107</v>
      </c>
      <c r="BP460" t="s">
        <v>119</v>
      </c>
      <c r="BQ460" t="s">
        <v>119</v>
      </c>
      <c r="BR460" t="s">
        <v>107</v>
      </c>
      <c r="BS460" t="s">
        <v>155</v>
      </c>
      <c r="BT460">
        <v>1</v>
      </c>
      <c r="BU460" t="s">
        <v>123</v>
      </c>
    </row>
    <row r="461" spans="1:73" x14ac:dyDescent="0.35">
      <c r="A461" t="s">
        <v>200</v>
      </c>
      <c r="B461" t="s">
        <v>201</v>
      </c>
      <c r="C461" t="s">
        <v>202</v>
      </c>
      <c r="D461" t="s">
        <v>203</v>
      </c>
      <c r="E461" t="s">
        <v>204</v>
      </c>
      <c r="F461" t="s">
        <v>912</v>
      </c>
      <c r="G461" t="s">
        <v>162</v>
      </c>
      <c r="H461" t="s">
        <v>170</v>
      </c>
      <c r="I461">
        <v>45425.506249999999</v>
      </c>
      <c r="J461">
        <v>2024</v>
      </c>
      <c r="K461" t="s">
        <v>914</v>
      </c>
      <c r="L461" t="s">
        <v>96</v>
      </c>
      <c r="M461" t="s">
        <v>97</v>
      </c>
      <c r="N461" t="s">
        <v>131</v>
      </c>
      <c r="O461" t="s">
        <v>99</v>
      </c>
      <c r="P461" t="s">
        <v>100</v>
      </c>
      <c r="Q461" t="s">
        <v>101</v>
      </c>
      <c r="R461">
        <v>2</v>
      </c>
      <c r="S461">
        <v>2390</v>
      </c>
      <c r="T461">
        <v>30</v>
      </c>
      <c r="AS461" t="s">
        <v>102</v>
      </c>
      <c r="AT461" t="s">
        <v>135</v>
      </c>
      <c r="AW461" t="s">
        <v>104</v>
      </c>
      <c r="BD461">
        <v>3</v>
      </c>
      <c r="BE461" t="s">
        <v>235</v>
      </c>
      <c r="BG461">
        <v>-49</v>
      </c>
      <c r="BI461">
        <v>2024</v>
      </c>
      <c r="BL461" t="s">
        <v>105</v>
      </c>
      <c r="BM461" t="s">
        <v>138</v>
      </c>
      <c r="BN461" t="s">
        <v>107</v>
      </c>
      <c r="BO461" t="s">
        <v>107</v>
      </c>
      <c r="BP461" t="s">
        <v>119</v>
      </c>
      <c r="BQ461" t="s">
        <v>119</v>
      </c>
      <c r="BR461" t="s">
        <v>107</v>
      </c>
      <c r="BS461" t="s">
        <v>155</v>
      </c>
      <c r="BT461">
        <v>1</v>
      </c>
      <c r="BU461" t="s">
        <v>123</v>
      </c>
    </row>
    <row r="462" spans="1:73" x14ac:dyDescent="0.35">
      <c r="A462" t="s">
        <v>200</v>
      </c>
      <c r="B462" t="s">
        <v>201</v>
      </c>
      <c r="C462" t="s">
        <v>202</v>
      </c>
      <c r="D462" t="s">
        <v>203</v>
      </c>
      <c r="E462" t="s">
        <v>204</v>
      </c>
      <c r="F462" t="s">
        <v>915</v>
      </c>
      <c r="G462" t="s">
        <v>152</v>
      </c>
      <c r="H462" t="s">
        <v>153</v>
      </c>
      <c r="I462">
        <v>45017.322916666657</v>
      </c>
      <c r="J462">
        <v>2023</v>
      </c>
      <c r="K462" t="s">
        <v>916</v>
      </c>
      <c r="L462" t="s">
        <v>96</v>
      </c>
      <c r="M462" t="s">
        <v>97</v>
      </c>
      <c r="N462" t="s">
        <v>125</v>
      </c>
      <c r="O462" t="s">
        <v>110</v>
      </c>
      <c r="P462" t="s">
        <v>100</v>
      </c>
      <c r="Q462" t="s">
        <v>101</v>
      </c>
      <c r="R462">
        <v>1</v>
      </c>
      <c r="S462">
        <v>2297</v>
      </c>
      <c r="T462">
        <v>38</v>
      </c>
      <c r="AS462" t="s">
        <v>102</v>
      </c>
      <c r="AT462" t="s">
        <v>135</v>
      </c>
      <c r="AW462" t="s">
        <v>122</v>
      </c>
      <c r="BD462">
        <v>4</v>
      </c>
      <c r="BE462" t="s">
        <v>241</v>
      </c>
      <c r="BG462">
        <v>-347</v>
      </c>
      <c r="BI462">
        <v>2023</v>
      </c>
      <c r="BL462" t="s">
        <v>117</v>
      </c>
      <c r="BM462" t="s">
        <v>106</v>
      </c>
      <c r="BN462" t="s">
        <v>119</v>
      </c>
      <c r="BO462" t="s">
        <v>107</v>
      </c>
      <c r="BP462" t="s">
        <v>119</v>
      </c>
      <c r="BQ462" t="s">
        <v>107</v>
      </c>
      <c r="BR462" t="s">
        <v>119</v>
      </c>
      <c r="BS462" t="s">
        <v>155</v>
      </c>
      <c r="BT462">
        <v>1</v>
      </c>
      <c r="BU462" t="s">
        <v>123</v>
      </c>
    </row>
    <row r="463" spans="1:73" x14ac:dyDescent="0.35">
      <c r="A463" t="s">
        <v>200</v>
      </c>
      <c r="B463" t="s">
        <v>201</v>
      </c>
      <c r="C463" t="s">
        <v>202</v>
      </c>
      <c r="D463" t="s">
        <v>203</v>
      </c>
      <c r="E463" t="s">
        <v>204</v>
      </c>
      <c r="F463" t="s">
        <v>915</v>
      </c>
      <c r="G463" t="s">
        <v>152</v>
      </c>
      <c r="H463" t="s">
        <v>153</v>
      </c>
      <c r="I463">
        <v>45035.5625</v>
      </c>
      <c r="J463">
        <v>2023</v>
      </c>
      <c r="K463" t="s">
        <v>917</v>
      </c>
      <c r="L463" t="s">
        <v>96</v>
      </c>
      <c r="M463" t="s">
        <v>97</v>
      </c>
      <c r="N463" t="s">
        <v>126</v>
      </c>
      <c r="O463" t="s">
        <v>99</v>
      </c>
      <c r="P463" t="s">
        <v>100</v>
      </c>
      <c r="Q463" t="s">
        <v>101</v>
      </c>
      <c r="R463">
        <v>4</v>
      </c>
      <c r="S463">
        <v>2661</v>
      </c>
      <c r="AS463" t="s">
        <v>102</v>
      </c>
      <c r="AT463" t="s">
        <v>135</v>
      </c>
      <c r="AW463" t="s">
        <v>124</v>
      </c>
      <c r="BD463">
        <v>4</v>
      </c>
      <c r="BE463" t="s">
        <v>243</v>
      </c>
      <c r="BG463">
        <v>321</v>
      </c>
      <c r="BI463">
        <v>2023</v>
      </c>
      <c r="BL463" t="s">
        <v>117</v>
      </c>
      <c r="BM463" t="s">
        <v>106</v>
      </c>
      <c r="BN463" t="s">
        <v>119</v>
      </c>
      <c r="BO463" t="s">
        <v>107</v>
      </c>
      <c r="BP463" t="s">
        <v>119</v>
      </c>
      <c r="BQ463" t="s">
        <v>107</v>
      </c>
      <c r="BR463" t="s">
        <v>119</v>
      </c>
      <c r="BS463" t="s">
        <v>155</v>
      </c>
      <c r="BT463">
        <v>1</v>
      </c>
      <c r="BU463" t="s">
        <v>123</v>
      </c>
    </row>
    <row r="464" spans="1:73" x14ac:dyDescent="0.35">
      <c r="A464" t="s">
        <v>200</v>
      </c>
      <c r="B464" t="s">
        <v>201</v>
      </c>
      <c r="C464" t="s">
        <v>202</v>
      </c>
      <c r="D464" t="s">
        <v>203</v>
      </c>
      <c r="E464" t="s">
        <v>204</v>
      </c>
      <c r="F464" t="s">
        <v>918</v>
      </c>
      <c r="G464" t="s">
        <v>172</v>
      </c>
      <c r="H464" t="s">
        <v>141</v>
      </c>
      <c r="I464">
        <v>44684.472222222219</v>
      </c>
      <c r="J464">
        <v>2022</v>
      </c>
      <c r="K464" t="s">
        <v>919</v>
      </c>
      <c r="L464" t="s">
        <v>96</v>
      </c>
      <c r="M464" t="s">
        <v>97</v>
      </c>
      <c r="N464" t="s">
        <v>128</v>
      </c>
      <c r="O464" t="s">
        <v>110</v>
      </c>
      <c r="P464" t="s">
        <v>100</v>
      </c>
      <c r="Q464" t="s">
        <v>101</v>
      </c>
      <c r="R464">
        <v>1</v>
      </c>
      <c r="S464">
        <v>2299</v>
      </c>
      <c r="T464">
        <v>32</v>
      </c>
      <c r="AS464" t="s">
        <v>102</v>
      </c>
      <c r="AT464" t="s">
        <v>103</v>
      </c>
      <c r="AW464" t="s">
        <v>122</v>
      </c>
      <c r="BD464">
        <v>8</v>
      </c>
      <c r="BE464" t="s">
        <v>207</v>
      </c>
      <c r="BG464">
        <v>-349</v>
      </c>
      <c r="BI464">
        <v>2022</v>
      </c>
      <c r="BL464" t="s">
        <v>105</v>
      </c>
      <c r="BM464" t="s">
        <v>138</v>
      </c>
      <c r="BN464" t="s">
        <v>107</v>
      </c>
      <c r="BO464" t="s">
        <v>107</v>
      </c>
      <c r="BP464" t="s">
        <v>107</v>
      </c>
      <c r="BQ464" t="s">
        <v>119</v>
      </c>
      <c r="BR464" t="s">
        <v>107</v>
      </c>
      <c r="BS464" t="s">
        <v>135</v>
      </c>
      <c r="BT464">
        <v>2</v>
      </c>
      <c r="BU464" t="s">
        <v>114</v>
      </c>
    </row>
    <row r="465" spans="1:73" x14ac:dyDescent="0.35">
      <c r="A465" t="s">
        <v>200</v>
      </c>
      <c r="B465" t="s">
        <v>201</v>
      </c>
      <c r="C465" t="s">
        <v>202</v>
      </c>
      <c r="D465" t="s">
        <v>203</v>
      </c>
      <c r="E465" t="s">
        <v>204</v>
      </c>
      <c r="F465" t="s">
        <v>918</v>
      </c>
      <c r="G465" t="s">
        <v>172</v>
      </c>
      <c r="H465" t="s">
        <v>141</v>
      </c>
      <c r="I465">
        <v>44685.291666666657</v>
      </c>
      <c r="J465">
        <v>2022</v>
      </c>
      <c r="K465" t="s">
        <v>920</v>
      </c>
      <c r="L465" t="s">
        <v>96</v>
      </c>
      <c r="M465" t="s">
        <v>97</v>
      </c>
      <c r="N465" t="s">
        <v>129</v>
      </c>
      <c r="O465" t="s">
        <v>99</v>
      </c>
      <c r="P465" t="s">
        <v>100</v>
      </c>
      <c r="Q465" t="s">
        <v>101</v>
      </c>
      <c r="R465">
        <v>4</v>
      </c>
      <c r="S465">
        <v>2771</v>
      </c>
      <c r="T465">
        <v>37</v>
      </c>
      <c r="AS465" t="s">
        <v>102</v>
      </c>
      <c r="AT465" t="s">
        <v>103</v>
      </c>
      <c r="AW465" t="s">
        <v>124</v>
      </c>
      <c r="BD465">
        <v>8</v>
      </c>
      <c r="BE465" t="s">
        <v>209</v>
      </c>
      <c r="BG465">
        <v>120</v>
      </c>
      <c r="BI465">
        <v>2022</v>
      </c>
      <c r="BL465" t="s">
        <v>105</v>
      </c>
      <c r="BM465" t="s">
        <v>138</v>
      </c>
      <c r="BN465" t="s">
        <v>107</v>
      </c>
      <c r="BO465" t="s">
        <v>107</v>
      </c>
      <c r="BP465" t="s">
        <v>107</v>
      </c>
      <c r="BQ465" t="s">
        <v>119</v>
      </c>
      <c r="BR465" t="s">
        <v>107</v>
      </c>
      <c r="BS465" t="s">
        <v>135</v>
      </c>
      <c r="BT465">
        <v>2</v>
      </c>
      <c r="BU465" t="s">
        <v>114</v>
      </c>
    </row>
    <row r="466" spans="1:73" x14ac:dyDescent="0.35">
      <c r="A466" t="s">
        <v>200</v>
      </c>
      <c r="B466" t="s">
        <v>201</v>
      </c>
      <c r="C466" t="s">
        <v>202</v>
      </c>
      <c r="D466" t="s">
        <v>203</v>
      </c>
      <c r="E466" t="s">
        <v>204</v>
      </c>
      <c r="F466" t="s">
        <v>921</v>
      </c>
      <c r="G466" t="s">
        <v>156</v>
      </c>
      <c r="H466" t="s">
        <v>137</v>
      </c>
      <c r="I466">
        <v>45051.456250000003</v>
      </c>
      <c r="J466">
        <v>2023</v>
      </c>
      <c r="K466" t="s">
        <v>922</v>
      </c>
      <c r="L466" t="s">
        <v>96</v>
      </c>
      <c r="M466" t="s">
        <v>97</v>
      </c>
      <c r="N466" t="s">
        <v>140</v>
      </c>
      <c r="O466" t="s">
        <v>110</v>
      </c>
      <c r="P466" t="s">
        <v>100</v>
      </c>
      <c r="Q466" t="s">
        <v>101</v>
      </c>
      <c r="R466">
        <v>1</v>
      </c>
      <c r="S466">
        <v>2383</v>
      </c>
      <c r="T466">
        <v>27</v>
      </c>
      <c r="AS466" t="s">
        <v>102</v>
      </c>
      <c r="AT466" t="s">
        <v>135</v>
      </c>
      <c r="AW466" t="s">
        <v>122</v>
      </c>
      <c r="BD466">
        <v>7</v>
      </c>
      <c r="BE466" t="s">
        <v>212</v>
      </c>
      <c r="BG466">
        <v>-213</v>
      </c>
      <c r="BI466">
        <v>2023</v>
      </c>
      <c r="BL466" t="s">
        <v>117</v>
      </c>
      <c r="BM466" t="s">
        <v>151</v>
      </c>
      <c r="BN466" t="s">
        <v>107</v>
      </c>
      <c r="BO466" t="s">
        <v>107</v>
      </c>
      <c r="BP466" t="s">
        <v>107</v>
      </c>
      <c r="BQ466" t="s">
        <v>107</v>
      </c>
      <c r="BR466" t="s">
        <v>119</v>
      </c>
      <c r="BS466" t="s">
        <v>103</v>
      </c>
      <c r="BT466">
        <v>1</v>
      </c>
      <c r="BU466" t="s">
        <v>123</v>
      </c>
    </row>
    <row r="467" spans="1:73" x14ac:dyDescent="0.35">
      <c r="A467" t="s">
        <v>200</v>
      </c>
      <c r="B467" t="s">
        <v>201</v>
      </c>
      <c r="C467" t="s">
        <v>202</v>
      </c>
      <c r="D467" t="s">
        <v>203</v>
      </c>
      <c r="E467" t="s">
        <v>204</v>
      </c>
      <c r="F467" t="s">
        <v>921</v>
      </c>
      <c r="G467" t="s">
        <v>156</v>
      </c>
      <c r="H467" t="s">
        <v>137</v>
      </c>
      <c r="I467">
        <v>45044.506249999999</v>
      </c>
      <c r="J467">
        <v>2023</v>
      </c>
      <c r="K467" t="s">
        <v>923</v>
      </c>
      <c r="L467" t="s">
        <v>96</v>
      </c>
      <c r="M467" t="s">
        <v>97</v>
      </c>
      <c r="N467" t="s">
        <v>139</v>
      </c>
      <c r="O467" t="s">
        <v>99</v>
      </c>
      <c r="P467" t="s">
        <v>100</v>
      </c>
      <c r="Q467" t="s">
        <v>101</v>
      </c>
      <c r="R467">
        <v>1</v>
      </c>
      <c r="S467">
        <v>2415</v>
      </c>
      <c r="AS467" t="s">
        <v>102</v>
      </c>
      <c r="AT467" t="s">
        <v>135</v>
      </c>
      <c r="AW467" t="s">
        <v>122</v>
      </c>
      <c r="BD467">
        <v>7</v>
      </c>
      <c r="BE467" t="s">
        <v>214</v>
      </c>
      <c r="BG467">
        <v>-243</v>
      </c>
      <c r="BI467">
        <v>2023</v>
      </c>
      <c r="BL467" t="s">
        <v>117</v>
      </c>
      <c r="BM467" t="s">
        <v>151</v>
      </c>
      <c r="BN467" t="s">
        <v>107</v>
      </c>
      <c r="BO467" t="s">
        <v>107</v>
      </c>
      <c r="BP467" t="s">
        <v>107</v>
      </c>
      <c r="BQ467" t="s">
        <v>107</v>
      </c>
      <c r="BR467" t="s">
        <v>119</v>
      </c>
      <c r="BS467" t="s">
        <v>103</v>
      </c>
      <c r="BT467">
        <v>1</v>
      </c>
      <c r="BU467" t="s">
        <v>123</v>
      </c>
    </row>
    <row r="468" spans="1:73" x14ac:dyDescent="0.35">
      <c r="A468" t="s">
        <v>200</v>
      </c>
      <c r="B468" t="s">
        <v>201</v>
      </c>
      <c r="C468" t="s">
        <v>202</v>
      </c>
      <c r="D468" t="s">
        <v>203</v>
      </c>
      <c r="E468" t="s">
        <v>204</v>
      </c>
      <c r="F468" t="s">
        <v>924</v>
      </c>
      <c r="G468" t="s">
        <v>168</v>
      </c>
      <c r="H468" t="s">
        <v>158</v>
      </c>
      <c r="I468">
        <v>45030.511111111111</v>
      </c>
      <c r="J468">
        <v>2023</v>
      </c>
      <c r="K468" t="s">
        <v>925</v>
      </c>
      <c r="L468" t="s">
        <v>96</v>
      </c>
      <c r="M468" t="s">
        <v>97</v>
      </c>
      <c r="N468" t="s">
        <v>125</v>
      </c>
      <c r="O468" t="s">
        <v>110</v>
      </c>
      <c r="P468" t="s">
        <v>100</v>
      </c>
      <c r="Q468" t="s">
        <v>101</v>
      </c>
      <c r="R468">
        <v>2</v>
      </c>
      <c r="S468">
        <v>2425</v>
      </c>
      <c r="T468">
        <v>38</v>
      </c>
      <c r="AS468" t="s">
        <v>102</v>
      </c>
      <c r="AT468" t="s">
        <v>155</v>
      </c>
      <c r="AW468" t="s">
        <v>104</v>
      </c>
      <c r="BD468">
        <v>4</v>
      </c>
      <c r="BE468" t="s">
        <v>241</v>
      </c>
      <c r="BG468">
        <v>-75</v>
      </c>
      <c r="BI468">
        <v>2023</v>
      </c>
      <c r="BL468" t="s">
        <v>105</v>
      </c>
      <c r="BM468" t="s">
        <v>151</v>
      </c>
      <c r="BN468" t="s">
        <v>107</v>
      </c>
      <c r="BO468" t="s">
        <v>107</v>
      </c>
      <c r="BP468" t="s">
        <v>107</v>
      </c>
      <c r="BQ468" t="s">
        <v>119</v>
      </c>
      <c r="BR468" t="s">
        <v>119</v>
      </c>
      <c r="BS468" t="s">
        <v>146</v>
      </c>
      <c r="BT468">
        <v>3</v>
      </c>
      <c r="BU468" t="s">
        <v>108</v>
      </c>
    </row>
    <row r="469" spans="1:73" x14ac:dyDescent="0.35">
      <c r="A469" t="s">
        <v>200</v>
      </c>
      <c r="B469" t="s">
        <v>201</v>
      </c>
      <c r="C469" t="s">
        <v>202</v>
      </c>
      <c r="D469" t="s">
        <v>203</v>
      </c>
      <c r="E469" t="s">
        <v>204</v>
      </c>
      <c r="F469" t="s">
        <v>924</v>
      </c>
      <c r="G469" t="s">
        <v>168</v>
      </c>
      <c r="H469" t="s">
        <v>158</v>
      </c>
      <c r="I469">
        <v>45049.605555555558</v>
      </c>
      <c r="J469">
        <v>2023</v>
      </c>
      <c r="K469" t="s">
        <v>926</v>
      </c>
      <c r="L469" t="s">
        <v>96</v>
      </c>
      <c r="M469" t="s">
        <v>97</v>
      </c>
      <c r="N469" t="s">
        <v>126</v>
      </c>
      <c r="O469" t="s">
        <v>99</v>
      </c>
      <c r="P469" t="s">
        <v>100</v>
      </c>
      <c r="Q469" t="s">
        <v>101</v>
      </c>
      <c r="R469">
        <v>1</v>
      </c>
      <c r="S469">
        <v>2285</v>
      </c>
      <c r="T469">
        <v>29</v>
      </c>
      <c r="AS469" t="s">
        <v>102</v>
      </c>
      <c r="AT469" t="s">
        <v>155</v>
      </c>
      <c r="AW469" t="s">
        <v>122</v>
      </c>
      <c r="BD469">
        <v>4</v>
      </c>
      <c r="BE469" t="s">
        <v>243</v>
      </c>
      <c r="BG469">
        <v>-180</v>
      </c>
      <c r="BI469">
        <v>2023</v>
      </c>
      <c r="BL469" t="s">
        <v>105</v>
      </c>
      <c r="BM469" t="s">
        <v>151</v>
      </c>
      <c r="BN469" t="s">
        <v>107</v>
      </c>
      <c r="BO469" t="s">
        <v>107</v>
      </c>
      <c r="BP469" t="s">
        <v>107</v>
      </c>
      <c r="BQ469" t="s">
        <v>119</v>
      </c>
      <c r="BR469" t="s">
        <v>119</v>
      </c>
      <c r="BS469" t="s">
        <v>146</v>
      </c>
      <c r="BT469">
        <v>3</v>
      </c>
      <c r="BU469" t="s">
        <v>108</v>
      </c>
    </row>
    <row r="470" spans="1:73" x14ac:dyDescent="0.35">
      <c r="A470" t="s">
        <v>200</v>
      </c>
      <c r="B470" t="s">
        <v>201</v>
      </c>
      <c r="C470" t="s">
        <v>202</v>
      </c>
      <c r="D470" t="s">
        <v>203</v>
      </c>
      <c r="E470" t="s">
        <v>204</v>
      </c>
      <c r="F470" t="s">
        <v>927</v>
      </c>
      <c r="G470" t="s">
        <v>169</v>
      </c>
      <c r="H470" t="s">
        <v>167</v>
      </c>
      <c r="I470">
        <v>45020.328472222223</v>
      </c>
      <c r="J470">
        <v>2023</v>
      </c>
      <c r="K470" t="s">
        <v>928</v>
      </c>
      <c r="L470" t="s">
        <v>96</v>
      </c>
      <c r="M470" t="s">
        <v>97</v>
      </c>
      <c r="N470" t="s">
        <v>128</v>
      </c>
      <c r="O470" t="s">
        <v>110</v>
      </c>
      <c r="P470" t="s">
        <v>100</v>
      </c>
      <c r="Q470" t="s">
        <v>101</v>
      </c>
      <c r="R470">
        <v>3</v>
      </c>
      <c r="S470">
        <v>2613</v>
      </c>
      <c r="AS470" t="s">
        <v>102</v>
      </c>
      <c r="AT470" t="s">
        <v>155</v>
      </c>
      <c r="AW470" t="s">
        <v>111</v>
      </c>
      <c r="BD470">
        <v>8</v>
      </c>
      <c r="BE470" t="s">
        <v>207</v>
      </c>
      <c r="BG470">
        <v>91</v>
      </c>
      <c r="BI470">
        <v>2023</v>
      </c>
      <c r="BL470" t="s">
        <v>105</v>
      </c>
      <c r="BM470" t="s">
        <v>106</v>
      </c>
      <c r="BN470" t="s">
        <v>119</v>
      </c>
      <c r="BO470" t="s">
        <v>107</v>
      </c>
      <c r="BP470" t="s">
        <v>119</v>
      </c>
      <c r="BQ470" t="s">
        <v>107</v>
      </c>
      <c r="BR470" t="s">
        <v>107</v>
      </c>
      <c r="BS470" t="s">
        <v>135</v>
      </c>
      <c r="BT470">
        <v>3</v>
      </c>
      <c r="BU470" t="s">
        <v>108</v>
      </c>
    </row>
    <row r="471" spans="1:73" x14ac:dyDescent="0.35">
      <c r="A471" t="s">
        <v>200</v>
      </c>
      <c r="B471" t="s">
        <v>201</v>
      </c>
      <c r="C471" t="s">
        <v>202</v>
      </c>
      <c r="D471" t="s">
        <v>203</v>
      </c>
      <c r="E471" t="s">
        <v>204</v>
      </c>
      <c r="F471" t="s">
        <v>927</v>
      </c>
      <c r="G471" t="s">
        <v>169</v>
      </c>
      <c r="H471" t="s">
        <v>167</v>
      </c>
      <c r="I471">
        <v>45056.597222222219</v>
      </c>
      <c r="J471">
        <v>2023</v>
      </c>
      <c r="K471" t="s">
        <v>929</v>
      </c>
      <c r="L471" t="s">
        <v>96</v>
      </c>
      <c r="M471" t="s">
        <v>97</v>
      </c>
      <c r="N471" t="s">
        <v>129</v>
      </c>
      <c r="O471" t="s">
        <v>99</v>
      </c>
      <c r="P471" t="s">
        <v>100</v>
      </c>
      <c r="Q471" t="s">
        <v>101</v>
      </c>
      <c r="R471">
        <v>1</v>
      </c>
      <c r="S471">
        <v>2424</v>
      </c>
      <c r="T471">
        <v>28</v>
      </c>
      <c r="AS471" t="s">
        <v>102</v>
      </c>
      <c r="AT471" t="s">
        <v>155</v>
      </c>
      <c r="AW471" t="s">
        <v>122</v>
      </c>
      <c r="BD471">
        <v>8</v>
      </c>
      <c r="BE471" t="s">
        <v>209</v>
      </c>
      <c r="BG471">
        <v>-337</v>
      </c>
      <c r="BI471">
        <v>2023</v>
      </c>
      <c r="BL471" t="s">
        <v>105</v>
      </c>
      <c r="BM471" t="s">
        <v>106</v>
      </c>
      <c r="BN471" t="s">
        <v>119</v>
      </c>
      <c r="BO471" t="s">
        <v>107</v>
      </c>
      <c r="BP471" t="s">
        <v>119</v>
      </c>
      <c r="BQ471" t="s">
        <v>107</v>
      </c>
      <c r="BR471" t="s">
        <v>107</v>
      </c>
      <c r="BS471" t="s">
        <v>135</v>
      </c>
      <c r="BT471">
        <v>3</v>
      </c>
      <c r="BU471" t="s">
        <v>108</v>
      </c>
    </row>
    <row r="472" spans="1:73" x14ac:dyDescent="0.35">
      <c r="A472" t="s">
        <v>200</v>
      </c>
      <c r="B472" t="s">
        <v>201</v>
      </c>
      <c r="C472" t="s">
        <v>202</v>
      </c>
      <c r="D472" t="s">
        <v>203</v>
      </c>
      <c r="E472" t="s">
        <v>204</v>
      </c>
      <c r="F472" t="s">
        <v>930</v>
      </c>
      <c r="G472" t="s">
        <v>275</v>
      </c>
      <c r="H472" t="s">
        <v>137</v>
      </c>
      <c r="I472">
        <v>45426.29583333333</v>
      </c>
      <c r="J472">
        <v>2024</v>
      </c>
      <c r="K472" t="s">
        <v>931</v>
      </c>
      <c r="L472" t="s">
        <v>96</v>
      </c>
      <c r="M472" t="s">
        <v>97</v>
      </c>
      <c r="N472" t="s">
        <v>120</v>
      </c>
      <c r="O472" t="s">
        <v>110</v>
      </c>
      <c r="P472" t="s">
        <v>100</v>
      </c>
      <c r="Q472" t="s">
        <v>101</v>
      </c>
      <c r="R472">
        <v>3</v>
      </c>
      <c r="S472">
        <v>2521</v>
      </c>
      <c r="T472">
        <v>28</v>
      </c>
      <c r="AS472" t="s">
        <v>102</v>
      </c>
      <c r="AT472" t="s">
        <v>103</v>
      </c>
      <c r="AW472" t="s">
        <v>111</v>
      </c>
      <c r="BD472">
        <v>5</v>
      </c>
      <c r="BE472" t="s">
        <v>223</v>
      </c>
      <c r="BG472">
        <v>51</v>
      </c>
      <c r="BI472">
        <v>2024</v>
      </c>
      <c r="BL472" t="s">
        <v>105</v>
      </c>
      <c r="BM472" t="s">
        <v>138</v>
      </c>
      <c r="BN472" t="s">
        <v>119</v>
      </c>
      <c r="BO472" t="s">
        <v>107</v>
      </c>
      <c r="BP472" t="s">
        <v>119</v>
      </c>
      <c r="BQ472" t="s">
        <v>119</v>
      </c>
      <c r="BR472" t="s">
        <v>107</v>
      </c>
      <c r="BS472" t="s">
        <v>146</v>
      </c>
      <c r="BT472">
        <v>3</v>
      </c>
      <c r="BU472" t="s">
        <v>108</v>
      </c>
    </row>
    <row r="473" spans="1:73" x14ac:dyDescent="0.35">
      <c r="A473" t="s">
        <v>200</v>
      </c>
      <c r="B473" t="s">
        <v>201</v>
      </c>
      <c r="C473" t="s">
        <v>202</v>
      </c>
      <c r="D473" t="s">
        <v>203</v>
      </c>
      <c r="E473" t="s">
        <v>204</v>
      </c>
      <c r="F473" t="s">
        <v>930</v>
      </c>
      <c r="G473" t="s">
        <v>275</v>
      </c>
      <c r="H473" t="s">
        <v>137</v>
      </c>
      <c r="I473">
        <v>45393.320138888892</v>
      </c>
      <c r="J473">
        <v>2024</v>
      </c>
      <c r="K473" t="s">
        <v>932</v>
      </c>
      <c r="L473" t="s">
        <v>96</v>
      </c>
      <c r="M473" t="s">
        <v>97</v>
      </c>
      <c r="N473" t="s">
        <v>121</v>
      </c>
      <c r="O473" t="s">
        <v>99</v>
      </c>
      <c r="P473" t="s">
        <v>100</v>
      </c>
      <c r="Q473" t="s">
        <v>101</v>
      </c>
      <c r="R473">
        <v>2</v>
      </c>
      <c r="S473">
        <v>2482</v>
      </c>
      <c r="T473">
        <v>28</v>
      </c>
      <c r="AS473" t="s">
        <v>102</v>
      </c>
      <c r="AT473" t="s">
        <v>103</v>
      </c>
      <c r="AW473" t="s">
        <v>104</v>
      </c>
      <c r="BD473">
        <v>5</v>
      </c>
      <c r="BE473" t="s">
        <v>225</v>
      </c>
      <c r="BG473">
        <v>-69</v>
      </c>
      <c r="BI473">
        <v>2024</v>
      </c>
      <c r="BL473" t="s">
        <v>105</v>
      </c>
      <c r="BM473" t="s">
        <v>138</v>
      </c>
      <c r="BN473" t="s">
        <v>119</v>
      </c>
      <c r="BO473" t="s">
        <v>107</v>
      </c>
      <c r="BP473" t="s">
        <v>119</v>
      </c>
      <c r="BQ473" t="s">
        <v>119</v>
      </c>
      <c r="BR473" t="s">
        <v>107</v>
      </c>
      <c r="BS473" t="s">
        <v>146</v>
      </c>
      <c r="BT473">
        <v>3</v>
      </c>
      <c r="BU473" t="s">
        <v>108</v>
      </c>
    </row>
    <row r="474" spans="1:73" x14ac:dyDescent="0.35">
      <c r="A474" t="s">
        <v>200</v>
      </c>
      <c r="B474" t="s">
        <v>201</v>
      </c>
      <c r="C474" t="s">
        <v>202</v>
      </c>
      <c r="D474" t="s">
        <v>203</v>
      </c>
      <c r="E474" t="s">
        <v>204</v>
      </c>
      <c r="F474" t="s">
        <v>933</v>
      </c>
      <c r="G474" t="s">
        <v>154</v>
      </c>
      <c r="H474" t="s">
        <v>170</v>
      </c>
      <c r="I474">
        <v>45805.686805555553</v>
      </c>
      <c r="J474">
        <v>2025</v>
      </c>
      <c r="K474" t="s">
        <v>934</v>
      </c>
      <c r="L474" t="s">
        <v>96</v>
      </c>
      <c r="M474" t="s">
        <v>97</v>
      </c>
      <c r="N474" t="s">
        <v>120</v>
      </c>
      <c r="O474" t="s">
        <v>110</v>
      </c>
      <c r="P474" t="s">
        <v>100</v>
      </c>
      <c r="Q474" t="s">
        <v>101</v>
      </c>
      <c r="R474">
        <v>3</v>
      </c>
      <c r="S474">
        <v>2544</v>
      </c>
      <c r="T474">
        <v>41</v>
      </c>
      <c r="AS474" t="s">
        <v>102</v>
      </c>
      <c r="AT474" t="s">
        <v>155</v>
      </c>
      <c r="AW474" t="s">
        <v>111</v>
      </c>
      <c r="BD474">
        <v>5</v>
      </c>
      <c r="BE474" t="s">
        <v>223</v>
      </c>
      <c r="BG474">
        <v>92</v>
      </c>
      <c r="BI474">
        <v>2025</v>
      </c>
      <c r="BL474" t="s">
        <v>105</v>
      </c>
      <c r="BM474" t="s">
        <v>106</v>
      </c>
      <c r="BN474" t="s">
        <v>107</v>
      </c>
      <c r="BO474" t="s">
        <v>119</v>
      </c>
      <c r="BP474" t="s">
        <v>119</v>
      </c>
      <c r="BQ474" t="s">
        <v>119</v>
      </c>
      <c r="BR474" t="s">
        <v>119</v>
      </c>
      <c r="BS474" t="s">
        <v>135</v>
      </c>
      <c r="BT474">
        <v>1</v>
      </c>
      <c r="BU474" t="s">
        <v>123</v>
      </c>
    </row>
    <row r="475" spans="1:73" x14ac:dyDescent="0.35">
      <c r="A475" t="s">
        <v>200</v>
      </c>
      <c r="B475" t="s">
        <v>201</v>
      </c>
      <c r="C475" t="s">
        <v>202</v>
      </c>
      <c r="D475" t="s">
        <v>203</v>
      </c>
      <c r="E475" t="s">
        <v>204</v>
      </c>
      <c r="F475" t="s">
        <v>933</v>
      </c>
      <c r="G475" t="s">
        <v>154</v>
      </c>
      <c r="H475" t="s">
        <v>170</v>
      </c>
      <c r="I475">
        <v>45797.341666666667</v>
      </c>
      <c r="J475">
        <v>2025</v>
      </c>
      <c r="K475" t="s">
        <v>935</v>
      </c>
      <c r="L475" t="s">
        <v>96</v>
      </c>
      <c r="M475" t="s">
        <v>97</v>
      </c>
      <c r="N475" t="s">
        <v>121</v>
      </c>
      <c r="O475" t="s">
        <v>99</v>
      </c>
      <c r="P475" t="s">
        <v>100</v>
      </c>
      <c r="Q475" t="s">
        <v>101</v>
      </c>
      <c r="R475">
        <v>4</v>
      </c>
      <c r="S475">
        <v>2718</v>
      </c>
      <c r="T475">
        <v>30</v>
      </c>
      <c r="AS475" t="s">
        <v>102</v>
      </c>
      <c r="AT475" t="s">
        <v>155</v>
      </c>
      <c r="AW475" t="s">
        <v>124</v>
      </c>
      <c r="BD475">
        <v>5</v>
      </c>
      <c r="BE475" t="s">
        <v>225</v>
      </c>
      <c r="BG475">
        <v>311</v>
      </c>
      <c r="BI475">
        <v>2025</v>
      </c>
      <c r="BL475" t="s">
        <v>105</v>
      </c>
      <c r="BM475" t="s">
        <v>106</v>
      </c>
      <c r="BN475" t="s">
        <v>107</v>
      </c>
      <c r="BO475" t="s">
        <v>119</v>
      </c>
      <c r="BP475" t="s">
        <v>119</v>
      </c>
      <c r="BQ475" t="s">
        <v>119</v>
      </c>
      <c r="BR475" t="s">
        <v>119</v>
      </c>
      <c r="BS475" t="s">
        <v>135</v>
      </c>
      <c r="BT475">
        <v>1</v>
      </c>
      <c r="BU475" t="s">
        <v>123</v>
      </c>
    </row>
    <row r="476" spans="1:73" x14ac:dyDescent="0.35">
      <c r="A476" t="s">
        <v>200</v>
      </c>
      <c r="B476" t="s">
        <v>201</v>
      </c>
      <c r="C476" t="s">
        <v>202</v>
      </c>
      <c r="D476" t="s">
        <v>203</v>
      </c>
      <c r="E476" t="s">
        <v>204</v>
      </c>
      <c r="F476" t="s">
        <v>936</v>
      </c>
      <c r="G476" t="s">
        <v>168</v>
      </c>
      <c r="H476" t="s">
        <v>159</v>
      </c>
      <c r="I476">
        <v>44660.352777777778</v>
      </c>
      <c r="J476">
        <v>2022</v>
      </c>
      <c r="K476" t="s">
        <v>937</v>
      </c>
      <c r="L476" t="s">
        <v>96</v>
      </c>
      <c r="M476" t="s">
        <v>97</v>
      </c>
      <c r="N476" t="s">
        <v>120</v>
      </c>
      <c r="O476" t="s">
        <v>110</v>
      </c>
      <c r="P476" t="s">
        <v>100</v>
      </c>
      <c r="Q476" t="s">
        <v>101</v>
      </c>
      <c r="R476">
        <v>4</v>
      </c>
      <c r="S476">
        <v>2683</v>
      </c>
      <c r="T476">
        <v>39</v>
      </c>
      <c r="AS476" t="s">
        <v>102</v>
      </c>
      <c r="AT476" t="s">
        <v>155</v>
      </c>
      <c r="AW476" t="s">
        <v>124</v>
      </c>
      <c r="BD476">
        <v>5</v>
      </c>
      <c r="BE476" t="s">
        <v>223</v>
      </c>
      <c r="BG476">
        <v>281</v>
      </c>
      <c r="BI476">
        <v>2022</v>
      </c>
      <c r="BT476">
        <v>2</v>
      </c>
      <c r="BU476" t="s">
        <v>114</v>
      </c>
    </row>
    <row r="477" spans="1:73" x14ac:dyDescent="0.35">
      <c r="A477" t="s">
        <v>200</v>
      </c>
      <c r="B477" t="s">
        <v>201</v>
      </c>
      <c r="C477" t="s">
        <v>202</v>
      </c>
      <c r="D477" t="s">
        <v>203</v>
      </c>
      <c r="E477" t="s">
        <v>204</v>
      </c>
      <c r="F477" t="s">
        <v>936</v>
      </c>
      <c r="G477" t="s">
        <v>168</v>
      </c>
      <c r="H477" t="s">
        <v>159</v>
      </c>
      <c r="I477">
        <v>44696.493055555547</v>
      </c>
      <c r="J477">
        <v>2022</v>
      </c>
      <c r="K477" t="s">
        <v>938</v>
      </c>
      <c r="L477" t="s">
        <v>96</v>
      </c>
      <c r="M477" t="s">
        <v>97</v>
      </c>
      <c r="N477" t="s">
        <v>121</v>
      </c>
      <c r="O477" t="s">
        <v>99</v>
      </c>
      <c r="P477" t="s">
        <v>100</v>
      </c>
      <c r="Q477" t="s">
        <v>101</v>
      </c>
      <c r="R477">
        <v>2</v>
      </c>
      <c r="S477">
        <v>2493</v>
      </c>
      <c r="T477">
        <v>30</v>
      </c>
      <c r="AS477" t="s">
        <v>102</v>
      </c>
      <c r="AT477" t="s">
        <v>155</v>
      </c>
      <c r="AW477" t="s">
        <v>104</v>
      </c>
      <c r="BD477">
        <v>5</v>
      </c>
      <c r="BE477" t="s">
        <v>225</v>
      </c>
      <c r="BG477">
        <v>-36</v>
      </c>
      <c r="BI477">
        <v>2022</v>
      </c>
      <c r="BT477">
        <v>2</v>
      </c>
      <c r="BU477" t="s">
        <v>114</v>
      </c>
    </row>
    <row r="478" spans="1:73" x14ac:dyDescent="0.35">
      <c r="A478" t="s">
        <v>200</v>
      </c>
      <c r="B478" t="s">
        <v>201</v>
      </c>
      <c r="C478" t="s">
        <v>202</v>
      </c>
      <c r="D478" t="s">
        <v>203</v>
      </c>
      <c r="E478" t="s">
        <v>204</v>
      </c>
      <c r="F478" t="s">
        <v>939</v>
      </c>
      <c r="G478" t="s">
        <v>168</v>
      </c>
      <c r="H478" t="s">
        <v>245</v>
      </c>
      <c r="I478">
        <v>45390.364583333343</v>
      </c>
      <c r="J478">
        <v>2024</v>
      </c>
      <c r="K478" t="s">
        <v>940</v>
      </c>
      <c r="L478" t="s">
        <v>96</v>
      </c>
      <c r="M478" t="s">
        <v>97</v>
      </c>
      <c r="N478" t="s">
        <v>144</v>
      </c>
      <c r="O478" t="s">
        <v>110</v>
      </c>
      <c r="P478" t="s">
        <v>100</v>
      </c>
      <c r="Q478" t="s">
        <v>101</v>
      </c>
      <c r="R478">
        <v>2</v>
      </c>
      <c r="S478">
        <v>2502</v>
      </c>
      <c r="AS478" t="s">
        <v>102</v>
      </c>
      <c r="AT478" t="s">
        <v>155</v>
      </c>
      <c r="AW478" t="s">
        <v>104</v>
      </c>
      <c r="BD478">
        <v>6</v>
      </c>
      <c r="BE478" t="s">
        <v>228</v>
      </c>
      <c r="BG478">
        <v>-10</v>
      </c>
      <c r="BI478">
        <v>2024</v>
      </c>
      <c r="BL478" t="s">
        <v>143</v>
      </c>
      <c r="BM478" t="s">
        <v>171</v>
      </c>
      <c r="BN478" t="s">
        <v>119</v>
      </c>
      <c r="BO478" t="s">
        <v>119</v>
      </c>
      <c r="BP478" t="s">
        <v>119</v>
      </c>
      <c r="BQ478" t="s">
        <v>107</v>
      </c>
      <c r="BR478" t="s">
        <v>107</v>
      </c>
      <c r="BS478" t="s">
        <v>155</v>
      </c>
      <c r="BT478">
        <v>1</v>
      </c>
      <c r="BU478" t="s">
        <v>123</v>
      </c>
    </row>
    <row r="479" spans="1:73" x14ac:dyDescent="0.35">
      <c r="A479" t="s">
        <v>200</v>
      </c>
      <c r="B479" t="s">
        <v>201</v>
      </c>
      <c r="C479" t="s">
        <v>202</v>
      </c>
      <c r="D479" t="s">
        <v>203</v>
      </c>
      <c r="E479" t="s">
        <v>204</v>
      </c>
      <c r="F479" t="s">
        <v>939</v>
      </c>
      <c r="G479" t="s">
        <v>168</v>
      </c>
      <c r="H479" t="s">
        <v>245</v>
      </c>
      <c r="I479">
        <v>45440.484027777777</v>
      </c>
      <c r="J479">
        <v>2024</v>
      </c>
      <c r="K479" t="s">
        <v>941</v>
      </c>
      <c r="L479" t="s">
        <v>96</v>
      </c>
      <c r="M479" t="s">
        <v>97</v>
      </c>
      <c r="N479" t="s">
        <v>142</v>
      </c>
      <c r="O479" t="s">
        <v>99</v>
      </c>
      <c r="P479" t="s">
        <v>100</v>
      </c>
      <c r="Q479" t="s">
        <v>101</v>
      </c>
      <c r="R479">
        <v>1</v>
      </c>
      <c r="S479">
        <v>2459</v>
      </c>
      <c r="AS479" t="s">
        <v>102</v>
      </c>
      <c r="AT479" t="s">
        <v>155</v>
      </c>
      <c r="AW479" t="s">
        <v>122</v>
      </c>
      <c r="BD479">
        <v>6</v>
      </c>
      <c r="BE479" t="s">
        <v>230</v>
      </c>
      <c r="BG479">
        <v>-212</v>
      </c>
      <c r="BI479">
        <v>2024</v>
      </c>
      <c r="BL479" t="s">
        <v>143</v>
      </c>
      <c r="BM479" t="s">
        <v>171</v>
      </c>
      <c r="BN479" t="s">
        <v>119</v>
      </c>
      <c r="BO479" t="s">
        <v>119</v>
      </c>
      <c r="BP479" t="s">
        <v>119</v>
      </c>
      <c r="BQ479" t="s">
        <v>107</v>
      </c>
      <c r="BR479" t="s">
        <v>107</v>
      </c>
      <c r="BS479" t="s">
        <v>155</v>
      </c>
      <c r="BT479">
        <v>1</v>
      </c>
      <c r="BU479" t="s">
        <v>123</v>
      </c>
    </row>
    <row r="480" spans="1:73" x14ac:dyDescent="0.35">
      <c r="A480" t="s">
        <v>200</v>
      </c>
      <c r="B480" t="s">
        <v>201</v>
      </c>
      <c r="C480" t="s">
        <v>202</v>
      </c>
      <c r="D480" t="s">
        <v>203</v>
      </c>
      <c r="E480" t="s">
        <v>204</v>
      </c>
      <c r="F480" t="s">
        <v>942</v>
      </c>
      <c r="G480" t="s">
        <v>162</v>
      </c>
      <c r="H480" t="s">
        <v>161</v>
      </c>
      <c r="I480">
        <v>45762.681250000001</v>
      </c>
      <c r="J480">
        <v>2025</v>
      </c>
      <c r="K480" t="s">
        <v>943</v>
      </c>
      <c r="L480" t="s">
        <v>96</v>
      </c>
      <c r="M480" t="s">
        <v>97</v>
      </c>
      <c r="N480" t="s">
        <v>140</v>
      </c>
      <c r="O480" t="s">
        <v>110</v>
      </c>
      <c r="P480" t="s">
        <v>100</v>
      </c>
      <c r="Q480" t="s">
        <v>101</v>
      </c>
      <c r="R480">
        <v>3</v>
      </c>
      <c r="S480">
        <v>2574</v>
      </c>
      <c r="AS480" t="s">
        <v>102</v>
      </c>
      <c r="AT480" t="s">
        <v>103</v>
      </c>
      <c r="AW480" t="s">
        <v>111</v>
      </c>
      <c r="BD480">
        <v>7</v>
      </c>
      <c r="BE480" t="s">
        <v>212</v>
      </c>
      <c r="BG480">
        <v>19</v>
      </c>
      <c r="BI480">
        <v>2025</v>
      </c>
      <c r="BT480">
        <v>3</v>
      </c>
      <c r="BU480" t="s">
        <v>108</v>
      </c>
    </row>
    <row r="481" spans="1:73" x14ac:dyDescent="0.35">
      <c r="A481" t="s">
        <v>200</v>
      </c>
      <c r="B481" t="s">
        <v>201</v>
      </c>
      <c r="C481" t="s">
        <v>202</v>
      </c>
      <c r="D481" t="s">
        <v>203</v>
      </c>
      <c r="E481" t="s">
        <v>204</v>
      </c>
      <c r="F481" t="s">
        <v>942</v>
      </c>
      <c r="G481" t="s">
        <v>162</v>
      </c>
      <c r="H481" t="s">
        <v>161</v>
      </c>
      <c r="I481">
        <v>45764.65347222222</v>
      </c>
      <c r="J481">
        <v>2025</v>
      </c>
      <c r="K481" t="s">
        <v>944</v>
      </c>
      <c r="L481" t="s">
        <v>96</v>
      </c>
      <c r="M481" t="s">
        <v>97</v>
      </c>
      <c r="N481" t="s">
        <v>139</v>
      </c>
      <c r="O481" t="s">
        <v>99</v>
      </c>
      <c r="P481" t="s">
        <v>100</v>
      </c>
      <c r="Q481" t="s">
        <v>101</v>
      </c>
      <c r="R481">
        <v>2</v>
      </c>
      <c r="S481">
        <v>2509</v>
      </c>
      <c r="T481">
        <v>38</v>
      </c>
      <c r="AS481" t="s">
        <v>102</v>
      </c>
      <c r="AT481" t="s">
        <v>103</v>
      </c>
      <c r="AW481" t="s">
        <v>104</v>
      </c>
      <c r="BD481">
        <v>7</v>
      </c>
      <c r="BE481" t="s">
        <v>214</v>
      </c>
      <c r="BG481">
        <v>-13</v>
      </c>
      <c r="BI481">
        <v>2025</v>
      </c>
      <c r="BT481">
        <v>3</v>
      </c>
      <c r="BU481" t="s">
        <v>108</v>
      </c>
    </row>
    <row r="482" spans="1:73" x14ac:dyDescent="0.35">
      <c r="A482" t="s">
        <v>200</v>
      </c>
      <c r="B482" t="s">
        <v>201</v>
      </c>
      <c r="C482" t="s">
        <v>202</v>
      </c>
      <c r="D482" t="s">
        <v>203</v>
      </c>
      <c r="E482" t="s">
        <v>204</v>
      </c>
      <c r="F482" t="s">
        <v>945</v>
      </c>
      <c r="G482" t="s">
        <v>160</v>
      </c>
      <c r="H482" t="s">
        <v>245</v>
      </c>
      <c r="I482">
        <v>45047.466666666667</v>
      </c>
      <c r="J482">
        <v>2023</v>
      </c>
      <c r="K482" t="s">
        <v>946</v>
      </c>
      <c r="L482" t="s">
        <v>96</v>
      </c>
      <c r="M482" t="s">
        <v>97</v>
      </c>
      <c r="N482" t="s">
        <v>132</v>
      </c>
      <c r="O482" t="s">
        <v>110</v>
      </c>
      <c r="P482" t="s">
        <v>100</v>
      </c>
      <c r="Q482" t="s">
        <v>101</v>
      </c>
      <c r="R482">
        <v>4</v>
      </c>
      <c r="S482">
        <v>2630</v>
      </c>
      <c r="T482">
        <v>30</v>
      </c>
      <c r="AS482" t="s">
        <v>102</v>
      </c>
      <c r="AT482" t="s">
        <v>155</v>
      </c>
      <c r="AW482" t="s">
        <v>124</v>
      </c>
      <c r="BD482">
        <v>3</v>
      </c>
      <c r="BE482" t="s">
        <v>233</v>
      </c>
      <c r="BG482">
        <v>207</v>
      </c>
      <c r="BI482">
        <v>2023</v>
      </c>
      <c r="BL482" t="s">
        <v>105</v>
      </c>
      <c r="BM482" t="s">
        <v>171</v>
      </c>
      <c r="BN482" t="s">
        <v>107</v>
      </c>
      <c r="BO482" t="s">
        <v>119</v>
      </c>
      <c r="BP482" t="s">
        <v>107</v>
      </c>
      <c r="BQ482" t="s">
        <v>107</v>
      </c>
      <c r="BR482" t="s">
        <v>119</v>
      </c>
      <c r="BS482" t="s">
        <v>146</v>
      </c>
      <c r="BT482">
        <v>2</v>
      </c>
      <c r="BU482" t="s">
        <v>114</v>
      </c>
    </row>
    <row r="483" spans="1:73" x14ac:dyDescent="0.35">
      <c r="A483" t="s">
        <v>200</v>
      </c>
      <c r="B483" t="s">
        <v>201</v>
      </c>
      <c r="C483" t="s">
        <v>202</v>
      </c>
      <c r="D483" t="s">
        <v>203</v>
      </c>
      <c r="E483" t="s">
        <v>204</v>
      </c>
      <c r="F483" t="s">
        <v>945</v>
      </c>
      <c r="G483" t="s">
        <v>160</v>
      </c>
      <c r="H483" t="s">
        <v>245</v>
      </c>
      <c r="I483">
        <v>45034.313194444447</v>
      </c>
      <c r="J483">
        <v>2023</v>
      </c>
      <c r="K483" t="s">
        <v>947</v>
      </c>
      <c r="L483" t="s">
        <v>96</v>
      </c>
      <c r="M483" t="s">
        <v>97</v>
      </c>
      <c r="N483" t="s">
        <v>131</v>
      </c>
      <c r="O483" t="s">
        <v>99</v>
      </c>
      <c r="P483" t="s">
        <v>100</v>
      </c>
      <c r="Q483" t="s">
        <v>101</v>
      </c>
      <c r="R483">
        <v>3</v>
      </c>
      <c r="S483">
        <v>2462</v>
      </c>
      <c r="T483">
        <v>38</v>
      </c>
      <c r="AS483" t="s">
        <v>102</v>
      </c>
      <c r="AT483" t="s">
        <v>155</v>
      </c>
      <c r="AW483" t="s">
        <v>111</v>
      </c>
      <c r="BD483">
        <v>3</v>
      </c>
      <c r="BE483" t="s">
        <v>235</v>
      </c>
      <c r="BG483">
        <v>33</v>
      </c>
      <c r="BI483">
        <v>2023</v>
      </c>
      <c r="BL483" t="s">
        <v>105</v>
      </c>
      <c r="BM483" t="s">
        <v>171</v>
      </c>
      <c r="BN483" t="s">
        <v>107</v>
      </c>
      <c r="BO483" t="s">
        <v>119</v>
      </c>
      <c r="BP483" t="s">
        <v>107</v>
      </c>
      <c r="BQ483" t="s">
        <v>107</v>
      </c>
      <c r="BR483" t="s">
        <v>119</v>
      </c>
      <c r="BS483" t="s">
        <v>146</v>
      </c>
      <c r="BT483">
        <v>2</v>
      </c>
      <c r="BU483" t="s">
        <v>114</v>
      </c>
    </row>
    <row r="484" spans="1:73" x14ac:dyDescent="0.35">
      <c r="A484" t="s">
        <v>200</v>
      </c>
      <c r="B484" t="s">
        <v>201</v>
      </c>
      <c r="C484" t="s">
        <v>202</v>
      </c>
      <c r="D484" t="s">
        <v>203</v>
      </c>
      <c r="E484" t="s">
        <v>204</v>
      </c>
      <c r="F484" t="s">
        <v>948</v>
      </c>
      <c r="G484" t="s">
        <v>275</v>
      </c>
      <c r="H484" t="s">
        <v>245</v>
      </c>
      <c r="I484">
        <v>45760.374305555553</v>
      </c>
      <c r="J484">
        <v>2025</v>
      </c>
      <c r="K484" t="s">
        <v>949</v>
      </c>
      <c r="L484" t="s">
        <v>96</v>
      </c>
      <c r="M484" t="s">
        <v>97</v>
      </c>
      <c r="N484" t="s">
        <v>125</v>
      </c>
      <c r="O484" t="s">
        <v>110</v>
      </c>
      <c r="P484" t="s">
        <v>100</v>
      </c>
      <c r="Q484" t="s">
        <v>101</v>
      </c>
      <c r="R484">
        <v>3</v>
      </c>
      <c r="S484">
        <v>2523</v>
      </c>
      <c r="AS484" t="s">
        <v>102</v>
      </c>
      <c r="AT484" t="s">
        <v>155</v>
      </c>
      <c r="AW484" t="s">
        <v>111</v>
      </c>
      <c r="BD484">
        <v>4</v>
      </c>
      <c r="BE484" t="s">
        <v>241</v>
      </c>
      <c r="BG484">
        <v>100</v>
      </c>
      <c r="BI484">
        <v>2025</v>
      </c>
      <c r="BT484">
        <v>1</v>
      </c>
      <c r="BU484" t="s">
        <v>123</v>
      </c>
    </row>
    <row r="485" spans="1:73" x14ac:dyDescent="0.35">
      <c r="A485" t="s">
        <v>200</v>
      </c>
      <c r="B485" t="s">
        <v>201</v>
      </c>
      <c r="C485" t="s">
        <v>202</v>
      </c>
      <c r="D485" t="s">
        <v>203</v>
      </c>
      <c r="E485" t="s">
        <v>204</v>
      </c>
      <c r="F485" t="s">
        <v>948</v>
      </c>
      <c r="G485" t="s">
        <v>275</v>
      </c>
      <c r="H485" t="s">
        <v>245</v>
      </c>
      <c r="I485">
        <v>45792.65</v>
      </c>
      <c r="J485">
        <v>2025</v>
      </c>
      <c r="K485" t="s">
        <v>950</v>
      </c>
      <c r="L485" t="s">
        <v>96</v>
      </c>
      <c r="M485" t="s">
        <v>97</v>
      </c>
      <c r="N485" t="s">
        <v>126</v>
      </c>
      <c r="O485" t="s">
        <v>99</v>
      </c>
      <c r="P485" t="s">
        <v>100</v>
      </c>
      <c r="Q485" t="s">
        <v>101</v>
      </c>
      <c r="R485">
        <v>2</v>
      </c>
      <c r="S485">
        <v>2440</v>
      </c>
      <c r="AS485" t="s">
        <v>102</v>
      </c>
      <c r="AT485" t="s">
        <v>155</v>
      </c>
      <c r="AW485" t="s">
        <v>104</v>
      </c>
      <c r="BD485">
        <v>4</v>
      </c>
      <c r="BE485" t="s">
        <v>243</v>
      </c>
      <c r="BG485">
        <v>-53</v>
      </c>
      <c r="BI485">
        <v>2025</v>
      </c>
      <c r="BT485">
        <v>1</v>
      </c>
      <c r="BU485" t="s">
        <v>123</v>
      </c>
    </row>
    <row r="486" spans="1:73" x14ac:dyDescent="0.35">
      <c r="A486" t="s">
        <v>200</v>
      </c>
      <c r="B486" t="s">
        <v>201</v>
      </c>
      <c r="C486" t="s">
        <v>202</v>
      </c>
      <c r="D486" t="s">
        <v>203</v>
      </c>
      <c r="E486" t="s">
        <v>204</v>
      </c>
      <c r="F486" t="s">
        <v>951</v>
      </c>
      <c r="G486" t="s">
        <v>134</v>
      </c>
      <c r="H486" t="s">
        <v>157</v>
      </c>
      <c r="I486">
        <v>44653.551388888889</v>
      </c>
      <c r="J486">
        <v>2022</v>
      </c>
      <c r="K486" t="s">
        <v>952</v>
      </c>
      <c r="L486" t="s">
        <v>96</v>
      </c>
      <c r="M486" t="s">
        <v>97</v>
      </c>
      <c r="N486" t="s">
        <v>109</v>
      </c>
      <c r="O486" t="s">
        <v>110</v>
      </c>
      <c r="P486" t="s">
        <v>100</v>
      </c>
      <c r="Q486" t="s">
        <v>101</v>
      </c>
      <c r="R486">
        <v>1</v>
      </c>
      <c r="S486">
        <v>2395</v>
      </c>
      <c r="T486">
        <v>35</v>
      </c>
      <c r="AS486" t="s">
        <v>102</v>
      </c>
      <c r="AT486" t="s">
        <v>103</v>
      </c>
      <c r="AW486" t="s">
        <v>122</v>
      </c>
      <c r="BD486">
        <v>11</v>
      </c>
      <c r="BE486" t="s">
        <v>217</v>
      </c>
      <c r="BG486">
        <v>-146</v>
      </c>
      <c r="BI486">
        <v>2022</v>
      </c>
      <c r="BL486" t="s">
        <v>143</v>
      </c>
      <c r="BM486" t="s">
        <v>151</v>
      </c>
      <c r="BN486" t="s">
        <v>119</v>
      </c>
      <c r="BO486" t="s">
        <v>119</v>
      </c>
      <c r="BP486" t="s">
        <v>119</v>
      </c>
      <c r="BQ486" t="s">
        <v>107</v>
      </c>
      <c r="BR486" t="s">
        <v>107</v>
      </c>
      <c r="BS486" t="s">
        <v>103</v>
      </c>
      <c r="BT486">
        <v>1</v>
      </c>
      <c r="BU486" t="s">
        <v>123</v>
      </c>
    </row>
    <row r="487" spans="1:73" x14ac:dyDescent="0.35">
      <c r="A487" t="s">
        <v>200</v>
      </c>
      <c r="B487" t="s">
        <v>201</v>
      </c>
      <c r="C487" t="s">
        <v>202</v>
      </c>
      <c r="D487" t="s">
        <v>203</v>
      </c>
      <c r="E487" t="s">
        <v>204</v>
      </c>
      <c r="F487" t="s">
        <v>951</v>
      </c>
      <c r="G487" t="s">
        <v>134</v>
      </c>
      <c r="H487" t="s">
        <v>157</v>
      </c>
      <c r="I487">
        <v>44662.661805555559</v>
      </c>
      <c r="J487">
        <v>2022</v>
      </c>
      <c r="K487" t="s">
        <v>953</v>
      </c>
      <c r="L487" t="s">
        <v>96</v>
      </c>
      <c r="M487" t="s">
        <v>97</v>
      </c>
      <c r="N487" t="s">
        <v>98</v>
      </c>
      <c r="O487" t="s">
        <v>99</v>
      </c>
      <c r="P487" t="s">
        <v>100</v>
      </c>
      <c r="Q487" t="s">
        <v>101</v>
      </c>
      <c r="R487">
        <v>3</v>
      </c>
      <c r="S487">
        <v>2644</v>
      </c>
      <c r="T487">
        <v>32</v>
      </c>
      <c r="AS487" t="s">
        <v>102</v>
      </c>
      <c r="AT487" t="s">
        <v>103</v>
      </c>
      <c r="AW487" t="s">
        <v>111</v>
      </c>
      <c r="BD487">
        <v>11</v>
      </c>
      <c r="BE487" t="s">
        <v>219</v>
      </c>
      <c r="BG487">
        <v>24</v>
      </c>
      <c r="BI487">
        <v>2022</v>
      </c>
      <c r="BL487" t="s">
        <v>143</v>
      </c>
      <c r="BM487" t="s">
        <v>151</v>
      </c>
      <c r="BN487" t="s">
        <v>119</v>
      </c>
      <c r="BO487" t="s">
        <v>119</v>
      </c>
      <c r="BP487" t="s">
        <v>119</v>
      </c>
      <c r="BQ487" t="s">
        <v>107</v>
      </c>
      <c r="BR487" t="s">
        <v>107</v>
      </c>
      <c r="BS487" t="s">
        <v>103</v>
      </c>
      <c r="BT487">
        <v>1</v>
      </c>
      <c r="BU487" t="s">
        <v>123</v>
      </c>
    </row>
    <row r="488" spans="1:73" x14ac:dyDescent="0.35">
      <c r="A488" t="s">
        <v>200</v>
      </c>
      <c r="B488" t="s">
        <v>201</v>
      </c>
      <c r="C488" t="s">
        <v>202</v>
      </c>
      <c r="D488" t="s">
        <v>203</v>
      </c>
      <c r="E488" t="s">
        <v>204</v>
      </c>
      <c r="F488" t="s">
        <v>954</v>
      </c>
      <c r="G488" t="s">
        <v>160</v>
      </c>
      <c r="H488" t="s">
        <v>158</v>
      </c>
      <c r="I488">
        <v>45781.429861111108</v>
      </c>
      <c r="J488">
        <v>2025</v>
      </c>
      <c r="K488" t="s">
        <v>955</v>
      </c>
      <c r="L488" t="s">
        <v>96</v>
      </c>
      <c r="M488" t="s">
        <v>97</v>
      </c>
      <c r="N488" t="s">
        <v>128</v>
      </c>
      <c r="O488" t="s">
        <v>110</v>
      </c>
      <c r="P488" t="s">
        <v>100</v>
      </c>
      <c r="Q488" t="s">
        <v>101</v>
      </c>
      <c r="R488">
        <v>1</v>
      </c>
      <c r="S488">
        <v>2418</v>
      </c>
      <c r="AS488" t="s">
        <v>102</v>
      </c>
      <c r="AT488" t="s">
        <v>155</v>
      </c>
      <c r="AW488" t="s">
        <v>122</v>
      </c>
      <c r="BD488">
        <v>8</v>
      </c>
      <c r="BE488" t="s">
        <v>207</v>
      </c>
      <c r="BG488">
        <v>-116</v>
      </c>
      <c r="BI488">
        <v>2025</v>
      </c>
      <c r="BL488" t="s">
        <v>117</v>
      </c>
      <c r="BM488" t="s">
        <v>106</v>
      </c>
      <c r="BN488" t="s">
        <v>107</v>
      </c>
      <c r="BO488" t="s">
        <v>119</v>
      </c>
      <c r="BP488" t="s">
        <v>119</v>
      </c>
      <c r="BQ488" t="s">
        <v>107</v>
      </c>
      <c r="BR488" t="s">
        <v>107</v>
      </c>
      <c r="BS488" t="s">
        <v>103</v>
      </c>
      <c r="BT488">
        <v>3</v>
      </c>
      <c r="BU488" t="s">
        <v>108</v>
      </c>
    </row>
    <row r="489" spans="1:73" x14ac:dyDescent="0.35">
      <c r="A489" t="s">
        <v>200</v>
      </c>
      <c r="B489" t="s">
        <v>201</v>
      </c>
      <c r="C489" t="s">
        <v>202</v>
      </c>
      <c r="D489" t="s">
        <v>203</v>
      </c>
      <c r="E489" t="s">
        <v>204</v>
      </c>
      <c r="F489" t="s">
        <v>954</v>
      </c>
      <c r="G489" t="s">
        <v>160</v>
      </c>
      <c r="H489" t="s">
        <v>158</v>
      </c>
      <c r="I489">
        <v>45795.344444444447</v>
      </c>
      <c r="J489">
        <v>2025</v>
      </c>
      <c r="K489" t="s">
        <v>956</v>
      </c>
      <c r="L489" t="s">
        <v>96</v>
      </c>
      <c r="M489" t="s">
        <v>97</v>
      </c>
      <c r="N489" t="s">
        <v>129</v>
      </c>
      <c r="O489" t="s">
        <v>99</v>
      </c>
      <c r="P489" t="s">
        <v>100</v>
      </c>
      <c r="Q489" t="s">
        <v>101</v>
      </c>
      <c r="R489">
        <v>3</v>
      </c>
      <c r="S489">
        <v>2588</v>
      </c>
      <c r="T489">
        <v>24</v>
      </c>
      <c r="AS489" t="s">
        <v>102</v>
      </c>
      <c r="AT489" t="s">
        <v>155</v>
      </c>
      <c r="AW489" t="s">
        <v>111</v>
      </c>
      <c r="BD489">
        <v>8</v>
      </c>
      <c r="BE489" t="s">
        <v>209</v>
      </c>
      <c r="BG489">
        <v>64</v>
      </c>
      <c r="BI489">
        <v>2025</v>
      </c>
      <c r="BL489" t="s">
        <v>117</v>
      </c>
      <c r="BM489" t="s">
        <v>106</v>
      </c>
      <c r="BN489" t="s">
        <v>107</v>
      </c>
      <c r="BO489" t="s">
        <v>119</v>
      </c>
      <c r="BP489" t="s">
        <v>119</v>
      </c>
      <c r="BQ489" t="s">
        <v>107</v>
      </c>
      <c r="BR489" t="s">
        <v>107</v>
      </c>
      <c r="BS489" t="s">
        <v>103</v>
      </c>
      <c r="BT489">
        <v>3</v>
      </c>
      <c r="BU489" t="s">
        <v>108</v>
      </c>
    </row>
    <row r="490" spans="1:73" x14ac:dyDescent="0.35">
      <c r="A490" t="s">
        <v>200</v>
      </c>
      <c r="B490" t="s">
        <v>201</v>
      </c>
      <c r="C490" t="s">
        <v>202</v>
      </c>
      <c r="D490" t="s">
        <v>203</v>
      </c>
      <c r="E490" t="s">
        <v>204</v>
      </c>
      <c r="F490" t="s">
        <v>957</v>
      </c>
      <c r="G490" t="s">
        <v>160</v>
      </c>
      <c r="H490" t="s">
        <v>318</v>
      </c>
      <c r="I490">
        <v>44698.32916666667</v>
      </c>
      <c r="J490">
        <v>2022</v>
      </c>
      <c r="K490" t="s">
        <v>958</v>
      </c>
      <c r="L490" t="s">
        <v>96</v>
      </c>
      <c r="M490" t="s">
        <v>97</v>
      </c>
      <c r="N490" t="s">
        <v>120</v>
      </c>
      <c r="O490" t="s">
        <v>110</v>
      </c>
      <c r="P490" t="s">
        <v>100</v>
      </c>
      <c r="Q490" t="s">
        <v>101</v>
      </c>
      <c r="R490">
        <v>1</v>
      </c>
      <c r="S490">
        <v>2407</v>
      </c>
      <c r="T490">
        <v>23</v>
      </c>
      <c r="AS490" t="s">
        <v>102</v>
      </c>
      <c r="AT490" t="s">
        <v>135</v>
      </c>
      <c r="AW490" t="s">
        <v>122</v>
      </c>
      <c r="BD490">
        <v>5</v>
      </c>
      <c r="BE490" t="s">
        <v>223</v>
      </c>
      <c r="BG490">
        <v>-334</v>
      </c>
      <c r="BI490">
        <v>2022</v>
      </c>
      <c r="BL490" t="s">
        <v>143</v>
      </c>
      <c r="BM490" t="s">
        <v>138</v>
      </c>
      <c r="BN490" t="s">
        <v>107</v>
      </c>
      <c r="BO490" t="s">
        <v>107</v>
      </c>
      <c r="BP490" t="s">
        <v>107</v>
      </c>
      <c r="BQ490" t="s">
        <v>107</v>
      </c>
      <c r="BR490" t="s">
        <v>119</v>
      </c>
      <c r="BS490" t="s">
        <v>146</v>
      </c>
      <c r="BT490">
        <v>3</v>
      </c>
      <c r="BU490" t="s">
        <v>108</v>
      </c>
    </row>
    <row r="491" spans="1:73" x14ac:dyDescent="0.35">
      <c r="A491" t="s">
        <v>200</v>
      </c>
      <c r="B491" t="s">
        <v>201</v>
      </c>
      <c r="C491" t="s">
        <v>202</v>
      </c>
      <c r="D491" t="s">
        <v>203</v>
      </c>
      <c r="E491" t="s">
        <v>204</v>
      </c>
      <c r="F491" t="s">
        <v>957</v>
      </c>
      <c r="G491" t="s">
        <v>160</v>
      </c>
      <c r="H491" t="s">
        <v>318</v>
      </c>
      <c r="I491">
        <v>44705.387499999997</v>
      </c>
      <c r="J491">
        <v>2022</v>
      </c>
      <c r="K491" t="s">
        <v>959</v>
      </c>
      <c r="L491" t="s">
        <v>96</v>
      </c>
      <c r="M491" t="s">
        <v>97</v>
      </c>
      <c r="N491" t="s">
        <v>121</v>
      </c>
      <c r="O491" t="s">
        <v>99</v>
      </c>
      <c r="P491" t="s">
        <v>100</v>
      </c>
      <c r="Q491" t="s">
        <v>101</v>
      </c>
      <c r="R491">
        <v>2</v>
      </c>
      <c r="S491">
        <v>2457</v>
      </c>
      <c r="AS491" t="s">
        <v>102</v>
      </c>
      <c r="AT491" t="s">
        <v>135</v>
      </c>
      <c r="AW491" t="s">
        <v>104</v>
      </c>
      <c r="BD491">
        <v>5</v>
      </c>
      <c r="BE491" t="s">
        <v>225</v>
      </c>
      <c r="BG491">
        <v>-58</v>
      </c>
      <c r="BI491">
        <v>2022</v>
      </c>
      <c r="BL491" t="s">
        <v>143</v>
      </c>
      <c r="BM491" t="s">
        <v>138</v>
      </c>
      <c r="BN491" t="s">
        <v>107</v>
      </c>
      <c r="BO491" t="s">
        <v>107</v>
      </c>
      <c r="BP491" t="s">
        <v>107</v>
      </c>
      <c r="BQ491" t="s">
        <v>107</v>
      </c>
      <c r="BR491" t="s">
        <v>119</v>
      </c>
      <c r="BS491" t="s">
        <v>146</v>
      </c>
      <c r="BT491">
        <v>3</v>
      </c>
      <c r="BU491" t="s">
        <v>108</v>
      </c>
    </row>
    <row r="492" spans="1:73" x14ac:dyDescent="0.35">
      <c r="A492" t="s">
        <v>200</v>
      </c>
      <c r="B492" t="s">
        <v>201</v>
      </c>
      <c r="C492" t="s">
        <v>202</v>
      </c>
      <c r="D492" t="s">
        <v>203</v>
      </c>
      <c r="E492" t="s">
        <v>204</v>
      </c>
      <c r="F492" t="s">
        <v>960</v>
      </c>
      <c r="G492" t="s">
        <v>168</v>
      </c>
      <c r="H492" t="s">
        <v>173</v>
      </c>
      <c r="I492">
        <v>44676.415277777778</v>
      </c>
      <c r="J492">
        <v>2022</v>
      </c>
      <c r="K492" t="s">
        <v>961</v>
      </c>
      <c r="L492" t="s">
        <v>96</v>
      </c>
      <c r="M492" t="s">
        <v>97</v>
      </c>
      <c r="N492" t="s">
        <v>125</v>
      </c>
      <c r="O492" t="s">
        <v>110</v>
      </c>
      <c r="P492" t="s">
        <v>100</v>
      </c>
      <c r="Q492" t="s">
        <v>101</v>
      </c>
      <c r="R492">
        <v>1</v>
      </c>
      <c r="S492">
        <v>2409</v>
      </c>
      <c r="T492">
        <v>26</v>
      </c>
      <c r="AS492" t="s">
        <v>102</v>
      </c>
      <c r="AT492" t="s">
        <v>155</v>
      </c>
      <c r="AW492" t="s">
        <v>122</v>
      </c>
      <c r="BD492">
        <v>4</v>
      </c>
      <c r="BE492" t="s">
        <v>241</v>
      </c>
      <c r="BG492">
        <v>-307</v>
      </c>
      <c r="BI492">
        <v>2022</v>
      </c>
      <c r="BL492" t="s">
        <v>143</v>
      </c>
      <c r="BM492" t="s">
        <v>138</v>
      </c>
      <c r="BN492" t="s">
        <v>119</v>
      </c>
      <c r="BO492" t="s">
        <v>107</v>
      </c>
      <c r="BP492" t="s">
        <v>119</v>
      </c>
      <c r="BQ492" t="s">
        <v>119</v>
      </c>
      <c r="BR492" t="s">
        <v>119</v>
      </c>
      <c r="BS492" t="s">
        <v>103</v>
      </c>
      <c r="BT492">
        <v>3</v>
      </c>
      <c r="BU492" t="s">
        <v>108</v>
      </c>
    </row>
    <row r="493" spans="1:73" x14ac:dyDescent="0.35">
      <c r="A493" t="s">
        <v>200</v>
      </c>
      <c r="B493" t="s">
        <v>201</v>
      </c>
      <c r="C493" t="s">
        <v>202</v>
      </c>
      <c r="D493" t="s">
        <v>203</v>
      </c>
      <c r="E493" t="s">
        <v>204</v>
      </c>
      <c r="F493" t="s">
        <v>960</v>
      </c>
      <c r="G493" t="s">
        <v>168</v>
      </c>
      <c r="H493" t="s">
        <v>173</v>
      </c>
      <c r="I493">
        <v>44703.584722222222</v>
      </c>
      <c r="J493">
        <v>2022</v>
      </c>
      <c r="K493" t="s">
        <v>962</v>
      </c>
      <c r="L493" t="s">
        <v>96</v>
      </c>
      <c r="M493" t="s">
        <v>97</v>
      </c>
      <c r="N493" t="s">
        <v>126</v>
      </c>
      <c r="O493" t="s">
        <v>99</v>
      </c>
      <c r="P493" t="s">
        <v>100</v>
      </c>
      <c r="Q493" t="s">
        <v>101</v>
      </c>
      <c r="R493">
        <v>1</v>
      </c>
      <c r="S493">
        <v>2384</v>
      </c>
      <c r="T493">
        <v>27</v>
      </c>
      <c r="AS493" t="s">
        <v>102</v>
      </c>
      <c r="AT493" t="s">
        <v>155</v>
      </c>
      <c r="AW493" t="s">
        <v>122</v>
      </c>
      <c r="BD493">
        <v>4</v>
      </c>
      <c r="BE493" t="s">
        <v>243</v>
      </c>
      <c r="BG493">
        <v>-137</v>
      </c>
      <c r="BI493">
        <v>2022</v>
      </c>
      <c r="BL493" t="s">
        <v>143</v>
      </c>
      <c r="BM493" t="s">
        <v>138</v>
      </c>
      <c r="BN493" t="s">
        <v>119</v>
      </c>
      <c r="BO493" t="s">
        <v>107</v>
      </c>
      <c r="BP493" t="s">
        <v>119</v>
      </c>
      <c r="BQ493" t="s">
        <v>119</v>
      </c>
      <c r="BR493" t="s">
        <v>119</v>
      </c>
      <c r="BS493" t="s">
        <v>103</v>
      </c>
      <c r="BT493">
        <v>3</v>
      </c>
      <c r="BU493" t="s">
        <v>108</v>
      </c>
    </row>
    <row r="494" spans="1:73" x14ac:dyDescent="0.35">
      <c r="A494" t="s">
        <v>200</v>
      </c>
      <c r="B494" t="s">
        <v>201</v>
      </c>
      <c r="C494" t="s">
        <v>202</v>
      </c>
      <c r="D494" t="s">
        <v>203</v>
      </c>
      <c r="E494" t="s">
        <v>204</v>
      </c>
      <c r="F494" t="s">
        <v>963</v>
      </c>
      <c r="G494" t="s">
        <v>154</v>
      </c>
      <c r="H494" t="s">
        <v>167</v>
      </c>
      <c r="I494">
        <v>45022.638194444437</v>
      </c>
      <c r="J494">
        <v>2023</v>
      </c>
      <c r="K494" t="s">
        <v>964</v>
      </c>
      <c r="L494" t="s">
        <v>96</v>
      </c>
      <c r="M494" t="s">
        <v>97</v>
      </c>
      <c r="N494" t="s">
        <v>128</v>
      </c>
      <c r="O494" t="s">
        <v>110</v>
      </c>
      <c r="P494" t="s">
        <v>100</v>
      </c>
      <c r="Q494" t="s">
        <v>101</v>
      </c>
      <c r="R494">
        <v>2</v>
      </c>
      <c r="S494">
        <v>2554</v>
      </c>
      <c r="T494">
        <v>28</v>
      </c>
      <c r="AS494" t="s">
        <v>102</v>
      </c>
      <c r="AT494" t="s">
        <v>155</v>
      </c>
      <c r="AW494" t="s">
        <v>104</v>
      </c>
      <c r="BD494">
        <v>8</v>
      </c>
      <c r="BE494" t="s">
        <v>207</v>
      </c>
      <c r="BG494">
        <v>-34</v>
      </c>
      <c r="BI494">
        <v>2023</v>
      </c>
      <c r="BL494" t="s">
        <v>143</v>
      </c>
      <c r="BM494" t="s">
        <v>253</v>
      </c>
      <c r="BN494" t="s">
        <v>119</v>
      </c>
      <c r="BO494" t="s">
        <v>107</v>
      </c>
      <c r="BP494" t="s">
        <v>107</v>
      </c>
      <c r="BQ494" t="s">
        <v>119</v>
      </c>
      <c r="BR494" t="s">
        <v>107</v>
      </c>
      <c r="BS494" t="s">
        <v>135</v>
      </c>
      <c r="BT494">
        <v>3</v>
      </c>
      <c r="BU494" t="s">
        <v>108</v>
      </c>
    </row>
    <row r="495" spans="1:73" x14ac:dyDescent="0.35">
      <c r="A495" t="s">
        <v>200</v>
      </c>
      <c r="B495" t="s">
        <v>201</v>
      </c>
      <c r="C495" t="s">
        <v>202</v>
      </c>
      <c r="D495" t="s">
        <v>203</v>
      </c>
      <c r="E495" t="s">
        <v>204</v>
      </c>
      <c r="F495" t="s">
        <v>963</v>
      </c>
      <c r="G495" t="s">
        <v>154</v>
      </c>
      <c r="H495" t="s">
        <v>167</v>
      </c>
      <c r="I495">
        <v>45061.357638888891</v>
      </c>
      <c r="J495">
        <v>2023</v>
      </c>
      <c r="K495" t="s">
        <v>965</v>
      </c>
      <c r="L495" t="s">
        <v>96</v>
      </c>
      <c r="M495" t="s">
        <v>97</v>
      </c>
      <c r="N495" t="s">
        <v>129</v>
      </c>
      <c r="O495" t="s">
        <v>99</v>
      </c>
      <c r="P495" t="s">
        <v>100</v>
      </c>
      <c r="Q495" t="s">
        <v>101</v>
      </c>
      <c r="R495">
        <v>4</v>
      </c>
      <c r="S495">
        <v>2830</v>
      </c>
      <c r="AS495" t="s">
        <v>102</v>
      </c>
      <c r="AT495" t="s">
        <v>155</v>
      </c>
      <c r="AW495" t="s">
        <v>124</v>
      </c>
      <c r="BD495">
        <v>8</v>
      </c>
      <c r="BE495" t="s">
        <v>209</v>
      </c>
      <c r="BG495">
        <v>134</v>
      </c>
      <c r="BI495">
        <v>2023</v>
      </c>
      <c r="BL495" t="s">
        <v>143</v>
      </c>
      <c r="BM495" t="s">
        <v>253</v>
      </c>
      <c r="BN495" t="s">
        <v>119</v>
      </c>
      <c r="BO495" t="s">
        <v>107</v>
      </c>
      <c r="BP495" t="s">
        <v>107</v>
      </c>
      <c r="BQ495" t="s">
        <v>119</v>
      </c>
      <c r="BR495" t="s">
        <v>107</v>
      </c>
      <c r="BS495" t="s">
        <v>135</v>
      </c>
      <c r="BT495">
        <v>3</v>
      </c>
      <c r="BU495" t="s">
        <v>108</v>
      </c>
    </row>
    <row r="496" spans="1:73" x14ac:dyDescent="0.35">
      <c r="A496" t="s">
        <v>200</v>
      </c>
      <c r="B496" t="s">
        <v>201</v>
      </c>
      <c r="C496" t="s">
        <v>202</v>
      </c>
      <c r="D496" t="s">
        <v>203</v>
      </c>
      <c r="E496" t="s">
        <v>204</v>
      </c>
      <c r="F496" t="s">
        <v>966</v>
      </c>
      <c r="G496" t="s">
        <v>169</v>
      </c>
      <c r="H496" t="s">
        <v>173</v>
      </c>
      <c r="I496">
        <v>45058.558333333327</v>
      </c>
      <c r="J496">
        <v>2023</v>
      </c>
      <c r="K496" t="s">
        <v>967</v>
      </c>
      <c r="L496" t="s">
        <v>96</v>
      </c>
      <c r="M496" t="s">
        <v>97</v>
      </c>
      <c r="N496" t="s">
        <v>120</v>
      </c>
      <c r="O496" t="s">
        <v>110</v>
      </c>
      <c r="P496" t="s">
        <v>100</v>
      </c>
      <c r="Q496" t="s">
        <v>101</v>
      </c>
      <c r="R496">
        <v>4</v>
      </c>
      <c r="S496">
        <v>2584</v>
      </c>
      <c r="T496">
        <v>38</v>
      </c>
      <c r="AS496" t="s">
        <v>102</v>
      </c>
      <c r="AT496" t="s">
        <v>135</v>
      </c>
      <c r="AW496" t="s">
        <v>124</v>
      </c>
      <c r="BD496">
        <v>5</v>
      </c>
      <c r="BE496" t="s">
        <v>223</v>
      </c>
      <c r="BG496">
        <v>287</v>
      </c>
      <c r="BI496">
        <v>2023</v>
      </c>
      <c r="BL496" t="s">
        <v>117</v>
      </c>
      <c r="BM496" t="s">
        <v>151</v>
      </c>
      <c r="BN496" t="s">
        <v>107</v>
      </c>
      <c r="BO496" t="s">
        <v>107</v>
      </c>
      <c r="BP496" t="s">
        <v>119</v>
      </c>
      <c r="BQ496" t="s">
        <v>107</v>
      </c>
      <c r="BR496" t="s">
        <v>107</v>
      </c>
      <c r="BS496" t="s">
        <v>155</v>
      </c>
      <c r="BT496">
        <v>2</v>
      </c>
      <c r="BU496" t="s">
        <v>114</v>
      </c>
    </row>
    <row r="497" spans="1:73" x14ac:dyDescent="0.35">
      <c r="A497" t="s">
        <v>200</v>
      </c>
      <c r="B497" t="s">
        <v>201</v>
      </c>
      <c r="C497" t="s">
        <v>202</v>
      </c>
      <c r="D497" t="s">
        <v>203</v>
      </c>
      <c r="E497" t="s">
        <v>204</v>
      </c>
      <c r="F497" t="s">
        <v>966</v>
      </c>
      <c r="G497" t="s">
        <v>169</v>
      </c>
      <c r="H497" t="s">
        <v>173</v>
      </c>
      <c r="I497">
        <v>45047.316666666673</v>
      </c>
      <c r="J497">
        <v>2023</v>
      </c>
      <c r="K497" t="s">
        <v>968</v>
      </c>
      <c r="L497" t="s">
        <v>96</v>
      </c>
      <c r="M497" t="s">
        <v>97</v>
      </c>
      <c r="N497" t="s">
        <v>121</v>
      </c>
      <c r="O497" t="s">
        <v>99</v>
      </c>
      <c r="P497" t="s">
        <v>100</v>
      </c>
      <c r="Q497" t="s">
        <v>101</v>
      </c>
      <c r="R497">
        <v>3</v>
      </c>
      <c r="S497">
        <v>2571</v>
      </c>
      <c r="T497">
        <v>36</v>
      </c>
      <c r="AS497" t="s">
        <v>102</v>
      </c>
      <c r="AT497" t="s">
        <v>135</v>
      </c>
      <c r="AW497" t="s">
        <v>111</v>
      </c>
      <c r="BD497">
        <v>5</v>
      </c>
      <c r="BE497" t="s">
        <v>225</v>
      </c>
      <c r="BG497">
        <v>37</v>
      </c>
      <c r="BI497">
        <v>2023</v>
      </c>
      <c r="BL497" t="s">
        <v>117</v>
      </c>
      <c r="BM497" t="s">
        <v>151</v>
      </c>
      <c r="BN497" t="s">
        <v>107</v>
      </c>
      <c r="BO497" t="s">
        <v>107</v>
      </c>
      <c r="BP497" t="s">
        <v>119</v>
      </c>
      <c r="BQ497" t="s">
        <v>107</v>
      </c>
      <c r="BR497" t="s">
        <v>107</v>
      </c>
      <c r="BS497" t="s">
        <v>155</v>
      </c>
      <c r="BT497">
        <v>2</v>
      </c>
      <c r="BU497" t="s">
        <v>114</v>
      </c>
    </row>
    <row r="498" spans="1:73" x14ac:dyDescent="0.35">
      <c r="A498" t="s">
        <v>200</v>
      </c>
      <c r="B498" t="s">
        <v>201</v>
      </c>
      <c r="C498" t="s">
        <v>202</v>
      </c>
      <c r="D498" t="s">
        <v>203</v>
      </c>
      <c r="E498" t="s">
        <v>204</v>
      </c>
      <c r="F498" t="s">
        <v>969</v>
      </c>
      <c r="G498" t="s">
        <v>165</v>
      </c>
      <c r="H498" t="s">
        <v>163</v>
      </c>
      <c r="I498">
        <v>45753.379861111112</v>
      </c>
      <c r="J498">
        <v>2025</v>
      </c>
      <c r="K498" t="s">
        <v>970</v>
      </c>
      <c r="L498" t="s">
        <v>96</v>
      </c>
      <c r="M498" t="s">
        <v>97</v>
      </c>
      <c r="N498" t="s">
        <v>132</v>
      </c>
      <c r="O498" t="s">
        <v>110</v>
      </c>
      <c r="P498" t="s">
        <v>100</v>
      </c>
      <c r="Q498" t="s">
        <v>101</v>
      </c>
      <c r="R498">
        <v>2</v>
      </c>
      <c r="S498">
        <v>2384</v>
      </c>
      <c r="AS498" t="s">
        <v>102</v>
      </c>
      <c r="AT498" t="s">
        <v>135</v>
      </c>
      <c r="AW498" t="s">
        <v>104</v>
      </c>
      <c r="BD498">
        <v>3</v>
      </c>
      <c r="BE498" t="s">
        <v>233</v>
      </c>
      <c r="BG498">
        <v>-89</v>
      </c>
      <c r="BI498">
        <v>2025</v>
      </c>
      <c r="BT498">
        <v>3</v>
      </c>
      <c r="BU498" t="s">
        <v>108</v>
      </c>
    </row>
    <row r="499" spans="1:73" x14ac:dyDescent="0.35">
      <c r="A499" t="s">
        <v>200</v>
      </c>
      <c r="B499" t="s">
        <v>201</v>
      </c>
      <c r="C499" t="s">
        <v>202</v>
      </c>
      <c r="D499" t="s">
        <v>203</v>
      </c>
      <c r="E499" t="s">
        <v>204</v>
      </c>
      <c r="F499" t="s">
        <v>969</v>
      </c>
      <c r="G499" t="s">
        <v>165</v>
      </c>
      <c r="H499" t="s">
        <v>163</v>
      </c>
      <c r="I499">
        <v>45791.643750000003</v>
      </c>
      <c r="J499">
        <v>2025</v>
      </c>
      <c r="K499" t="s">
        <v>971</v>
      </c>
      <c r="L499" t="s">
        <v>96</v>
      </c>
      <c r="M499" t="s">
        <v>97</v>
      </c>
      <c r="N499" t="s">
        <v>131</v>
      </c>
      <c r="O499" t="s">
        <v>99</v>
      </c>
      <c r="P499" t="s">
        <v>100</v>
      </c>
      <c r="Q499" t="s">
        <v>101</v>
      </c>
      <c r="R499">
        <v>1</v>
      </c>
      <c r="S499">
        <v>2212</v>
      </c>
      <c r="T499">
        <v>29</v>
      </c>
      <c r="AS499" t="s">
        <v>102</v>
      </c>
      <c r="AT499" t="s">
        <v>135</v>
      </c>
      <c r="AW499" t="s">
        <v>122</v>
      </c>
      <c r="BD499">
        <v>3</v>
      </c>
      <c r="BE499" t="s">
        <v>235</v>
      </c>
      <c r="BG499">
        <v>-219</v>
      </c>
      <c r="BI499">
        <v>2025</v>
      </c>
      <c r="BT499">
        <v>3</v>
      </c>
      <c r="BU499" t="s">
        <v>108</v>
      </c>
    </row>
    <row r="500" spans="1:73" x14ac:dyDescent="0.35">
      <c r="A500" t="s">
        <v>200</v>
      </c>
      <c r="B500" t="s">
        <v>201</v>
      </c>
      <c r="C500" t="s">
        <v>202</v>
      </c>
      <c r="D500" t="s">
        <v>203</v>
      </c>
      <c r="E500" t="s">
        <v>204</v>
      </c>
      <c r="F500" t="s">
        <v>972</v>
      </c>
      <c r="G500" t="s">
        <v>162</v>
      </c>
      <c r="H500" t="s">
        <v>137</v>
      </c>
      <c r="I500">
        <v>45428.294444444437</v>
      </c>
      <c r="J500">
        <v>2024</v>
      </c>
      <c r="K500" t="s">
        <v>973</v>
      </c>
      <c r="L500" t="s">
        <v>96</v>
      </c>
      <c r="M500" t="s">
        <v>97</v>
      </c>
      <c r="N500" t="s">
        <v>144</v>
      </c>
      <c r="O500" t="s">
        <v>110</v>
      </c>
      <c r="P500" t="s">
        <v>100</v>
      </c>
      <c r="Q500" t="s">
        <v>101</v>
      </c>
      <c r="R500">
        <v>2</v>
      </c>
      <c r="S500">
        <v>2523</v>
      </c>
      <c r="T500">
        <v>27</v>
      </c>
      <c r="AS500" t="s">
        <v>102</v>
      </c>
      <c r="AT500" t="s">
        <v>155</v>
      </c>
      <c r="AW500" t="s">
        <v>104</v>
      </c>
      <c r="BD500">
        <v>6</v>
      </c>
      <c r="BE500" t="s">
        <v>228</v>
      </c>
      <c r="BG500">
        <v>-49</v>
      </c>
      <c r="BI500">
        <v>2024</v>
      </c>
      <c r="BT500">
        <v>2</v>
      </c>
      <c r="BU500" t="s">
        <v>114</v>
      </c>
    </row>
    <row r="501" spans="1:73" x14ac:dyDescent="0.35">
      <c r="A501" t="s">
        <v>200</v>
      </c>
      <c r="B501" t="s">
        <v>201</v>
      </c>
      <c r="C501" t="s">
        <v>202</v>
      </c>
      <c r="D501" t="s">
        <v>203</v>
      </c>
      <c r="E501" t="s">
        <v>204</v>
      </c>
      <c r="F501" t="s">
        <v>972</v>
      </c>
      <c r="G501" t="s">
        <v>162</v>
      </c>
      <c r="H501" t="s">
        <v>137</v>
      </c>
      <c r="I501">
        <v>45417.292361111111</v>
      </c>
      <c r="J501">
        <v>2024</v>
      </c>
      <c r="K501" t="s">
        <v>974</v>
      </c>
      <c r="L501" t="s">
        <v>96</v>
      </c>
      <c r="M501" t="s">
        <v>97</v>
      </c>
      <c r="N501" t="s">
        <v>142</v>
      </c>
      <c r="O501" t="s">
        <v>99</v>
      </c>
      <c r="P501" t="s">
        <v>100</v>
      </c>
      <c r="Q501" t="s">
        <v>101</v>
      </c>
      <c r="R501">
        <v>1</v>
      </c>
      <c r="S501">
        <v>2353</v>
      </c>
      <c r="T501">
        <v>31</v>
      </c>
      <c r="AS501" t="s">
        <v>102</v>
      </c>
      <c r="AT501" t="s">
        <v>155</v>
      </c>
      <c r="AW501" t="s">
        <v>122</v>
      </c>
      <c r="BD501">
        <v>6</v>
      </c>
      <c r="BE501" t="s">
        <v>230</v>
      </c>
      <c r="BG501">
        <v>-103</v>
      </c>
      <c r="BI501">
        <v>2024</v>
      </c>
      <c r="BT501">
        <v>2</v>
      </c>
      <c r="BU501" t="s">
        <v>114</v>
      </c>
    </row>
    <row r="502" spans="1:73" x14ac:dyDescent="0.35">
      <c r="A502" t="s">
        <v>200</v>
      </c>
      <c r="B502" t="s">
        <v>201</v>
      </c>
      <c r="C502" t="s">
        <v>202</v>
      </c>
      <c r="D502" t="s">
        <v>203</v>
      </c>
      <c r="E502" t="s">
        <v>204</v>
      </c>
      <c r="F502" t="s">
        <v>975</v>
      </c>
      <c r="G502" t="s">
        <v>136</v>
      </c>
      <c r="H502" t="s">
        <v>170</v>
      </c>
      <c r="I502">
        <v>45052.297222222223</v>
      </c>
      <c r="J502">
        <v>2023</v>
      </c>
      <c r="K502" t="s">
        <v>976</v>
      </c>
      <c r="L502" t="s">
        <v>96</v>
      </c>
      <c r="M502" t="s">
        <v>97</v>
      </c>
      <c r="N502" t="s">
        <v>120</v>
      </c>
      <c r="O502" t="s">
        <v>110</v>
      </c>
      <c r="P502" t="s">
        <v>100</v>
      </c>
      <c r="Q502" t="s">
        <v>101</v>
      </c>
      <c r="R502">
        <v>1</v>
      </c>
      <c r="S502">
        <v>2286</v>
      </c>
      <c r="AS502" t="s">
        <v>102</v>
      </c>
      <c r="AT502" t="s">
        <v>155</v>
      </c>
      <c r="AW502" t="s">
        <v>122</v>
      </c>
      <c r="BD502">
        <v>5</v>
      </c>
      <c r="BE502" t="s">
        <v>223</v>
      </c>
      <c r="BG502">
        <v>-161</v>
      </c>
      <c r="BI502">
        <v>2023</v>
      </c>
      <c r="BL502" t="s">
        <v>117</v>
      </c>
      <c r="BM502" t="s">
        <v>106</v>
      </c>
      <c r="BN502" t="s">
        <v>119</v>
      </c>
      <c r="BO502" t="s">
        <v>107</v>
      </c>
      <c r="BP502" t="s">
        <v>119</v>
      </c>
      <c r="BQ502" t="s">
        <v>107</v>
      </c>
      <c r="BR502" t="s">
        <v>107</v>
      </c>
      <c r="BS502" t="s">
        <v>155</v>
      </c>
      <c r="BT502">
        <v>1</v>
      </c>
      <c r="BU502" t="s">
        <v>123</v>
      </c>
    </row>
    <row r="503" spans="1:73" x14ac:dyDescent="0.35">
      <c r="A503" t="s">
        <v>200</v>
      </c>
      <c r="B503" t="s">
        <v>201</v>
      </c>
      <c r="C503" t="s">
        <v>202</v>
      </c>
      <c r="D503" t="s">
        <v>203</v>
      </c>
      <c r="E503" t="s">
        <v>204</v>
      </c>
      <c r="F503" t="s">
        <v>975</v>
      </c>
      <c r="G503" t="s">
        <v>136</v>
      </c>
      <c r="H503" t="s">
        <v>170</v>
      </c>
      <c r="I503">
        <v>45052.511805555558</v>
      </c>
      <c r="J503">
        <v>2023</v>
      </c>
      <c r="K503" t="s">
        <v>977</v>
      </c>
      <c r="L503" t="s">
        <v>96</v>
      </c>
      <c r="M503" t="s">
        <v>97</v>
      </c>
      <c r="N503" t="s">
        <v>121</v>
      </c>
      <c r="O503" t="s">
        <v>99</v>
      </c>
      <c r="P503" t="s">
        <v>100</v>
      </c>
      <c r="Q503" t="s">
        <v>101</v>
      </c>
      <c r="R503">
        <v>2</v>
      </c>
      <c r="S503">
        <v>2508</v>
      </c>
      <c r="T503">
        <v>30</v>
      </c>
      <c r="AS503" t="s">
        <v>102</v>
      </c>
      <c r="AT503" t="s">
        <v>155</v>
      </c>
      <c r="AW503" t="s">
        <v>104</v>
      </c>
      <c r="BD503">
        <v>5</v>
      </c>
      <c r="BE503" t="s">
        <v>225</v>
      </c>
      <c r="BG503">
        <v>-33</v>
      </c>
      <c r="BI503">
        <v>2023</v>
      </c>
      <c r="BL503" t="s">
        <v>117</v>
      </c>
      <c r="BM503" t="s">
        <v>106</v>
      </c>
      <c r="BN503" t="s">
        <v>119</v>
      </c>
      <c r="BO503" t="s">
        <v>107</v>
      </c>
      <c r="BP503" t="s">
        <v>119</v>
      </c>
      <c r="BQ503" t="s">
        <v>107</v>
      </c>
      <c r="BR503" t="s">
        <v>107</v>
      </c>
      <c r="BS503" t="s">
        <v>155</v>
      </c>
      <c r="BT503">
        <v>1</v>
      </c>
      <c r="BU503" t="s">
        <v>123</v>
      </c>
    </row>
    <row r="504" spans="1:73" x14ac:dyDescent="0.35">
      <c r="A504" t="s">
        <v>200</v>
      </c>
      <c r="B504" t="s">
        <v>201</v>
      </c>
      <c r="C504" t="s">
        <v>202</v>
      </c>
      <c r="D504" t="s">
        <v>203</v>
      </c>
      <c r="E504" t="s">
        <v>204</v>
      </c>
      <c r="F504" t="s">
        <v>978</v>
      </c>
      <c r="G504" t="s">
        <v>136</v>
      </c>
      <c r="H504" t="s">
        <v>164</v>
      </c>
      <c r="I504">
        <v>45438.454861111109</v>
      </c>
      <c r="J504">
        <v>2024</v>
      </c>
      <c r="K504" t="s">
        <v>979</v>
      </c>
      <c r="L504" t="s">
        <v>96</v>
      </c>
      <c r="M504" t="s">
        <v>97</v>
      </c>
      <c r="N504" t="s">
        <v>132</v>
      </c>
      <c r="O504" t="s">
        <v>110</v>
      </c>
      <c r="P504" t="s">
        <v>100</v>
      </c>
      <c r="Q504" t="s">
        <v>101</v>
      </c>
      <c r="R504">
        <v>4</v>
      </c>
      <c r="S504">
        <v>2512</v>
      </c>
      <c r="T504">
        <v>28</v>
      </c>
      <c r="AS504" t="s">
        <v>102</v>
      </c>
      <c r="AT504" t="s">
        <v>103</v>
      </c>
      <c r="AW504" t="s">
        <v>124</v>
      </c>
      <c r="BD504">
        <v>3</v>
      </c>
      <c r="BE504" t="s">
        <v>233</v>
      </c>
      <c r="BG504">
        <v>286</v>
      </c>
      <c r="BI504">
        <v>2024</v>
      </c>
      <c r="BL504" t="s">
        <v>105</v>
      </c>
      <c r="BM504" t="s">
        <v>106</v>
      </c>
      <c r="BN504" t="s">
        <v>119</v>
      </c>
      <c r="BO504" t="s">
        <v>119</v>
      </c>
      <c r="BP504" t="s">
        <v>107</v>
      </c>
      <c r="BQ504" t="s">
        <v>119</v>
      </c>
      <c r="BR504" t="s">
        <v>107</v>
      </c>
      <c r="BS504" t="s">
        <v>146</v>
      </c>
      <c r="BT504">
        <v>3</v>
      </c>
      <c r="BU504" t="s">
        <v>108</v>
      </c>
    </row>
    <row r="505" spans="1:73" x14ac:dyDescent="0.35">
      <c r="A505" t="s">
        <v>200</v>
      </c>
      <c r="B505" t="s">
        <v>201</v>
      </c>
      <c r="C505" t="s">
        <v>202</v>
      </c>
      <c r="D505" t="s">
        <v>203</v>
      </c>
      <c r="E505" t="s">
        <v>204</v>
      </c>
      <c r="F505" t="s">
        <v>978</v>
      </c>
      <c r="G505" t="s">
        <v>136</v>
      </c>
      <c r="H505" t="s">
        <v>164</v>
      </c>
      <c r="I505">
        <v>45415.604861111111</v>
      </c>
      <c r="J505">
        <v>2024</v>
      </c>
      <c r="K505" t="s">
        <v>980</v>
      </c>
      <c r="L505" t="s">
        <v>96</v>
      </c>
      <c r="M505" t="s">
        <v>97</v>
      </c>
      <c r="N505" t="s">
        <v>131</v>
      </c>
      <c r="O505" t="s">
        <v>99</v>
      </c>
      <c r="P505" t="s">
        <v>100</v>
      </c>
      <c r="Q505" t="s">
        <v>101</v>
      </c>
      <c r="R505">
        <v>1</v>
      </c>
      <c r="S505">
        <v>2379</v>
      </c>
      <c r="T505">
        <v>35</v>
      </c>
      <c r="AS505" t="s">
        <v>102</v>
      </c>
      <c r="AT505" t="s">
        <v>103</v>
      </c>
      <c r="AW505" t="s">
        <v>122</v>
      </c>
      <c r="BD505">
        <v>3</v>
      </c>
      <c r="BE505" t="s">
        <v>235</v>
      </c>
      <c r="BG505">
        <v>-302</v>
      </c>
      <c r="BI505">
        <v>2024</v>
      </c>
      <c r="BL505" t="s">
        <v>105</v>
      </c>
      <c r="BM505" t="s">
        <v>106</v>
      </c>
      <c r="BN505" t="s">
        <v>119</v>
      </c>
      <c r="BO505" t="s">
        <v>119</v>
      </c>
      <c r="BP505" t="s">
        <v>107</v>
      </c>
      <c r="BQ505" t="s">
        <v>119</v>
      </c>
      <c r="BR505" t="s">
        <v>107</v>
      </c>
      <c r="BS505" t="s">
        <v>146</v>
      </c>
      <c r="BT505">
        <v>3</v>
      </c>
      <c r="BU505" t="s">
        <v>108</v>
      </c>
    </row>
    <row r="506" spans="1:73" x14ac:dyDescent="0.35">
      <c r="A506" t="s">
        <v>200</v>
      </c>
      <c r="B506" t="s">
        <v>201</v>
      </c>
      <c r="C506" t="s">
        <v>202</v>
      </c>
      <c r="D506" t="s">
        <v>203</v>
      </c>
      <c r="E506" t="s">
        <v>204</v>
      </c>
      <c r="F506" t="s">
        <v>981</v>
      </c>
      <c r="G506" t="s">
        <v>160</v>
      </c>
      <c r="H506" t="s">
        <v>221</v>
      </c>
      <c r="I506">
        <v>45748.669444444437</v>
      </c>
      <c r="J506">
        <v>2025</v>
      </c>
      <c r="K506" t="s">
        <v>982</v>
      </c>
      <c r="L506" t="s">
        <v>96</v>
      </c>
      <c r="M506" t="s">
        <v>97</v>
      </c>
      <c r="N506" t="s">
        <v>140</v>
      </c>
      <c r="O506" t="s">
        <v>110</v>
      </c>
      <c r="P506" t="s">
        <v>100</v>
      </c>
      <c r="Q506" t="s">
        <v>101</v>
      </c>
      <c r="R506">
        <v>1</v>
      </c>
      <c r="S506">
        <v>2321</v>
      </c>
      <c r="T506">
        <v>33</v>
      </c>
      <c r="AS506" t="s">
        <v>102</v>
      </c>
      <c r="AT506" t="s">
        <v>155</v>
      </c>
      <c r="AW506" t="s">
        <v>122</v>
      </c>
      <c r="BD506">
        <v>7</v>
      </c>
      <c r="BE506" t="s">
        <v>212</v>
      </c>
      <c r="BG506">
        <v>-344</v>
      </c>
      <c r="BI506">
        <v>2025</v>
      </c>
      <c r="BL506" t="s">
        <v>143</v>
      </c>
      <c r="BM506" t="s">
        <v>138</v>
      </c>
      <c r="BN506" t="s">
        <v>119</v>
      </c>
      <c r="BO506" t="s">
        <v>107</v>
      </c>
      <c r="BP506" t="s">
        <v>119</v>
      </c>
      <c r="BQ506" t="s">
        <v>107</v>
      </c>
      <c r="BR506" t="s">
        <v>107</v>
      </c>
      <c r="BS506" t="s">
        <v>103</v>
      </c>
      <c r="BT506">
        <v>1</v>
      </c>
      <c r="BU506" t="s">
        <v>123</v>
      </c>
    </row>
    <row r="507" spans="1:73" x14ac:dyDescent="0.35">
      <c r="A507" t="s">
        <v>200</v>
      </c>
      <c r="B507" t="s">
        <v>201</v>
      </c>
      <c r="C507" t="s">
        <v>202</v>
      </c>
      <c r="D507" t="s">
        <v>203</v>
      </c>
      <c r="E507" t="s">
        <v>204</v>
      </c>
      <c r="F507" t="s">
        <v>981</v>
      </c>
      <c r="G507" t="s">
        <v>160</v>
      </c>
      <c r="H507" t="s">
        <v>221</v>
      </c>
      <c r="I507">
        <v>45748.406944444447</v>
      </c>
      <c r="J507">
        <v>2025</v>
      </c>
      <c r="K507" t="s">
        <v>983</v>
      </c>
      <c r="L507" t="s">
        <v>96</v>
      </c>
      <c r="M507" t="s">
        <v>97</v>
      </c>
      <c r="N507" t="s">
        <v>139</v>
      </c>
      <c r="O507" t="s">
        <v>99</v>
      </c>
      <c r="P507" t="s">
        <v>100</v>
      </c>
      <c r="Q507" t="s">
        <v>101</v>
      </c>
      <c r="R507">
        <v>1</v>
      </c>
      <c r="S507">
        <v>2449</v>
      </c>
      <c r="T507">
        <v>42</v>
      </c>
      <c r="AS507" t="s">
        <v>102</v>
      </c>
      <c r="AT507" t="s">
        <v>155</v>
      </c>
      <c r="AW507" t="s">
        <v>122</v>
      </c>
      <c r="BD507">
        <v>7</v>
      </c>
      <c r="BE507" t="s">
        <v>214</v>
      </c>
      <c r="BG507">
        <v>-246</v>
      </c>
      <c r="BI507">
        <v>2025</v>
      </c>
      <c r="BL507" t="s">
        <v>143</v>
      </c>
      <c r="BM507" t="s">
        <v>138</v>
      </c>
      <c r="BN507" t="s">
        <v>119</v>
      </c>
      <c r="BO507" t="s">
        <v>107</v>
      </c>
      <c r="BP507" t="s">
        <v>119</v>
      </c>
      <c r="BQ507" t="s">
        <v>107</v>
      </c>
      <c r="BR507" t="s">
        <v>107</v>
      </c>
      <c r="BS507" t="s">
        <v>103</v>
      </c>
      <c r="BT507">
        <v>1</v>
      </c>
      <c r="BU507" t="s">
        <v>123</v>
      </c>
    </row>
    <row r="508" spans="1:73" x14ac:dyDescent="0.35">
      <c r="A508" t="s">
        <v>200</v>
      </c>
      <c r="B508" t="s">
        <v>201</v>
      </c>
      <c r="C508" t="s">
        <v>202</v>
      </c>
      <c r="D508" t="s">
        <v>203</v>
      </c>
      <c r="E508" t="s">
        <v>204</v>
      </c>
      <c r="F508" t="s">
        <v>984</v>
      </c>
      <c r="G508" t="s">
        <v>127</v>
      </c>
      <c r="H508" t="s">
        <v>157</v>
      </c>
      <c r="I508">
        <v>45398.368750000001</v>
      </c>
      <c r="J508">
        <v>2024</v>
      </c>
      <c r="K508" t="s">
        <v>985</v>
      </c>
      <c r="L508" t="s">
        <v>96</v>
      </c>
      <c r="M508" t="s">
        <v>97</v>
      </c>
      <c r="N508" t="s">
        <v>144</v>
      </c>
      <c r="O508" t="s">
        <v>110</v>
      </c>
      <c r="P508" t="s">
        <v>100</v>
      </c>
      <c r="Q508" t="s">
        <v>101</v>
      </c>
      <c r="R508">
        <v>2</v>
      </c>
      <c r="S508">
        <v>2462</v>
      </c>
      <c r="T508">
        <v>40</v>
      </c>
      <c r="AS508" t="s">
        <v>102</v>
      </c>
      <c r="AT508" t="s">
        <v>155</v>
      </c>
      <c r="AW508" t="s">
        <v>104</v>
      </c>
      <c r="BD508">
        <v>6</v>
      </c>
      <c r="BE508" t="s">
        <v>228</v>
      </c>
      <c r="BG508">
        <v>-35</v>
      </c>
      <c r="BI508">
        <v>2024</v>
      </c>
      <c r="BL508" t="s">
        <v>143</v>
      </c>
      <c r="BM508" t="s">
        <v>118</v>
      </c>
      <c r="BN508" t="s">
        <v>107</v>
      </c>
      <c r="BO508" t="s">
        <v>119</v>
      </c>
      <c r="BP508" t="s">
        <v>119</v>
      </c>
      <c r="BQ508" t="s">
        <v>107</v>
      </c>
      <c r="BR508" t="s">
        <v>107</v>
      </c>
      <c r="BS508" t="s">
        <v>135</v>
      </c>
      <c r="BT508">
        <v>2</v>
      </c>
      <c r="BU508" t="s">
        <v>114</v>
      </c>
    </row>
    <row r="509" spans="1:73" x14ac:dyDescent="0.35">
      <c r="A509" t="s">
        <v>200</v>
      </c>
      <c r="B509" t="s">
        <v>201</v>
      </c>
      <c r="C509" t="s">
        <v>202</v>
      </c>
      <c r="D509" t="s">
        <v>203</v>
      </c>
      <c r="E509" t="s">
        <v>204</v>
      </c>
      <c r="F509" t="s">
        <v>984</v>
      </c>
      <c r="G509" t="s">
        <v>127</v>
      </c>
      <c r="H509" t="s">
        <v>157</v>
      </c>
      <c r="I509">
        <v>45408.688888888893</v>
      </c>
      <c r="J509">
        <v>2024</v>
      </c>
      <c r="K509" t="s">
        <v>986</v>
      </c>
      <c r="L509" t="s">
        <v>96</v>
      </c>
      <c r="M509" t="s">
        <v>97</v>
      </c>
      <c r="N509" t="s">
        <v>142</v>
      </c>
      <c r="O509" t="s">
        <v>99</v>
      </c>
      <c r="P509" t="s">
        <v>100</v>
      </c>
      <c r="Q509" t="s">
        <v>101</v>
      </c>
      <c r="R509">
        <v>1</v>
      </c>
      <c r="S509">
        <v>2275</v>
      </c>
      <c r="AS509" t="s">
        <v>102</v>
      </c>
      <c r="AT509" t="s">
        <v>155</v>
      </c>
      <c r="AW509" t="s">
        <v>122</v>
      </c>
      <c r="BD509">
        <v>6</v>
      </c>
      <c r="BE509" t="s">
        <v>230</v>
      </c>
      <c r="BG509">
        <v>-277</v>
      </c>
      <c r="BI509">
        <v>2024</v>
      </c>
      <c r="BL509" t="s">
        <v>143</v>
      </c>
      <c r="BM509" t="s">
        <v>118</v>
      </c>
      <c r="BN509" t="s">
        <v>107</v>
      </c>
      <c r="BO509" t="s">
        <v>119</v>
      </c>
      <c r="BP509" t="s">
        <v>119</v>
      </c>
      <c r="BQ509" t="s">
        <v>107</v>
      </c>
      <c r="BR509" t="s">
        <v>107</v>
      </c>
      <c r="BS509" t="s">
        <v>135</v>
      </c>
      <c r="BT509">
        <v>2</v>
      </c>
      <c r="BU509" t="s">
        <v>114</v>
      </c>
    </row>
    <row r="510" spans="1:73" x14ac:dyDescent="0.35">
      <c r="A510" t="s">
        <v>200</v>
      </c>
      <c r="B510" t="s">
        <v>201</v>
      </c>
      <c r="C510" t="s">
        <v>202</v>
      </c>
      <c r="D510" t="s">
        <v>203</v>
      </c>
      <c r="E510" t="s">
        <v>204</v>
      </c>
      <c r="F510" t="s">
        <v>987</v>
      </c>
      <c r="G510" t="s">
        <v>166</v>
      </c>
      <c r="H510" t="s">
        <v>173</v>
      </c>
      <c r="I510">
        <v>45027.323611111111</v>
      </c>
      <c r="J510">
        <v>2023</v>
      </c>
      <c r="K510" t="s">
        <v>988</v>
      </c>
      <c r="L510" t="s">
        <v>96</v>
      </c>
      <c r="M510" t="s">
        <v>97</v>
      </c>
      <c r="N510" t="s">
        <v>125</v>
      </c>
      <c r="O510" t="s">
        <v>110</v>
      </c>
      <c r="P510" t="s">
        <v>100</v>
      </c>
      <c r="Q510" t="s">
        <v>101</v>
      </c>
      <c r="R510">
        <v>4</v>
      </c>
      <c r="S510">
        <v>2561</v>
      </c>
      <c r="AS510" t="s">
        <v>102</v>
      </c>
      <c r="AT510" t="s">
        <v>103</v>
      </c>
      <c r="AW510" t="s">
        <v>124</v>
      </c>
      <c r="BD510">
        <v>4</v>
      </c>
      <c r="BE510" t="s">
        <v>241</v>
      </c>
      <c r="BG510">
        <v>107</v>
      </c>
      <c r="BI510">
        <v>2023</v>
      </c>
      <c r="BL510" t="s">
        <v>105</v>
      </c>
      <c r="BM510" t="s">
        <v>171</v>
      </c>
      <c r="BN510" t="s">
        <v>107</v>
      </c>
      <c r="BO510" t="s">
        <v>107</v>
      </c>
      <c r="BP510" t="s">
        <v>107</v>
      </c>
      <c r="BQ510" t="s">
        <v>119</v>
      </c>
      <c r="BR510" t="s">
        <v>107</v>
      </c>
      <c r="BS510" t="s">
        <v>146</v>
      </c>
      <c r="BT510">
        <v>1</v>
      </c>
      <c r="BU510" t="s">
        <v>123</v>
      </c>
    </row>
    <row r="511" spans="1:73" x14ac:dyDescent="0.35">
      <c r="A511" t="s">
        <v>200</v>
      </c>
      <c r="B511" t="s">
        <v>201</v>
      </c>
      <c r="C511" t="s">
        <v>202</v>
      </c>
      <c r="D511" t="s">
        <v>203</v>
      </c>
      <c r="E511" t="s">
        <v>204</v>
      </c>
      <c r="F511" t="s">
        <v>987</v>
      </c>
      <c r="G511" t="s">
        <v>166</v>
      </c>
      <c r="H511" t="s">
        <v>173</v>
      </c>
      <c r="I511">
        <v>45058.534722222219</v>
      </c>
      <c r="J511">
        <v>2023</v>
      </c>
      <c r="K511" t="s">
        <v>989</v>
      </c>
      <c r="L511" t="s">
        <v>96</v>
      </c>
      <c r="M511" t="s">
        <v>97</v>
      </c>
      <c r="N511" t="s">
        <v>126</v>
      </c>
      <c r="O511" t="s">
        <v>99</v>
      </c>
      <c r="P511" t="s">
        <v>100</v>
      </c>
      <c r="Q511" t="s">
        <v>101</v>
      </c>
      <c r="R511">
        <v>1</v>
      </c>
      <c r="S511">
        <v>2224</v>
      </c>
      <c r="T511">
        <v>32</v>
      </c>
      <c r="AS511" t="s">
        <v>102</v>
      </c>
      <c r="AT511" t="s">
        <v>103</v>
      </c>
      <c r="AW511" t="s">
        <v>122</v>
      </c>
      <c r="BD511">
        <v>4</v>
      </c>
      <c r="BE511" t="s">
        <v>243</v>
      </c>
      <c r="BG511">
        <v>-314</v>
      </c>
      <c r="BI511">
        <v>2023</v>
      </c>
      <c r="BL511" t="s">
        <v>105</v>
      </c>
      <c r="BM511" t="s">
        <v>171</v>
      </c>
      <c r="BN511" t="s">
        <v>107</v>
      </c>
      <c r="BO511" t="s">
        <v>107</v>
      </c>
      <c r="BP511" t="s">
        <v>107</v>
      </c>
      <c r="BQ511" t="s">
        <v>119</v>
      </c>
      <c r="BR511" t="s">
        <v>107</v>
      </c>
      <c r="BS511" t="s">
        <v>146</v>
      </c>
      <c r="BT511">
        <v>1</v>
      </c>
      <c r="BU511" t="s">
        <v>123</v>
      </c>
    </row>
    <row r="512" spans="1:73" x14ac:dyDescent="0.35">
      <c r="A512" t="s">
        <v>200</v>
      </c>
      <c r="B512" t="s">
        <v>201</v>
      </c>
      <c r="C512" t="s">
        <v>202</v>
      </c>
      <c r="D512" t="s">
        <v>203</v>
      </c>
      <c r="E512" t="s">
        <v>204</v>
      </c>
      <c r="F512" t="s">
        <v>990</v>
      </c>
      <c r="G512" t="s">
        <v>134</v>
      </c>
      <c r="H512" t="s">
        <v>164</v>
      </c>
      <c r="I512">
        <v>45041.401388888888</v>
      </c>
      <c r="J512">
        <v>2023</v>
      </c>
      <c r="K512" t="s">
        <v>991</v>
      </c>
      <c r="L512" t="s">
        <v>96</v>
      </c>
      <c r="M512" t="s">
        <v>97</v>
      </c>
      <c r="N512" t="s">
        <v>128</v>
      </c>
      <c r="O512" t="s">
        <v>110</v>
      </c>
      <c r="P512" t="s">
        <v>100</v>
      </c>
      <c r="Q512" t="s">
        <v>101</v>
      </c>
      <c r="R512">
        <v>1</v>
      </c>
      <c r="S512">
        <v>2372</v>
      </c>
      <c r="T512">
        <v>36</v>
      </c>
      <c r="AS512" t="s">
        <v>102</v>
      </c>
      <c r="AT512" t="s">
        <v>135</v>
      </c>
      <c r="AW512" t="s">
        <v>122</v>
      </c>
      <c r="BD512">
        <v>8</v>
      </c>
      <c r="BE512" t="s">
        <v>207</v>
      </c>
      <c r="BG512">
        <v>-229</v>
      </c>
      <c r="BI512">
        <v>2023</v>
      </c>
      <c r="BL512" t="s">
        <v>105</v>
      </c>
      <c r="BM512" t="s">
        <v>106</v>
      </c>
      <c r="BN512" t="s">
        <v>119</v>
      </c>
      <c r="BO512" t="s">
        <v>107</v>
      </c>
      <c r="BP512" t="s">
        <v>119</v>
      </c>
      <c r="BQ512" t="s">
        <v>107</v>
      </c>
      <c r="BR512" t="s">
        <v>107</v>
      </c>
      <c r="BS512" t="s">
        <v>155</v>
      </c>
      <c r="BT512">
        <v>1</v>
      </c>
      <c r="BU512" t="s">
        <v>123</v>
      </c>
    </row>
    <row r="513" spans="1:73" x14ac:dyDescent="0.35">
      <c r="A513" t="s">
        <v>200</v>
      </c>
      <c r="B513" t="s">
        <v>201</v>
      </c>
      <c r="C513" t="s">
        <v>202</v>
      </c>
      <c r="D513" t="s">
        <v>203</v>
      </c>
      <c r="E513" t="s">
        <v>204</v>
      </c>
      <c r="F513" t="s">
        <v>990</v>
      </c>
      <c r="G513" t="s">
        <v>134</v>
      </c>
      <c r="H513" t="s">
        <v>164</v>
      </c>
      <c r="I513">
        <v>45073.425000000003</v>
      </c>
      <c r="J513">
        <v>2023</v>
      </c>
      <c r="K513" t="s">
        <v>992</v>
      </c>
      <c r="L513" t="s">
        <v>96</v>
      </c>
      <c r="M513" t="s">
        <v>97</v>
      </c>
      <c r="N513" t="s">
        <v>129</v>
      </c>
      <c r="O513" t="s">
        <v>99</v>
      </c>
      <c r="P513" t="s">
        <v>100</v>
      </c>
      <c r="Q513" t="s">
        <v>101</v>
      </c>
      <c r="R513">
        <v>1</v>
      </c>
      <c r="S513">
        <v>2277</v>
      </c>
      <c r="T513">
        <v>29</v>
      </c>
      <c r="AS513" t="s">
        <v>102</v>
      </c>
      <c r="AT513" t="s">
        <v>135</v>
      </c>
      <c r="AW513" t="s">
        <v>122</v>
      </c>
      <c r="BD513">
        <v>8</v>
      </c>
      <c r="BE513" t="s">
        <v>209</v>
      </c>
      <c r="BG513">
        <v>-284</v>
      </c>
      <c r="BI513">
        <v>2023</v>
      </c>
      <c r="BL513" t="s">
        <v>105</v>
      </c>
      <c r="BM513" t="s">
        <v>106</v>
      </c>
      <c r="BN513" t="s">
        <v>119</v>
      </c>
      <c r="BO513" t="s">
        <v>107</v>
      </c>
      <c r="BP513" t="s">
        <v>119</v>
      </c>
      <c r="BQ513" t="s">
        <v>107</v>
      </c>
      <c r="BR513" t="s">
        <v>107</v>
      </c>
      <c r="BS513" t="s">
        <v>155</v>
      </c>
      <c r="BT513">
        <v>1</v>
      </c>
      <c r="BU513" t="s">
        <v>123</v>
      </c>
    </row>
    <row r="514" spans="1:73" x14ac:dyDescent="0.35">
      <c r="A514" t="s">
        <v>200</v>
      </c>
      <c r="B514" t="s">
        <v>201</v>
      </c>
      <c r="C514" t="s">
        <v>202</v>
      </c>
      <c r="D514" t="s">
        <v>203</v>
      </c>
      <c r="E514" t="s">
        <v>204</v>
      </c>
      <c r="F514" t="s">
        <v>993</v>
      </c>
      <c r="G514" t="s">
        <v>136</v>
      </c>
      <c r="H514" t="s">
        <v>318</v>
      </c>
      <c r="I514">
        <v>44662.584722222222</v>
      </c>
      <c r="J514">
        <v>2022</v>
      </c>
      <c r="K514" t="s">
        <v>994</v>
      </c>
      <c r="L514" t="s">
        <v>96</v>
      </c>
      <c r="M514" t="s">
        <v>97</v>
      </c>
      <c r="N514" t="s">
        <v>128</v>
      </c>
      <c r="O514" t="s">
        <v>110</v>
      </c>
      <c r="P514" t="s">
        <v>100</v>
      </c>
      <c r="Q514" t="s">
        <v>101</v>
      </c>
      <c r="R514">
        <v>4</v>
      </c>
      <c r="S514">
        <v>2731</v>
      </c>
      <c r="T514">
        <v>23</v>
      </c>
      <c r="AS514" t="s">
        <v>102</v>
      </c>
      <c r="AT514" t="s">
        <v>146</v>
      </c>
      <c r="AU514">
        <v>44242</v>
      </c>
      <c r="AW514" t="s">
        <v>124</v>
      </c>
      <c r="BD514">
        <v>8</v>
      </c>
      <c r="BE514" t="s">
        <v>207</v>
      </c>
      <c r="BG514">
        <v>113</v>
      </c>
      <c r="BI514">
        <v>2022</v>
      </c>
      <c r="BT514">
        <v>2</v>
      </c>
      <c r="BU514" t="s">
        <v>114</v>
      </c>
    </row>
    <row r="515" spans="1:73" x14ac:dyDescent="0.35">
      <c r="A515" t="s">
        <v>200</v>
      </c>
      <c r="B515" t="s">
        <v>201</v>
      </c>
      <c r="C515" t="s">
        <v>202</v>
      </c>
      <c r="D515" t="s">
        <v>203</v>
      </c>
      <c r="E515" t="s">
        <v>204</v>
      </c>
      <c r="F515" t="s">
        <v>993</v>
      </c>
      <c r="G515" t="s">
        <v>136</v>
      </c>
      <c r="H515" t="s">
        <v>318</v>
      </c>
      <c r="I515">
        <v>44673.605555555558</v>
      </c>
      <c r="J515">
        <v>2022</v>
      </c>
      <c r="K515" t="s">
        <v>995</v>
      </c>
      <c r="L515" t="s">
        <v>96</v>
      </c>
      <c r="M515" t="s">
        <v>97</v>
      </c>
      <c r="N515" t="s">
        <v>129</v>
      </c>
      <c r="O515" t="s">
        <v>99</v>
      </c>
      <c r="P515" t="s">
        <v>100</v>
      </c>
      <c r="Q515" t="s">
        <v>101</v>
      </c>
      <c r="R515">
        <v>3</v>
      </c>
      <c r="S515">
        <v>2615</v>
      </c>
      <c r="T515">
        <v>32</v>
      </c>
      <c r="AS515" t="s">
        <v>102</v>
      </c>
      <c r="AT515" t="s">
        <v>146</v>
      </c>
      <c r="AU515">
        <v>44242</v>
      </c>
      <c r="AW515" t="s">
        <v>111</v>
      </c>
      <c r="BD515">
        <v>8</v>
      </c>
      <c r="BE515" t="s">
        <v>209</v>
      </c>
      <c r="BG515">
        <v>55</v>
      </c>
      <c r="BI515">
        <v>2022</v>
      </c>
      <c r="BT515">
        <v>2</v>
      </c>
      <c r="BU515" t="s">
        <v>114</v>
      </c>
    </row>
    <row r="516" spans="1:73" x14ac:dyDescent="0.35">
      <c r="A516" t="s">
        <v>200</v>
      </c>
      <c r="B516" t="s">
        <v>201</v>
      </c>
      <c r="C516" t="s">
        <v>202</v>
      </c>
      <c r="D516" t="s">
        <v>203</v>
      </c>
      <c r="E516" t="s">
        <v>204</v>
      </c>
      <c r="F516" t="s">
        <v>996</v>
      </c>
      <c r="G516" t="s">
        <v>152</v>
      </c>
      <c r="H516" t="s">
        <v>137</v>
      </c>
      <c r="I516">
        <v>45797.643750000003</v>
      </c>
      <c r="J516">
        <v>2025</v>
      </c>
      <c r="K516" t="s">
        <v>997</v>
      </c>
      <c r="L516" t="s">
        <v>96</v>
      </c>
      <c r="M516" t="s">
        <v>97</v>
      </c>
      <c r="N516" t="s">
        <v>125</v>
      </c>
      <c r="O516" t="s">
        <v>110</v>
      </c>
      <c r="P516" t="s">
        <v>100</v>
      </c>
      <c r="Q516" t="s">
        <v>101</v>
      </c>
      <c r="R516">
        <v>4</v>
      </c>
      <c r="S516">
        <v>2537</v>
      </c>
      <c r="T516">
        <v>29</v>
      </c>
      <c r="AS516" t="s">
        <v>102</v>
      </c>
      <c r="AT516" t="s">
        <v>135</v>
      </c>
      <c r="AW516" t="s">
        <v>124</v>
      </c>
      <c r="BD516">
        <v>4</v>
      </c>
      <c r="BE516" t="s">
        <v>241</v>
      </c>
      <c r="BG516">
        <v>206</v>
      </c>
      <c r="BI516">
        <v>2025</v>
      </c>
      <c r="BL516" t="s">
        <v>143</v>
      </c>
      <c r="BM516" t="s">
        <v>138</v>
      </c>
      <c r="BN516" t="s">
        <v>119</v>
      </c>
      <c r="BO516" t="s">
        <v>107</v>
      </c>
      <c r="BP516" t="s">
        <v>107</v>
      </c>
      <c r="BQ516" t="s">
        <v>119</v>
      </c>
      <c r="BR516" t="s">
        <v>107</v>
      </c>
      <c r="BS516" t="s">
        <v>135</v>
      </c>
      <c r="BT516">
        <v>3</v>
      </c>
      <c r="BU516" t="s">
        <v>108</v>
      </c>
    </row>
    <row r="517" spans="1:73" x14ac:dyDescent="0.35">
      <c r="A517" t="s">
        <v>200</v>
      </c>
      <c r="B517" t="s">
        <v>201</v>
      </c>
      <c r="C517" t="s">
        <v>202</v>
      </c>
      <c r="D517" t="s">
        <v>203</v>
      </c>
      <c r="E517" t="s">
        <v>204</v>
      </c>
      <c r="F517" t="s">
        <v>996</v>
      </c>
      <c r="G517" t="s">
        <v>152</v>
      </c>
      <c r="H517" t="s">
        <v>137</v>
      </c>
      <c r="I517">
        <v>45766.587500000001</v>
      </c>
      <c r="J517">
        <v>2025</v>
      </c>
      <c r="K517" t="s">
        <v>998</v>
      </c>
      <c r="L517" t="s">
        <v>96</v>
      </c>
      <c r="M517" t="s">
        <v>97</v>
      </c>
      <c r="N517" t="s">
        <v>126</v>
      </c>
      <c r="O517" t="s">
        <v>99</v>
      </c>
      <c r="P517" t="s">
        <v>100</v>
      </c>
      <c r="Q517" t="s">
        <v>101</v>
      </c>
      <c r="R517">
        <v>3</v>
      </c>
      <c r="S517">
        <v>2518</v>
      </c>
      <c r="T517">
        <v>30</v>
      </c>
      <c r="AS517" t="s">
        <v>102</v>
      </c>
      <c r="AT517" t="s">
        <v>135</v>
      </c>
      <c r="AW517" t="s">
        <v>111</v>
      </c>
      <c r="BD517">
        <v>4</v>
      </c>
      <c r="BE517" t="s">
        <v>243</v>
      </c>
      <c r="BG517">
        <v>33</v>
      </c>
      <c r="BI517">
        <v>2025</v>
      </c>
      <c r="BL517" t="s">
        <v>143</v>
      </c>
      <c r="BM517" t="s">
        <v>138</v>
      </c>
      <c r="BN517" t="s">
        <v>119</v>
      </c>
      <c r="BO517" t="s">
        <v>107</v>
      </c>
      <c r="BP517" t="s">
        <v>107</v>
      </c>
      <c r="BQ517" t="s">
        <v>119</v>
      </c>
      <c r="BR517" t="s">
        <v>107</v>
      </c>
      <c r="BS517" t="s">
        <v>135</v>
      </c>
      <c r="BT517">
        <v>3</v>
      </c>
      <c r="BU517" t="s">
        <v>108</v>
      </c>
    </row>
    <row r="518" spans="1:73" x14ac:dyDescent="0.35">
      <c r="A518" t="s">
        <v>200</v>
      </c>
      <c r="B518" t="s">
        <v>201</v>
      </c>
      <c r="C518" t="s">
        <v>202</v>
      </c>
      <c r="D518" t="s">
        <v>203</v>
      </c>
      <c r="E518" t="s">
        <v>204</v>
      </c>
      <c r="F518" t="s">
        <v>999</v>
      </c>
      <c r="G518" t="s">
        <v>168</v>
      </c>
      <c r="H518" t="s">
        <v>318</v>
      </c>
      <c r="I518">
        <v>45391.415277777778</v>
      </c>
      <c r="J518">
        <v>2024</v>
      </c>
      <c r="K518" t="s">
        <v>1000</v>
      </c>
      <c r="L518" t="s">
        <v>96</v>
      </c>
      <c r="M518" t="s">
        <v>97</v>
      </c>
      <c r="N518" t="s">
        <v>132</v>
      </c>
      <c r="O518" t="s">
        <v>110</v>
      </c>
      <c r="P518" t="s">
        <v>100</v>
      </c>
      <c r="Q518" t="s">
        <v>101</v>
      </c>
      <c r="R518">
        <v>1</v>
      </c>
      <c r="S518">
        <v>2266</v>
      </c>
      <c r="T518">
        <v>38</v>
      </c>
      <c r="AS518" t="s">
        <v>102</v>
      </c>
      <c r="AT518" t="s">
        <v>155</v>
      </c>
      <c r="AW518" t="s">
        <v>122</v>
      </c>
      <c r="BD518">
        <v>3</v>
      </c>
      <c r="BE518" t="s">
        <v>233</v>
      </c>
      <c r="BG518">
        <v>-110</v>
      </c>
      <c r="BI518">
        <v>2024</v>
      </c>
      <c r="BL518" t="s">
        <v>117</v>
      </c>
      <c r="BM518" t="s">
        <v>138</v>
      </c>
      <c r="BN518" t="s">
        <v>107</v>
      </c>
      <c r="BO518" t="s">
        <v>119</v>
      </c>
      <c r="BP518" t="s">
        <v>119</v>
      </c>
      <c r="BQ518" t="s">
        <v>107</v>
      </c>
      <c r="BR518" t="s">
        <v>107</v>
      </c>
      <c r="BS518" t="s">
        <v>103</v>
      </c>
      <c r="BT518">
        <v>3</v>
      </c>
      <c r="BU518" t="s">
        <v>108</v>
      </c>
    </row>
    <row r="519" spans="1:73" x14ac:dyDescent="0.35">
      <c r="A519" t="s">
        <v>200</v>
      </c>
      <c r="B519" t="s">
        <v>201</v>
      </c>
      <c r="C519" t="s">
        <v>202</v>
      </c>
      <c r="D519" t="s">
        <v>203</v>
      </c>
      <c r="E519" t="s">
        <v>204</v>
      </c>
      <c r="F519" t="s">
        <v>999</v>
      </c>
      <c r="G519" t="s">
        <v>168</v>
      </c>
      <c r="H519" t="s">
        <v>318</v>
      </c>
      <c r="I519">
        <v>45418.524305555547</v>
      </c>
      <c r="J519">
        <v>2024</v>
      </c>
      <c r="K519" t="s">
        <v>1001</v>
      </c>
      <c r="L519" t="s">
        <v>96</v>
      </c>
      <c r="M519" t="s">
        <v>97</v>
      </c>
      <c r="N519" t="s">
        <v>131</v>
      </c>
      <c r="O519" t="s">
        <v>99</v>
      </c>
      <c r="P519" t="s">
        <v>100</v>
      </c>
      <c r="Q519" t="s">
        <v>101</v>
      </c>
      <c r="R519">
        <v>3</v>
      </c>
      <c r="S519">
        <v>2490</v>
      </c>
      <c r="T519">
        <v>27</v>
      </c>
      <c r="AS519" t="s">
        <v>102</v>
      </c>
      <c r="AT519" t="s">
        <v>155</v>
      </c>
      <c r="AW519" t="s">
        <v>111</v>
      </c>
      <c r="BD519">
        <v>3</v>
      </c>
      <c r="BE519" t="s">
        <v>235</v>
      </c>
      <c r="BG519">
        <v>77</v>
      </c>
      <c r="BI519">
        <v>2024</v>
      </c>
      <c r="BL519" t="s">
        <v>117</v>
      </c>
      <c r="BM519" t="s">
        <v>138</v>
      </c>
      <c r="BN519" t="s">
        <v>107</v>
      </c>
      <c r="BO519" t="s">
        <v>119</v>
      </c>
      <c r="BP519" t="s">
        <v>119</v>
      </c>
      <c r="BQ519" t="s">
        <v>107</v>
      </c>
      <c r="BR519" t="s">
        <v>107</v>
      </c>
      <c r="BS519" t="s">
        <v>103</v>
      </c>
      <c r="BT519">
        <v>3</v>
      </c>
      <c r="BU519" t="s">
        <v>108</v>
      </c>
    </row>
    <row r="520" spans="1:73" x14ac:dyDescent="0.35">
      <c r="A520" t="s">
        <v>200</v>
      </c>
      <c r="B520" t="s">
        <v>201</v>
      </c>
      <c r="C520" t="s">
        <v>202</v>
      </c>
      <c r="D520" t="s">
        <v>203</v>
      </c>
      <c r="E520" t="s">
        <v>204</v>
      </c>
      <c r="F520" t="s">
        <v>1002</v>
      </c>
      <c r="G520" t="s">
        <v>156</v>
      </c>
      <c r="H520" t="s">
        <v>159</v>
      </c>
      <c r="I520">
        <v>45399.605555555558</v>
      </c>
      <c r="J520">
        <v>2024</v>
      </c>
      <c r="K520" t="s">
        <v>1003</v>
      </c>
      <c r="L520" t="s">
        <v>96</v>
      </c>
      <c r="M520" t="s">
        <v>97</v>
      </c>
      <c r="N520" t="s">
        <v>128</v>
      </c>
      <c r="O520" t="s">
        <v>110</v>
      </c>
      <c r="P520" t="s">
        <v>100</v>
      </c>
      <c r="Q520" t="s">
        <v>101</v>
      </c>
      <c r="R520">
        <v>3</v>
      </c>
      <c r="S520">
        <v>2570</v>
      </c>
      <c r="T520">
        <v>26</v>
      </c>
      <c r="AS520" t="s">
        <v>102</v>
      </c>
      <c r="AT520" t="s">
        <v>155</v>
      </c>
      <c r="AW520" t="s">
        <v>111</v>
      </c>
      <c r="BD520">
        <v>8</v>
      </c>
      <c r="BE520" t="s">
        <v>207</v>
      </c>
      <c r="BG520">
        <v>58</v>
      </c>
      <c r="BI520">
        <v>2024</v>
      </c>
      <c r="BL520" t="s">
        <v>117</v>
      </c>
      <c r="BM520" t="s">
        <v>151</v>
      </c>
      <c r="BN520" t="s">
        <v>119</v>
      </c>
      <c r="BO520" t="s">
        <v>107</v>
      </c>
      <c r="BP520" t="s">
        <v>107</v>
      </c>
      <c r="BQ520" t="s">
        <v>107</v>
      </c>
      <c r="BR520" t="s">
        <v>107</v>
      </c>
      <c r="BS520" t="s">
        <v>135</v>
      </c>
      <c r="BT520">
        <v>2</v>
      </c>
      <c r="BU520" t="s">
        <v>114</v>
      </c>
    </row>
    <row r="521" spans="1:73" x14ac:dyDescent="0.35">
      <c r="A521" t="s">
        <v>200</v>
      </c>
      <c r="B521" t="s">
        <v>201</v>
      </c>
      <c r="C521" t="s">
        <v>202</v>
      </c>
      <c r="D521" t="s">
        <v>203</v>
      </c>
      <c r="E521" t="s">
        <v>204</v>
      </c>
      <c r="F521" t="s">
        <v>1002</v>
      </c>
      <c r="G521" t="s">
        <v>156</v>
      </c>
      <c r="H521" t="s">
        <v>159</v>
      </c>
      <c r="I521">
        <v>45386.348611111112</v>
      </c>
      <c r="J521">
        <v>2024</v>
      </c>
      <c r="K521" t="s">
        <v>1004</v>
      </c>
      <c r="L521" t="s">
        <v>96</v>
      </c>
      <c r="M521" t="s">
        <v>97</v>
      </c>
      <c r="N521" t="s">
        <v>129</v>
      </c>
      <c r="O521" t="s">
        <v>99</v>
      </c>
      <c r="P521" t="s">
        <v>100</v>
      </c>
      <c r="Q521" t="s">
        <v>101</v>
      </c>
      <c r="R521">
        <v>3</v>
      </c>
      <c r="S521">
        <v>2646</v>
      </c>
      <c r="T521">
        <v>38</v>
      </c>
      <c r="AS521" t="s">
        <v>102</v>
      </c>
      <c r="AT521" t="s">
        <v>155</v>
      </c>
      <c r="AW521" t="s">
        <v>111</v>
      </c>
      <c r="BD521">
        <v>8</v>
      </c>
      <c r="BE521" t="s">
        <v>209</v>
      </c>
      <c r="BG521">
        <v>85</v>
      </c>
      <c r="BI521">
        <v>2024</v>
      </c>
      <c r="BL521" t="s">
        <v>117</v>
      </c>
      <c r="BM521" t="s">
        <v>151</v>
      </c>
      <c r="BN521" t="s">
        <v>119</v>
      </c>
      <c r="BO521" t="s">
        <v>107</v>
      </c>
      <c r="BP521" t="s">
        <v>107</v>
      </c>
      <c r="BQ521" t="s">
        <v>107</v>
      </c>
      <c r="BR521" t="s">
        <v>107</v>
      </c>
      <c r="BS521" t="s">
        <v>135</v>
      </c>
      <c r="BT521">
        <v>2</v>
      </c>
      <c r="BU521" t="s">
        <v>114</v>
      </c>
    </row>
    <row r="522" spans="1:73" x14ac:dyDescent="0.35">
      <c r="A522" t="s">
        <v>200</v>
      </c>
      <c r="B522" t="s">
        <v>201</v>
      </c>
      <c r="C522" t="s">
        <v>202</v>
      </c>
      <c r="D522" t="s">
        <v>203</v>
      </c>
      <c r="E522" t="s">
        <v>204</v>
      </c>
      <c r="F522" t="s">
        <v>1005</v>
      </c>
      <c r="G522" t="s">
        <v>262</v>
      </c>
      <c r="H522" t="s">
        <v>158</v>
      </c>
      <c r="I522">
        <v>45440.367361111108</v>
      </c>
      <c r="J522">
        <v>2024</v>
      </c>
      <c r="K522" t="s">
        <v>1006</v>
      </c>
      <c r="L522" t="s">
        <v>96</v>
      </c>
      <c r="M522" t="s">
        <v>97</v>
      </c>
      <c r="N522" t="s">
        <v>128</v>
      </c>
      <c r="O522" t="s">
        <v>110</v>
      </c>
      <c r="P522" t="s">
        <v>100</v>
      </c>
      <c r="Q522" t="s">
        <v>101</v>
      </c>
      <c r="R522">
        <v>1</v>
      </c>
      <c r="S522">
        <v>2354</v>
      </c>
      <c r="T522">
        <v>37</v>
      </c>
      <c r="AS522" t="s">
        <v>102</v>
      </c>
      <c r="AT522" t="s">
        <v>135</v>
      </c>
      <c r="AW522" t="s">
        <v>122</v>
      </c>
      <c r="BD522">
        <v>8</v>
      </c>
      <c r="BE522" t="s">
        <v>207</v>
      </c>
      <c r="BG522">
        <v>-234</v>
      </c>
      <c r="BI522">
        <v>2024</v>
      </c>
      <c r="BT522">
        <v>2</v>
      </c>
      <c r="BU522" t="s">
        <v>114</v>
      </c>
    </row>
    <row r="523" spans="1:73" x14ac:dyDescent="0.35">
      <c r="A523" t="s">
        <v>200</v>
      </c>
      <c r="B523" t="s">
        <v>201</v>
      </c>
      <c r="C523" t="s">
        <v>202</v>
      </c>
      <c r="D523" t="s">
        <v>203</v>
      </c>
      <c r="E523" t="s">
        <v>204</v>
      </c>
      <c r="F523" t="s">
        <v>1005</v>
      </c>
      <c r="G523" t="s">
        <v>262</v>
      </c>
      <c r="H523" t="s">
        <v>158</v>
      </c>
      <c r="I523">
        <v>45426.515972222223</v>
      </c>
      <c r="J523">
        <v>2024</v>
      </c>
      <c r="K523" t="s">
        <v>1007</v>
      </c>
      <c r="L523" t="s">
        <v>96</v>
      </c>
      <c r="M523" t="s">
        <v>97</v>
      </c>
      <c r="N523" t="s">
        <v>129</v>
      </c>
      <c r="O523" t="s">
        <v>99</v>
      </c>
      <c r="P523" t="s">
        <v>100</v>
      </c>
      <c r="Q523" t="s">
        <v>101</v>
      </c>
      <c r="R523">
        <v>4</v>
      </c>
      <c r="S523">
        <v>2832</v>
      </c>
      <c r="AS523" t="s">
        <v>102</v>
      </c>
      <c r="AT523" t="s">
        <v>135</v>
      </c>
      <c r="AW523" t="s">
        <v>124</v>
      </c>
      <c r="BD523">
        <v>8</v>
      </c>
      <c r="BE523" t="s">
        <v>209</v>
      </c>
      <c r="BG523">
        <v>207</v>
      </c>
      <c r="BI523">
        <v>2024</v>
      </c>
      <c r="BT523">
        <v>2</v>
      </c>
      <c r="BU523" t="s">
        <v>114</v>
      </c>
    </row>
    <row r="524" spans="1:73" x14ac:dyDescent="0.35">
      <c r="A524" t="s">
        <v>200</v>
      </c>
      <c r="B524" t="s">
        <v>201</v>
      </c>
      <c r="C524" t="s">
        <v>202</v>
      </c>
      <c r="D524" t="s">
        <v>203</v>
      </c>
      <c r="E524" t="s">
        <v>204</v>
      </c>
      <c r="F524" t="s">
        <v>1008</v>
      </c>
      <c r="G524" t="s">
        <v>166</v>
      </c>
      <c r="H524" t="s">
        <v>159</v>
      </c>
      <c r="I524">
        <v>45072.47152777778</v>
      </c>
      <c r="J524">
        <v>2023</v>
      </c>
      <c r="K524" t="s">
        <v>1009</v>
      </c>
      <c r="L524" t="s">
        <v>96</v>
      </c>
      <c r="M524" t="s">
        <v>97</v>
      </c>
      <c r="N524" t="s">
        <v>132</v>
      </c>
      <c r="O524" t="s">
        <v>110</v>
      </c>
      <c r="P524" t="s">
        <v>100</v>
      </c>
      <c r="Q524" t="s">
        <v>101</v>
      </c>
      <c r="R524">
        <v>1</v>
      </c>
      <c r="S524">
        <v>2222</v>
      </c>
      <c r="T524">
        <v>26</v>
      </c>
      <c r="AS524" t="s">
        <v>102</v>
      </c>
      <c r="AT524" t="s">
        <v>135</v>
      </c>
      <c r="AW524" t="s">
        <v>122</v>
      </c>
      <c r="BD524">
        <v>3</v>
      </c>
      <c r="BE524" t="s">
        <v>233</v>
      </c>
      <c r="BG524">
        <v>-215</v>
      </c>
      <c r="BI524">
        <v>2023</v>
      </c>
      <c r="BL524" t="s">
        <v>105</v>
      </c>
      <c r="BM524" t="s">
        <v>106</v>
      </c>
      <c r="BN524" t="s">
        <v>107</v>
      </c>
      <c r="BO524" t="s">
        <v>107</v>
      </c>
      <c r="BP524" t="s">
        <v>119</v>
      </c>
      <c r="BQ524" t="s">
        <v>119</v>
      </c>
      <c r="BR524" t="s">
        <v>119</v>
      </c>
      <c r="BS524" t="s">
        <v>146</v>
      </c>
      <c r="BT524">
        <v>3</v>
      </c>
      <c r="BU524" t="s">
        <v>108</v>
      </c>
    </row>
    <row r="525" spans="1:73" x14ac:dyDescent="0.35">
      <c r="A525" t="s">
        <v>200</v>
      </c>
      <c r="B525" t="s">
        <v>201</v>
      </c>
      <c r="C525" t="s">
        <v>202</v>
      </c>
      <c r="D525" t="s">
        <v>203</v>
      </c>
      <c r="E525" t="s">
        <v>204</v>
      </c>
      <c r="F525" t="s">
        <v>1008</v>
      </c>
      <c r="G525" t="s">
        <v>166</v>
      </c>
      <c r="H525" t="s">
        <v>159</v>
      </c>
      <c r="I525">
        <v>45056.583333333343</v>
      </c>
      <c r="J525">
        <v>2023</v>
      </c>
      <c r="K525" t="s">
        <v>1010</v>
      </c>
      <c r="L525" t="s">
        <v>96</v>
      </c>
      <c r="M525" t="s">
        <v>97</v>
      </c>
      <c r="N525" t="s">
        <v>131</v>
      </c>
      <c r="O525" t="s">
        <v>99</v>
      </c>
      <c r="P525" t="s">
        <v>100</v>
      </c>
      <c r="Q525" t="s">
        <v>101</v>
      </c>
      <c r="R525">
        <v>3</v>
      </c>
      <c r="S525">
        <v>2470</v>
      </c>
      <c r="T525">
        <v>26</v>
      </c>
      <c r="AS525" t="s">
        <v>102</v>
      </c>
      <c r="AT525" t="s">
        <v>135</v>
      </c>
      <c r="AW525" t="s">
        <v>111</v>
      </c>
      <c r="BD525">
        <v>3</v>
      </c>
      <c r="BE525" t="s">
        <v>235</v>
      </c>
      <c r="BG525">
        <v>85</v>
      </c>
      <c r="BI525">
        <v>2023</v>
      </c>
      <c r="BL525" t="s">
        <v>105</v>
      </c>
      <c r="BM525" t="s">
        <v>106</v>
      </c>
      <c r="BN525" t="s">
        <v>107</v>
      </c>
      <c r="BO525" t="s">
        <v>107</v>
      </c>
      <c r="BP525" t="s">
        <v>119</v>
      </c>
      <c r="BQ525" t="s">
        <v>119</v>
      </c>
      <c r="BR525" t="s">
        <v>119</v>
      </c>
      <c r="BS525" t="s">
        <v>146</v>
      </c>
      <c r="BT525">
        <v>3</v>
      </c>
      <c r="BU525" t="s">
        <v>108</v>
      </c>
    </row>
    <row r="526" spans="1:73" x14ac:dyDescent="0.35">
      <c r="A526" t="s">
        <v>200</v>
      </c>
      <c r="B526" t="s">
        <v>201</v>
      </c>
      <c r="C526" t="s">
        <v>202</v>
      </c>
      <c r="D526" t="s">
        <v>203</v>
      </c>
      <c r="E526" t="s">
        <v>204</v>
      </c>
      <c r="F526" t="s">
        <v>1011</v>
      </c>
      <c r="G526" t="s">
        <v>165</v>
      </c>
      <c r="H526" t="s">
        <v>167</v>
      </c>
      <c r="I526">
        <v>45771.493055555547</v>
      </c>
      <c r="J526">
        <v>2025</v>
      </c>
      <c r="K526" t="s">
        <v>1012</v>
      </c>
      <c r="L526" t="s">
        <v>96</v>
      </c>
      <c r="M526" t="s">
        <v>97</v>
      </c>
      <c r="N526" t="s">
        <v>109</v>
      </c>
      <c r="O526" t="s">
        <v>110</v>
      </c>
      <c r="P526" t="s">
        <v>100</v>
      </c>
      <c r="Q526" t="s">
        <v>101</v>
      </c>
      <c r="R526">
        <v>3</v>
      </c>
      <c r="S526">
        <v>2607</v>
      </c>
      <c r="T526">
        <v>29</v>
      </c>
      <c r="AS526" t="s">
        <v>102</v>
      </c>
      <c r="AT526" t="s">
        <v>155</v>
      </c>
      <c r="AW526" t="s">
        <v>111</v>
      </c>
      <c r="BD526">
        <v>11</v>
      </c>
      <c r="BE526" t="s">
        <v>217</v>
      </c>
      <c r="BG526">
        <v>77</v>
      </c>
      <c r="BI526">
        <v>2025</v>
      </c>
      <c r="BL526" t="s">
        <v>117</v>
      </c>
      <c r="BM526" t="s">
        <v>171</v>
      </c>
      <c r="BN526" t="s">
        <v>119</v>
      </c>
      <c r="BO526" t="s">
        <v>107</v>
      </c>
      <c r="BP526" t="s">
        <v>107</v>
      </c>
      <c r="BQ526" t="s">
        <v>119</v>
      </c>
      <c r="BR526" t="s">
        <v>107</v>
      </c>
      <c r="BS526" t="s">
        <v>135</v>
      </c>
      <c r="BT526">
        <v>1</v>
      </c>
      <c r="BU526" t="s">
        <v>123</v>
      </c>
    </row>
    <row r="527" spans="1:73" x14ac:dyDescent="0.35">
      <c r="A527" t="s">
        <v>200</v>
      </c>
      <c r="B527" t="s">
        <v>201</v>
      </c>
      <c r="C527" t="s">
        <v>202</v>
      </c>
      <c r="D527" t="s">
        <v>203</v>
      </c>
      <c r="E527" t="s">
        <v>204</v>
      </c>
      <c r="F527" t="s">
        <v>1011</v>
      </c>
      <c r="G527" t="s">
        <v>165</v>
      </c>
      <c r="H527" t="s">
        <v>167</v>
      </c>
      <c r="I527">
        <v>45795.475694444453</v>
      </c>
      <c r="J527">
        <v>2025</v>
      </c>
      <c r="K527" t="s">
        <v>1013</v>
      </c>
      <c r="L527" t="s">
        <v>96</v>
      </c>
      <c r="M527" t="s">
        <v>97</v>
      </c>
      <c r="N527" t="s">
        <v>98</v>
      </c>
      <c r="O527" t="s">
        <v>99</v>
      </c>
      <c r="P527" t="s">
        <v>100</v>
      </c>
      <c r="Q527" t="s">
        <v>101</v>
      </c>
      <c r="R527">
        <v>1</v>
      </c>
      <c r="S527">
        <v>2304</v>
      </c>
      <c r="T527">
        <v>42</v>
      </c>
      <c r="AS527" t="s">
        <v>102</v>
      </c>
      <c r="AT527" t="s">
        <v>155</v>
      </c>
      <c r="AW527" t="s">
        <v>122</v>
      </c>
      <c r="BD527">
        <v>11</v>
      </c>
      <c r="BE527" t="s">
        <v>219</v>
      </c>
      <c r="BG527">
        <v>-173</v>
      </c>
      <c r="BI527">
        <v>2025</v>
      </c>
      <c r="BL527" t="s">
        <v>117</v>
      </c>
      <c r="BM527" t="s">
        <v>171</v>
      </c>
      <c r="BN527" t="s">
        <v>119</v>
      </c>
      <c r="BO527" t="s">
        <v>107</v>
      </c>
      <c r="BP527" t="s">
        <v>107</v>
      </c>
      <c r="BQ527" t="s">
        <v>119</v>
      </c>
      <c r="BR527" t="s">
        <v>107</v>
      </c>
      <c r="BS527" t="s">
        <v>135</v>
      </c>
      <c r="BT527">
        <v>1</v>
      </c>
      <c r="BU527" t="s">
        <v>123</v>
      </c>
    </row>
    <row r="528" spans="1:73" x14ac:dyDescent="0.35">
      <c r="A528" t="s">
        <v>200</v>
      </c>
      <c r="B528" t="s">
        <v>201</v>
      </c>
      <c r="C528" t="s">
        <v>202</v>
      </c>
      <c r="D528" t="s">
        <v>203</v>
      </c>
      <c r="E528" t="s">
        <v>204</v>
      </c>
      <c r="F528" t="s">
        <v>1014</v>
      </c>
      <c r="G528" t="s">
        <v>160</v>
      </c>
      <c r="H528" t="s">
        <v>137</v>
      </c>
      <c r="I528">
        <v>44701.614583333343</v>
      </c>
      <c r="J528">
        <v>2022</v>
      </c>
      <c r="K528" t="s">
        <v>1015</v>
      </c>
      <c r="L528" t="s">
        <v>96</v>
      </c>
      <c r="M528" t="s">
        <v>97</v>
      </c>
      <c r="N528" t="s">
        <v>125</v>
      </c>
      <c r="O528" t="s">
        <v>110</v>
      </c>
      <c r="P528" t="s">
        <v>100</v>
      </c>
      <c r="Q528" t="s">
        <v>101</v>
      </c>
      <c r="R528">
        <v>4</v>
      </c>
      <c r="S528">
        <v>2608</v>
      </c>
      <c r="T528">
        <v>26</v>
      </c>
      <c r="AS528" t="s">
        <v>102</v>
      </c>
      <c r="AT528" t="s">
        <v>155</v>
      </c>
      <c r="AW528" t="s">
        <v>124</v>
      </c>
      <c r="BD528">
        <v>4</v>
      </c>
      <c r="BE528" t="s">
        <v>241</v>
      </c>
      <c r="BG528">
        <v>160</v>
      </c>
      <c r="BI528">
        <v>2022</v>
      </c>
      <c r="BT528">
        <v>3</v>
      </c>
      <c r="BU528" t="s">
        <v>108</v>
      </c>
    </row>
    <row r="529" spans="1:73" x14ac:dyDescent="0.35">
      <c r="A529" t="s">
        <v>200</v>
      </c>
      <c r="B529" t="s">
        <v>201</v>
      </c>
      <c r="C529" t="s">
        <v>202</v>
      </c>
      <c r="D529" t="s">
        <v>203</v>
      </c>
      <c r="E529" t="s">
        <v>204</v>
      </c>
      <c r="F529" t="s">
        <v>1014</v>
      </c>
      <c r="G529" t="s">
        <v>160</v>
      </c>
      <c r="H529" t="s">
        <v>137</v>
      </c>
      <c r="I529">
        <v>44666.620833333327</v>
      </c>
      <c r="J529">
        <v>2022</v>
      </c>
      <c r="K529" t="s">
        <v>1016</v>
      </c>
      <c r="L529" t="s">
        <v>96</v>
      </c>
      <c r="M529" t="s">
        <v>97</v>
      </c>
      <c r="N529" t="s">
        <v>126</v>
      </c>
      <c r="O529" t="s">
        <v>99</v>
      </c>
      <c r="P529" t="s">
        <v>100</v>
      </c>
      <c r="Q529" t="s">
        <v>101</v>
      </c>
      <c r="R529">
        <v>2</v>
      </c>
      <c r="S529">
        <v>2435</v>
      </c>
      <c r="T529">
        <v>25</v>
      </c>
      <c r="AS529" t="s">
        <v>102</v>
      </c>
      <c r="AT529" t="s">
        <v>155</v>
      </c>
      <c r="AW529" t="s">
        <v>104</v>
      </c>
      <c r="BD529">
        <v>4</v>
      </c>
      <c r="BE529" t="s">
        <v>243</v>
      </c>
      <c r="BG529">
        <v>-48</v>
      </c>
      <c r="BI529">
        <v>2022</v>
      </c>
      <c r="BT529">
        <v>3</v>
      </c>
      <c r="BU529" t="s">
        <v>108</v>
      </c>
    </row>
    <row r="530" spans="1:73" x14ac:dyDescent="0.35">
      <c r="A530" t="s">
        <v>200</v>
      </c>
      <c r="B530" t="s">
        <v>201</v>
      </c>
      <c r="C530" t="s">
        <v>202</v>
      </c>
      <c r="D530" t="s">
        <v>203</v>
      </c>
      <c r="E530" t="s">
        <v>204</v>
      </c>
      <c r="F530" t="s">
        <v>1017</v>
      </c>
      <c r="G530" t="s">
        <v>156</v>
      </c>
      <c r="H530" t="s">
        <v>164</v>
      </c>
      <c r="I530">
        <v>45434.410416666673</v>
      </c>
      <c r="J530">
        <v>2024</v>
      </c>
      <c r="K530" t="s">
        <v>1018</v>
      </c>
      <c r="L530" t="s">
        <v>96</v>
      </c>
      <c r="M530" t="s">
        <v>97</v>
      </c>
      <c r="N530" t="s">
        <v>120</v>
      </c>
      <c r="O530" t="s">
        <v>110</v>
      </c>
      <c r="P530" t="s">
        <v>100</v>
      </c>
      <c r="Q530" t="s">
        <v>101</v>
      </c>
      <c r="R530">
        <v>3</v>
      </c>
      <c r="S530">
        <v>2562</v>
      </c>
      <c r="T530">
        <v>39</v>
      </c>
      <c r="AS530" t="s">
        <v>102</v>
      </c>
      <c r="AT530" t="s">
        <v>103</v>
      </c>
      <c r="AW530" t="s">
        <v>111</v>
      </c>
      <c r="BD530">
        <v>5</v>
      </c>
      <c r="BE530" t="s">
        <v>223</v>
      </c>
      <c r="BG530">
        <v>89</v>
      </c>
      <c r="BI530">
        <v>2024</v>
      </c>
      <c r="BL530" t="s">
        <v>143</v>
      </c>
      <c r="BM530" t="s">
        <v>138</v>
      </c>
      <c r="BN530" t="s">
        <v>107</v>
      </c>
      <c r="BO530" t="s">
        <v>119</v>
      </c>
      <c r="BP530" t="s">
        <v>119</v>
      </c>
      <c r="BQ530" t="s">
        <v>107</v>
      </c>
      <c r="BR530" t="s">
        <v>119</v>
      </c>
      <c r="BS530" t="s">
        <v>155</v>
      </c>
      <c r="BT530">
        <v>2</v>
      </c>
      <c r="BU530" t="s">
        <v>114</v>
      </c>
    </row>
    <row r="531" spans="1:73" x14ac:dyDescent="0.35">
      <c r="A531" t="s">
        <v>200</v>
      </c>
      <c r="B531" t="s">
        <v>201</v>
      </c>
      <c r="C531" t="s">
        <v>202</v>
      </c>
      <c r="D531" t="s">
        <v>203</v>
      </c>
      <c r="E531" t="s">
        <v>204</v>
      </c>
      <c r="F531" t="s">
        <v>1017</v>
      </c>
      <c r="G531" t="s">
        <v>156</v>
      </c>
      <c r="H531" t="s">
        <v>164</v>
      </c>
      <c r="I531">
        <v>45389.318749999999</v>
      </c>
      <c r="J531">
        <v>2024</v>
      </c>
      <c r="K531" t="s">
        <v>1019</v>
      </c>
      <c r="L531" t="s">
        <v>96</v>
      </c>
      <c r="M531" t="s">
        <v>97</v>
      </c>
      <c r="N531" t="s">
        <v>121</v>
      </c>
      <c r="O531" t="s">
        <v>99</v>
      </c>
      <c r="P531" t="s">
        <v>100</v>
      </c>
      <c r="Q531" t="s">
        <v>101</v>
      </c>
      <c r="R531">
        <v>1</v>
      </c>
      <c r="S531">
        <v>2436</v>
      </c>
      <c r="T531">
        <v>29</v>
      </c>
      <c r="AS531" t="s">
        <v>102</v>
      </c>
      <c r="AT531" t="s">
        <v>103</v>
      </c>
      <c r="AW531" t="s">
        <v>122</v>
      </c>
      <c r="BD531">
        <v>5</v>
      </c>
      <c r="BE531" t="s">
        <v>225</v>
      </c>
      <c r="BG531">
        <v>-220</v>
      </c>
      <c r="BI531">
        <v>2024</v>
      </c>
      <c r="BL531" t="s">
        <v>143</v>
      </c>
      <c r="BM531" t="s">
        <v>138</v>
      </c>
      <c r="BN531" t="s">
        <v>107</v>
      </c>
      <c r="BO531" t="s">
        <v>119</v>
      </c>
      <c r="BP531" t="s">
        <v>119</v>
      </c>
      <c r="BQ531" t="s">
        <v>107</v>
      </c>
      <c r="BR531" t="s">
        <v>119</v>
      </c>
      <c r="BS531" t="s">
        <v>155</v>
      </c>
      <c r="BT531">
        <v>2</v>
      </c>
      <c r="BU531" t="s">
        <v>114</v>
      </c>
    </row>
    <row r="532" spans="1:73" x14ac:dyDescent="0.35">
      <c r="A532" t="s">
        <v>200</v>
      </c>
      <c r="B532" t="s">
        <v>201</v>
      </c>
      <c r="C532" t="s">
        <v>202</v>
      </c>
      <c r="D532" t="s">
        <v>203</v>
      </c>
      <c r="E532" t="s">
        <v>204</v>
      </c>
      <c r="F532" t="s">
        <v>1020</v>
      </c>
      <c r="G532" t="s">
        <v>154</v>
      </c>
      <c r="H532" t="s">
        <v>137</v>
      </c>
      <c r="I532">
        <v>45405.40347222222</v>
      </c>
      <c r="J532">
        <v>2024</v>
      </c>
      <c r="K532" t="s">
        <v>1021</v>
      </c>
      <c r="L532" t="s">
        <v>96</v>
      </c>
      <c r="M532" t="s">
        <v>97</v>
      </c>
      <c r="N532" t="s">
        <v>120</v>
      </c>
      <c r="O532" t="s">
        <v>110</v>
      </c>
      <c r="P532" t="s">
        <v>100</v>
      </c>
      <c r="Q532" t="s">
        <v>101</v>
      </c>
      <c r="R532">
        <v>1</v>
      </c>
      <c r="S532">
        <v>2332</v>
      </c>
      <c r="T532">
        <v>36</v>
      </c>
      <c r="AS532" t="s">
        <v>102</v>
      </c>
      <c r="AT532" t="s">
        <v>135</v>
      </c>
      <c r="AW532" t="s">
        <v>122</v>
      </c>
      <c r="BD532">
        <v>5</v>
      </c>
      <c r="BE532" t="s">
        <v>223</v>
      </c>
      <c r="BG532">
        <v>-350</v>
      </c>
      <c r="BI532">
        <v>2024</v>
      </c>
      <c r="BL532" t="s">
        <v>105</v>
      </c>
      <c r="BM532" t="s">
        <v>151</v>
      </c>
      <c r="BN532" t="s">
        <v>119</v>
      </c>
      <c r="BO532" t="s">
        <v>119</v>
      </c>
      <c r="BP532" t="s">
        <v>107</v>
      </c>
      <c r="BQ532" t="s">
        <v>119</v>
      </c>
      <c r="BR532" t="s">
        <v>119</v>
      </c>
      <c r="BS532" t="s">
        <v>155</v>
      </c>
      <c r="BT532">
        <v>1</v>
      </c>
      <c r="BU532" t="s">
        <v>123</v>
      </c>
    </row>
    <row r="533" spans="1:73" x14ac:dyDescent="0.35">
      <c r="A533" t="s">
        <v>200</v>
      </c>
      <c r="B533" t="s">
        <v>201</v>
      </c>
      <c r="C533" t="s">
        <v>202</v>
      </c>
      <c r="D533" t="s">
        <v>203</v>
      </c>
      <c r="E533" t="s">
        <v>204</v>
      </c>
      <c r="F533" t="s">
        <v>1020</v>
      </c>
      <c r="G533" t="s">
        <v>154</v>
      </c>
      <c r="H533" t="s">
        <v>137</v>
      </c>
      <c r="I533">
        <v>45408.32708333333</v>
      </c>
      <c r="J533">
        <v>2024</v>
      </c>
      <c r="K533" t="s">
        <v>1022</v>
      </c>
      <c r="L533" t="s">
        <v>96</v>
      </c>
      <c r="M533" t="s">
        <v>97</v>
      </c>
      <c r="N533" t="s">
        <v>121</v>
      </c>
      <c r="O533" t="s">
        <v>99</v>
      </c>
      <c r="P533" t="s">
        <v>100</v>
      </c>
      <c r="Q533" t="s">
        <v>101</v>
      </c>
      <c r="R533">
        <v>1</v>
      </c>
      <c r="S533">
        <v>2285</v>
      </c>
      <c r="T533">
        <v>27</v>
      </c>
      <c r="AS533" t="s">
        <v>102</v>
      </c>
      <c r="AT533" t="s">
        <v>135</v>
      </c>
      <c r="AW533" t="s">
        <v>122</v>
      </c>
      <c r="BD533">
        <v>5</v>
      </c>
      <c r="BE533" t="s">
        <v>225</v>
      </c>
      <c r="BG533">
        <v>-208</v>
      </c>
      <c r="BI533">
        <v>2024</v>
      </c>
      <c r="BL533" t="s">
        <v>105</v>
      </c>
      <c r="BM533" t="s">
        <v>151</v>
      </c>
      <c r="BN533" t="s">
        <v>119</v>
      </c>
      <c r="BO533" t="s">
        <v>119</v>
      </c>
      <c r="BP533" t="s">
        <v>107</v>
      </c>
      <c r="BQ533" t="s">
        <v>119</v>
      </c>
      <c r="BR533" t="s">
        <v>119</v>
      </c>
      <c r="BS533" t="s">
        <v>155</v>
      </c>
      <c r="BT533">
        <v>1</v>
      </c>
      <c r="BU533" t="s">
        <v>123</v>
      </c>
    </row>
    <row r="534" spans="1:73" x14ac:dyDescent="0.35">
      <c r="A534" t="s">
        <v>200</v>
      </c>
      <c r="B534" t="s">
        <v>201</v>
      </c>
      <c r="C534" t="s">
        <v>202</v>
      </c>
      <c r="D534" t="s">
        <v>203</v>
      </c>
      <c r="E534" t="s">
        <v>204</v>
      </c>
      <c r="F534" t="s">
        <v>1023</v>
      </c>
      <c r="G534" t="s">
        <v>162</v>
      </c>
      <c r="H534" t="s">
        <v>161</v>
      </c>
      <c r="I534">
        <v>45768.472222222219</v>
      </c>
      <c r="J534">
        <v>2025</v>
      </c>
      <c r="K534" t="s">
        <v>1024</v>
      </c>
      <c r="L534" t="s">
        <v>96</v>
      </c>
      <c r="M534" t="s">
        <v>97</v>
      </c>
      <c r="N534" t="s">
        <v>125</v>
      </c>
      <c r="O534" t="s">
        <v>110</v>
      </c>
      <c r="P534" t="s">
        <v>100</v>
      </c>
      <c r="Q534" t="s">
        <v>101</v>
      </c>
      <c r="R534">
        <v>2</v>
      </c>
      <c r="S534">
        <v>2469</v>
      </c>
      <c r="T534">
        <v>32</v>
      </c>
      <c r="AS534" t="s">
        <v>102</v>
      </c>
      <c r="AT534" t="s">
        <v>155</v>
      </c>
      <c r="AW534" t="s">
        <v>104</v>
      </c>
      <c r="BD534">
        <v>4</v>
      </c>
      <c r="BE534" t="s">
        <v>241</v>
      </c>
      <c r="BG534">
        <v>-54</v>
      </c>
      <c r="BI534">
        <v>2025</v>
      </c>
      <c r="BL534" t="s">
        <v>105</v>
      </c>
      <c r="BM534" t="s">
        <v>118</v>
      </c>
      <c r="BN534" t="s">
        <v>119</v>
      </c>
      <c r="BO534" t="s">
        <v>119</v>
      </c>
      <c r="BP534" t="s">
        <v>119</v>
      </c>
      <c r="BQ534" t="s">
        <v>107</v>
      </c>
      <c r="BR534" t="s">
        <v>119</v>
      </c>
      <c r="BS534" t="s">
        <v>103</v>
      </c>
      <c r="BT534">
        <v>2</v>
      </c>
      <c r="BU534" t="s">
        <v>114</v>
      </c>
    </row>
    <row r="535" spans="1:73" x14ac:dyDescent="0.35">
      <c r="A535" t="s">
        <v>200</v>
      </c>
      <c r="B535" t="s">
        <v>201</v>
      </c>
      <c r="C535" t="s">
        <v>202</v>
      </c>
      <c r="D535" t="s">
        <v>203</v>
      </c>
      <c r="E535" t="s">
        <v>204</v>
      </c>
      <c r="F535" t="s">
        <v>1023</v>
      </c>
      <c r="G535" t="s">
        <v>162</v>
      </c>
      <c r="H535" t="s">
        <v>161</v>
      </c>
      <c r="I535">
        <v>45763.693055555559</v>
      </c>
      <c r="J535">
        <v>2025</v>
      </c>
      <c r="K535" t="s">
        <v>1025</v>
      </c>
      <c r="L535" t="s">
        <v>96</v>
      </c>
      <c r="M535" t="s">
        <v>97</v>
      </c>
      <c r="N535" t="s">
        <v>126</v>
      </c>
      <c r="O535" t="s">
        <v>99</v>
      </c>
      <c r="P535" t="s">
        <v>100</v>
      </c>
      <c r="Q535" t="s">
        <v>101</v>
      </c>
      <c r="R535">
        <v>3</v>
      </c>
      <c r="S535">
        <v>2485</v>
      </c>
      <c r="T535">
        <v>30</v>
      </c>
      <c r="AS535" t="s">
        <v>102</v>
      </c>
      <c r="AT535" t="s">
        <v>155</v>
      </c>
      <c r="AW535" t="s">
        <v>111</v>
      </c>
      <c r="BD535">
        <v>4</v>
      </c>
      <c r="BE535" t="s">
        <v>243</v>
      </c>
      <c r="BG535">
        <v>63</v>
      </c>
      <c r="BI535">
        <v>2025</v>
      </c>
      <c r="BL535" t="s">
        <v>105</v>
      </c>
      <c r="BM535" t="s">
        <v>118</v>
      </c>
      <c r="BN535" t="s">
        <v>119</v>
      </c>
      <c r="BO535" t="s">
        <v>119</v>
      </c>
      <c r="BP535" t="s">
        <v>119</v>
      </c>
      <c r="BQ535" t="s">
        <v>107</v>
      </c>
      <c r="BR535" t="s">
        <v>119</v>
      </c>
      <c r="BS535" t="s">
        <v>103</v>
      </c>
      <c r="BT535">
        <v>2</v>
      </c>
      <c r="BU535" t="s">
        <v>114</v>
      </c>
    </row>
    <row r="536" spans="1:73" x14ac:dyDescent="0.35">
      <c r="A536" t="s">
        <v>200</v>
      </c>
      <c r="B536" t="s">
        <v>201</v>
      </c>
      <c r="C536" t="s">
        <v>202</v>
      </c>
      <c r="D536" t="s">
        <v>203</v>
      </c>
      <c r="E536" t="s">
        <v>204</v>
      </c>
      <c r="F536" t="s">
        <v>1026</v>
      </c>
      <c r="G536" t="s">
        <v>169</v>
      </c>
      <c r="H536" t="s">
        <v>159</v>
      </c>
      <c r="I536">
        <v>45756.699305555558</v>
      </c>
      <c r="J536">
        <v>2025</v>
      </c>
      <c r="K536" t="s">
        <v>1027</v>
      </c>
      <c r="L536" t="s">
        <v>96</v>
      </c>
      <c r="M536" t="s">
        <v>97</v>
      </c>
      <c r="N536" t="s">
        <v>120</v>
      </c>
      <c r="O536" t="s">
        <v>110</v>
      </c>
      <c r="P536" t="s">
        <v>100</v>
      </c>
      <c r="Q536" t="s">
        <v>101</v>
      </c>
      <c r="R536">
        <v>2</v>
      </c>
      <c r="S536">
        <v>2461</v>
      </c>
      <c r="T536">
        <v>40</v>
      </c>
      <c r="AS536" t="s">
        <v>102</v>
      </c>
      <c r="AT536" t="s">
        <v>155</v>
      </c>
      <c r="AW536" t="s">
        <v>104</v>
      </c>
      <c r="BD536">
        <v>5</v>
      </c>
      <c r="BE536" t="s">
        <v>223</v>
      </c>
      <c r="BG536">
        <v>-70</v>
      </c>
      <c r="BI536">
        <v>2025</v>
      </c>
      <c r="BL536" t="s">
        <v>105</v>
      </c>
      <c r="BM536" t="s">
        <v>253</v>
      </c>
      <c r="BN536" t="s">
        <v>119</v>
      </c>
      <c r="BO536" t="s">
        <v>119</v>
      </c>
      <c r="BP536" t="s">
        <v>119</v>
      </c>
      <c r="BQ536" t="s">
        <v>119</v>
      </c>
      <c r="BR536" t="s">
        <v>107</v>
      </c>
      <c r="BS536" t="s">
        <v>135</v>
      </c>
      <c r="BT536">
        <v>1</v>
      </c>
      <c r="BU536" t="s">
        <v>123</v>
      </c>
    </row>
    <row r="537" spans="1:73" x14ac:dyDescent="0.35">
      <c r="A537" t="s">
        <v>200</v>
      </c>
      <c r="B537" t="s">
        <v>201</v>
      </c>
      <c r="C537" t="s">
        <v>202</v>
      </c>
      <c r="D537" t="s">
        <v>203</v>
      </c>
      <c r="E537" t="s">
        <v>204</v>
      </c>
      <c r="F537" t="s">
        <v>1026</v>
      </c>
      <c r="G537" t="s">
        <v>169</v>
      </c>
      <c r="H537" t="s">
        <v>159</v>
      </c>
      <c r="I537">
        <v>45761.435416666667</v>
      </c>
      <c r="J537">
        <v>2025</v>
      </c>
      <c r="K537" t="s">
        <v>1028</v>
      </c>
      <c r="L537" t="s">
        <v>96</v>
      </c>
      <c r="M537" t="s">
        <v>97</v>
      </c>
      <c r="N537" t="s">
        <v>121</v>
      </c>
      <c r="O537" t="s">
        <v>99</v>
      </c>
      <c r="P537" t="s">
        <v>100</v>
      </c>
      <c r="Q537" t="s">
        <v>101</v>
      </c>
      <c r="R537">
        <v>1</v>
      </c>
      <c r="S537">
        <v>2360</v>
      </c>
      <c r="T537">
        <v>40</v>
      </c>
      <c r="AS537" t="s">
        <v>102</v>
      </c>
      <c r="AT537" t="s">
        <v>155</v>
      </c>
      <c r="AW537" t="s">
        <v>122</v>
      </c>
      <c r="BD537">
        <v>5</v>
      </c>
      <c r="BE537" t="s">
        <v>225</v>
      </c>
      <c r="BG537">
        <v>-189</v>
      </c>
      <c r="BI537">
        <v>2025</v>
      </c>
      <c r="BL537" t="s">
        <v>105</v>
      </c>
      <c r="BM537" t="s">
        <v>253</v>
      </c>
      <c r="BN537" t="s">
        <v>119</v>
      </c>
      <c r="BO537" t="s">
        <v>119</v>
      </c>
      <c r="BP537" t="s">
        <v>119</v>
      </c>
      <c r="BQ537" t="s">
        <v>119</v>
      </c>
      <c r="BR537" t="s">
        <v>107</v>
      </c>
      <c r="BS537" t="s">
        <v>135</v>
      </c>
      <c r="BT537">
        <v>1</v>
      </c>
      <c r="BU537" t="s">
        <v>123</v>
      </c>
    </row>
    <row r="538" spans="1:73" x14ac:dyDescent="0.35">
      <c r="A538" t="s">
        <v>200</v>
      </c>
      <c r="B538" t="s">
        <v>201</v>
      </c>
      <c r="C538" t="s">
        <v>202</v>
      </c>
      <c r="D538" t="s">
        <v>203</v>
      </c>
      <c r="E538" t="s">
        <v>204</v>
      </c>
      <c r="F538" t="s">
        <v>1029</v>
      </c>
      <c r="G538" t="s">
        <v>156</v>
      </c>
      <c r="H538" t="s">
        <v>158</v>
      </c>
      <c r="I538">
        <v>45407.574999999997</v>
      </c>
      <c r="J538">
        <v>2024</v>
      </c>
      <c r="K538" t="s">
        <v>1030</v>
      </c>
      <c r="L538" t="s">
        <v>96</v>
      </c>
      <c r="M538" t="s">
        <v>97</v>
      </c>
      <c r="N538" t="s">
        <v>125</v>
      </c>
      <c r="O538" t="s">
        <v>110</v>
      </c>
      <c r="P538" t="s">
        <v>100</v>
      </c>
      <c r="Q538" t="s">
        <v>101</v>
      </c>
      <c r="R538">
        <v>3</v>
      </c>
      <c r="S538">
        <v>2495</v>
      </c>
      <c r="AS538" t="s">
        <v>102</v>
      </c>
      <c r="AT538" t="s">
        <v>135</v>
      </c>
      <c r="AW538" t="s">
        <v>111</v>
      </c>
      <c r="BD538">
        <v>4</v>
      </c>
      <c r="BE538" t="s">
        <v>241</v>
      </c>
      <c r="BG538">
        <v>95</v>
      </c>
      <c r="BI538">
        <v>2024</v>
      </c>
      <c r="BL538" t="s">
        <v>105</v>
      </c>
      <c r="BM538" t="s">
        <v>253</v>
      </c>
      <c r="BN538" t="s">
        <v>107</v>
      </c>
      <c r="BO538" t="s">
        <v>119</v>
      </c>
      <c r="BP538" t="s">
        <v>107</v>
      </c>
      <c r="BQ538" t="s">
        <v>107</v>
      </c>
      <c r="BR538" t="s">
        <v>119</v>
      </c>
      <c r="BS538" t="s">
        <v>135</v>
      </c>
      <c r="BT538">
        <v>3</v>
      </c>
      <c r="BU538" t="s">
        <v>108</v>
      </c>
    </row>
    <row r="539" spans="1:73" x14ac:dyDescent="0.35">
      <c r="A539" t="s">
        <v>200</v>
      </c>
      <c r="B539" t="s">
        <v>201</v>
      </c>
      <c r="C539" t="s">
        <v>202</v>
      </c>
      <c r="D539" t="s">
        <v>203</v>
      </c>
      <c r="E539" t="s">
        <v>204</v>
      </c>
      <c r="F539" t="s">
        <v>1029</v>
      </c>
      <c r="G539" t="s">
        <v>156</v>
      </c>
      <c r="H539" t="s">
        <v>158</v>
      </c>
      <c r="I539">
        <v>45425.478472222218</v>
      </c>
      <c r="J539">
        <v>2024</v>
      </c>
      <c r="K539" t="s">
        <v>1031</v>
      </c>
      <c r="L539" t="s">
        <v>96</v>
      </c>
      <c r="M539" t="s">
        <v>97</v>
      </c>
      <c r="N539" t="s">
        <v>126</v>
      </c>
      <c r="O539" t="s">
        <v>99</v>
      </c>
      <c r="P539" t="s">
        <v>100</v>
      </c>
      <c r="Q539" t="s">
        <v>101</v>
      </c>
      <c r="R539">
        <v>4</v>
      </c>
      <c r="S539">
        <v>2616</v>
      </c>
      <c r="T539">
        <v>31</v>
      </c>
      <c r="AS539" t="s">
        <v>102</v>
      </c>
      <c r="AT539" t="s">
        <v>135</v>
      </c>
      <c r="AW539" t="s">
        <v>124</v>
      </c>
      <c r="BD539">
        <v>4</v>
      </c>
      <c r="BE539" t="s">
        <v>243</v>
      </c>
      <c r="BG539">
        <v>110</v>
      </c>
      <c r="BI539">
        <v>2024</v>
      </c>
      <c r="BL539" t="s">
        <v>105</v>
      </c>
      <c r="BM539" t="s">
        <v>253</v>
      </c>
      <c r="BN539" t="s">
        <v>107</v>
      </c>
      <c r="BO539" t="s">
        <v>119</v>
      </c>
      <c r="BP539" t="s">
        <v>107</v>
      </c>
      <c r="BQ539" t="s">
        <v>107</v>
      </c>
      <c r="BR539" t="s">
        <v>119</v>
      </c>
      <c r="BS539" t="s">
        <v>135</v>
      </c>
      <c r="BT539">
        <v>3</v>
      </c>
      <c r="BU539" t="s">
        <v>108</v>
      </c>
    </row>
    <row r="540" spans="1:73" x14ac:dyDescent="0.35">
      <c r="A540" t="s">
        <v>200</v>
      </c>
      <c r="B540" t="s">
        <v>201</v>
      </c>
      <c r="C540" t="s">
        <v>202</v>
      </c>
      <c r="D540" t="s">
        <v>203</v>
      </c>
      <c r="E540" t="s">
        <v>204</v>
      </c>
      <c r="F540" t="s">
        <v>1032</v>
      </c>
      <c r="G540" t="s">
        <v>127</v>
      </c>
      <c r="H540" t="s">
        <v>173</v>
      </c>
      <c r="I540">
        <v>45390.334027777782</v>
      </c>
      <c r="J540">
        <v>2024</v>
      </c>
      <c r="K540" t="s">
        <v>1033</v>
      </c>
      <c r="L540" t="s">
        <v>96</v>
      </c>
      <c r="M540" t="s">
        <v>97</v>
      </c>
      <c r="N540" t="s">
        <v>125</v>
      </c>
      <c r="O540" t="s">
        <v>110</v>
      </c>
      <c r="P540" t="s">
        <v>100</v>
      </c>
      <c r="Q540" t="s">
        <v>101</v>
      </c>
      <c r="R540">
        <v>2</v>
      </c>
      <c r="S540">
        <v>2464</v>
      </c>
      <c r="T540">
        <v>27</v>
      </c>
      <c r="AS540" t="s">
        <v>102</v>
      </c>
      <c r="AT540" t="s">
        <v>103</v>
      </c>
      <c r="AW540" t="s">
        <v>104</v>
      </c>
      <c r="BD540">
        <v>4</v>
      </c>
      <c r="BE540" t="s">
        <v>241</v>
      </c>
      <c r="BG540">
        <v>-69</v>
      </c>
      <c r="BI540">
        <v>2024</v>
      </c>
      <c r="BT540">
        <v>2</v>
      </c>
      <c r="BU540" t="s">
        <v>114</v>
      </c>
    </row>
    <row r="541" spans="1:73" x14ac:dyDescent="0.35">
      <c r="A541" t="s">
        <v>200</v>
      </c>
      <c r="B541" t="s">
        <v>201</v>
      </c>
      <c r="C541" t="s">
        <v>202</v>
      </c>
      <c r="D541" t="s">
        <v>203</v>
      </c>
      <c r="E541" t="s">
        <v>204</v>
      </c>
      <c r="F541" t="s">
        <v>1032</v>
      </c>
      <c r="G541" t="s">
        <v>127</v>
      </c>
      <c r="H541" t="s">
        <v>173</v>
      </c>
      <c r="I541">
        <v>45440.301388888889</v>
      </c>
      <c r="J541">
        <v>2024</v>
      </c>
      <c r="K541" t="s">
        <v>1034</v>
      </c>
      <c r="L541" t="s">
        <v>96</v>
      </c>
      <c r="M541" t="s">
        <v>97</v>
      </c>
      <c r="N541" t="s">
        <v>126</v>
      </c>
      <c r="O541" t="s">
        <v>99</v>
      </c>
      <c r="P541" t="s">
        <v>100</v>
      </c>
      <c r="Q541" t="s">
        <v>101</v>
      </c>
      <c r="R541">
        <v>3</v>
      </c>
      <c r="S541">
        <v>2503</v>
      </c>
      <c r="T541">
        <v>23</v>
      </c>
      <c r="AS541" t="s">
        <v>102</v>
      </c>
      <c r="AT541" t="s">
        <v>103</v>
      </c>
      <c r="AW541" t="s">
        <v>111</v>
      </c>
      <c r="BD541">
        <v>4</v>
      </c>
      <c r="BE541" t="s">
        <v>243</v>
      </c>
      <c r="BG541">
        <v>1</v>
      </c>
      <c r="BI541">
        <v>2024</v>
      </c>
      <c r="BT541">
        <v>2</v>
      </c>
      <c r="BU541" t="s">
        <v>114</v>
      </c>
    </row>
    <row r="542" spans="1:73" x14ac:dyDescent="0.35">
      <c r="A542" t="s">
        <v>200</v>
      </c>
      <c r="B542" t="s">
        <v>201</v>
      </c>
      <c r="C542" t="s">
        <v>202</v>
      </c>
      <c r="D542" t="s">
        <v>203</v>
      </c>
      <c r="E542" t="s">
        <v>204</v>
      </c>
      <c r="F542" t="s">
        <v>1035</v>
      </c>
      <c r="G542" t="s">
        <v>127</v>
      </c>
      <c r="H542" t="s">
        <v>157</v>
      </c>
      <c r="I542">
        <v>44688.566666666673</v>
      </c>
      <c r="J542">
        <v>2022</v>
      </c>
      <c r="K542" t="s">
        <v>1036</v>
      </c>
      <c r="L542" t="s">
        <v>96</v>
      </c>
      <c r="M542" t="s">
        <v>97</v>
      </c>
      <c r="N542" t="s">
        <v>125</v>
      </c>
      <c r="O542" t="s">
        <v>110</v>
      </c>
      <c r="P542" t="s">
        <v>100</v>
      </c>
      <c r="Q542" t="s">
        <v>101</v>
      </c>
      <c r="R542">
        <v>3</v>
      </c>
      <c r="S542">
        <v>2487</v>
      </c>
      <c r="T542">
        <v>34</v>
      </c>
      <c r="AS542" t="s">
        <v>102</v>
      </c>
      <c r="AT542" t="s">
        <v>135</v>
      </c>
      <c r="AW542" t="s">
        <v>111</v>
      </c>
      <c r="BD542">
        <v>4</v>
      </c>
      <c r="BE542" t="s">
        <v>241</v>
      </c>
      <c r="BG542">
        <v>66</v>
      </c>
      <c r="BI542">
        <v>2022</v>
      </c>
      <c r="BL542" t="s">
        <v>143</v>
      </c>
      <c r="BM542" t="s">
        <v>151</v>
      </c>
      <c r="BN542" t="s">
        <v>107</v>
      </c>
      <c r="BO542" t="s">
        <v>119</v>
      </c>
      <c r="BP542" t="s">
        <v>119</v>
      </c>
      <c r="BQ542" t="s">
        <v>107</v>
      </c>
      <c r="BR542" t="s">
        <v>107</v>
      </c>
      <c r="BS542" t="s">
        <v>103</v>
      </c>
      <c r="BT542">
        <v>1</v>
      </c>
      <c r="BU542" t="s">
        <v>123</v>
      </c>
    </row>
    <row r="543" spans="1:73" x14ac:dyDescent="0.35">
      <c r="A543" t="s">
        <v>200</v>
      </c>
      <c r="B543" t="s">
        <v>201</v>
      </c>
      <c r="C543" t="s">
        <v>202</v>
      </c>
      <c r="D543" t="s">
        <v>203</v>
      </c>
      <c r="E543" t="s">
        <v>204</v>
      </c>
      <c r="F543" t="s">
        <v>1035</v>
      </c>
      <c r="G543" t="s">
        <v>127</v>
      </c>
      <c r="H543" t="s">
        <v>157</v>
      </c>
      <c r="I543">
        <v>44682.365277777782</v>
      </c>
      <c r="J543">
        <v>2022</v>
      </c>
      <c r="K543" t="s">
        <v>1037</v>
      </c>
      <c r="L543" t="s">
        <v>96</v>
      </c>
      <c r="M543" t="s">
        <v>97</v>
      </c>
      <c r="N543" t="s">
        <v>126</v>
      </c>
      <c r="O543" t="s">
        <v>99</v>
      </c>
      <c r="P543" t="s">
        <v>100</v>
      </c>
      <c r="Q543" t="s">
        <v>101</v>
      </c>
      <c r="R543">
        <v>2</v>
      </c>
      <c r="S543">
        <v>2482</v>
      </c>
      <c r="AS543" t="s">
        <v>102</v>
      </c>
      <c r="AT543" t="s">
        <v>135</v>
      </c>
      <c r="AW543" t="s">
        <v>104</v>
      </c>
      <c r="BD543">
        <v>4</v>
      </c>
      <c r="BE543" t="s">
        <v>243</v>
      </c>
      <c r="BG543">
        <v>-46</v>
      </c>
      <c r="BI543">
        <v>2022</v>
      </c>
      <c r="BL543" t="s">
        <v>143</v>
      </c>
      <c r="BM543" t="s">
        <v>151</v>
      </c>
      <c r="BN543" t="s">
        <v>107</v>
      </c>
      <c r="BO543" t="s">
        <v>119</v>
      </c>
      <c r="BP543" t="s">
        <v>119</v>
      </c>
      <c r="BQ543" t="s">
        <v>107</v>
      </c>
      <c r="BR543" t="s">
        <v>107</v>
      </c>
      <c r="BS543" t="s">
        <v>103</v>
      </c>
      <c r="BT543">
        <v>1</v>
      </c>
      <c r="BU543" t="s">
        <v>123</v>
      </c>
    </row>
    <row r="544" spans="1:73" x14ac:dyDescent="0.35">
      <c r="A544" t="s">
        <v>200</v>
      </c>
      <c r="B544" t="s">
        <v>201</v>
      </c>
      <c r="C544" t="s">
        <v>202</v>
      </c>
      <c r="D544" t="s">
        <v>203</v>
      </c>
      <c r="E544" t="s">
        <v>204</v>
      </c>
      <c r="F544" t="s">
        <v>1038</v>
      </c>
      <c r="G544" t="s">
        <v>154</v>
      </c>
      <c r="H544" t="s">
        <v>158</v>
      </c>
      <c r="I544">
        <v>44679.658333333333</v>
      </c>
      <c r="J544">
        <v>2022</v>
      </c>
      <c r="K544" t="s">
        <v>1039</v>
      </c>
      <c r="L544" t="s">
        <v>96</v>
      </c>
      <c r="M544" t="s">
        <v>97</v>
      </c>
      <c r="N544" t="s">
        <v>128</v>
      </c>
      <c r="O544" t="s">
        <v>110</v>
      </c>
      <c r="P544" t="s">
        <v>100</v>
      </c>
      <c r="Q544" t="s">
        <v>101</v>
      </c>
      <c r="R544">
        <v>3</v>
      </c>
      <c r="S544">
        <v>2612</v>
      </c>
      <c r="T544">
        <v>25</v>
      </c>
      <c r="AS544" t="s">
        <v>102</v>
      </c>
      <c r="AT544" t="s">
        <v>135</v>
      </c>
      <c r="AW544" t="s">
        <v>111</v>
      </c>
      <c r="BD544">
        <v>8</v>
      </c>
      <c r="BE544" t="s">
        <v>207</v>
      </c>
      <c r="BG544">
        <v>48</v>
      </c>
      <c r="BI544">
        <v>2022</v>
      </c>
      <c r="BL544" t="s">
        <v>143</v>
      </c>
      <c r="BM544" t="s">
        <v>106</v>
      </c>
      <c r="BN544" t="s">
        <v>107</v>
      </c>
      <c r="BO544" t="s">
        <v>119</v>
      </c>
      <c r="BP544" t="s">
        <v>107</v>
      </c>
      <c r="BQ544" t="s">
        <v>107</v>
      </c>
      <c r="BR544" t="s">
        <v>119</v>
      </c>
      <c r="BS544" t="s">
        <v>135</v>
      </c>
      <c r="BT544">
        <v>3</v>
      </c>
      <c r="BU544" t="s">
        <v>108</v>
      </c>
    </row>
    <row r="545" spans="1:73" x14ac:dyDescent="0.35">
      <c r="A545" t="s">
        <v>200</v>
      </c>
      <c r="B545" t="s">
        <v>201</v>
      </c>
      <c r="C545" t="s">
        <v>202</v>
      </c>
      <c r="D545" t="s">
        <v>203</v>
      </c>
      <c r="E545" t="s">
        <v>204</v>
      </c>
      <c r="F545" t="s">
        <v>1038</v>
      </c>
      <c r="G545" t="s">
        <v>154</v>
      </c>
      <c r="H545" t="s">
        <v>158</v>
      </c>
      <c r="I545">
        <v>44692.473611111112</v>
      </c>
      <c r="J545">
        <v>2022</v>
      </c>
      <c r="K545" t="s">
        <v>1040</v>
      </c>
      <c r="L545" t="s">
        <v>96</v>
      </c>
      <c r="M545" t="s">
        <v>97</v>
      </c>
      <c r="N545" t="s">
        <v>129</v>
      </c>
      <c r="O545" t="s">
        <v>99</v>
      </c>
      <c r="P545" t="s">
        <v>100</v>
      </c>
      <c r="Q545" t="s">
        <v>101</v>
      </c>
      <c r="R545">
        <v>3</v>
      </c>
      <c r="S545">
        <v>2601</v>
      </c>
      <c r="T545">
        <v>40</v>
      </c>
      <c r="AS545" t="s">
        <v>102</v>
      </c>
      <c r="AT545" t="s">
        <v>135</v>
      </c>
      <c r="AW545" t="s">
        <v>111</v>
      </c>
      <c r="BD545">
        <v>8</v>
      </c>
      <c r="BE545" t="s">
        <v>209</v>
      </c>
      <c r="BG545">
        <v>100</v>
      </c>
      <c r="BI545">
        <v>2022</v>
      </c>
      <c r="BL545" t="s">
        <v>143</v>
      </c>
      <c r="BM545" t="s">
        <v>106</v>
      </c>
      <c r="BN545" t="s">
        <v>107</v>
      </c>
      <c r="BO545" t="s">
        <v>119</v>
      </c>
      <c r="BP545" t="s">
        <v>107</v>
      </c>
      <c r="BQ545" t="s">
        <v>107</v>
      </c>
      <c r="BR545" t="s">
        <v>119</v>
      </c>
      <c r="BS545" t="s">
        <v>135</v>
      </c>
      <c r="BT545">
        <v>3</v>
      </c>
      <c r="BU545" t="s">
        <v>108</v>
      </c>
    </row>
    <row r="546" spans="1:73" x14ac:dyDescent="0.35">
      <c r="A546" t="s">
        <v>200</v>
      </c>
      <c r="B546" t="s">
        <v>201</v>
      </c>
      <c r="C546" t="s">
        <v>202</v>
      </c>
      <c r="D546" t="s">
        <v>203</v>
      </c>
      <c r="E546" t="s">
        <v>204</v>
      </c>
      <c r="F546" t="s">
        <v>1041</v>
      </c>
      <c r="G546" t="s">
        <v>162</v>
      </c>
      <c r="H546" t="s">
        <v>159</v>
      </c>
      <c r="I546">
        <v>44677.419444444437</v>
      </c>
      <c r="J546">
        <v>2022</v>
      </c>
      <c r="K546" t="s">
        <v>1042</v>
      </c>
      <c r="L546" t="s">
        <v>96</v>
      </c>
      <c r="M546" t="s">
        <v>97</v>
      </c>
      <c r="N546" t="s">
        <v>140</v>
      </c>
      <c r="O546" t="s">
        <v>110</v>
      </c>
      <c r="P546" t="s">
        <v>100</v>
      </c>
      <c r="Q546" t="s">
        <v>101</v>
      </c>
      <c r="R546">
        <v>1</v>
      </c>
      <c r="S546">
        <v>2432</v>
      </c>
      <c r="T546">
        <v>36</v>
      </c>
      <c r="AS546" t="s">
        <v>102</v>
      </c>
      <c r="AT546" t="s">
        <v>135</v>
      </c>
      <c r="AW546" t="s">
        <v>122</v>
      </c>
      <c r="BD546">
        <v>7</v>
      </c>
      <c r="BE546" t="s">
        <v>212</v>
      </c>
      <c r="BG546">
        <v>-215</v>
      </c>
      <c r="BI546">
        <v>2022</v>
      </c>
      <c r="BL546" t="s">
        <v>143</v>
      </c>
      <c r="BM546" t="s">
        <v>118</v>
      </c>
      <c r="BN546" t="s">
        <v>107</v>
      </c>
      <c r="BO546" t="s">
        <v>119</v>
      </c>
      <c r="BP546" t="s">
        <v>119</v>
      </c>
      <c r="BQ546" t="s">
        <v>119</v>
      </c>
      <c r="BR546" t="s">
        <v>107</v>
      </c>
      <c r="BS546" t="s">
        <v>146</v>
      </c>
      <c r="BT546">
        <v>3</v>
      </c>
      <c r="BU546" t="s">
        <v>108</v>
      </c>
    </row>
    <row r="547" spans="1:73" x14ac:dyDescent="0.35">
      <c r="A547" t="s">
        <v>200</v>
      </c>
      <c r="B547" t="s">
        <v>201</v>
      </c>
      <c r="C547" t="s">
        <v>202</v>
      </c>
      <c r="D547" t="s">
        <v>203</v>
      </c>
      <c r="E547" t="s">
        <v>204</v>
      </c>
      <c r="F547" t="s">
        <v>1041</v>
      </c>
      <c r="G547" t="s">
        <v>162</v>
      </c>
      <c r="H547" t="s">
        <v>159</v>
      </c>
      <c r="I547">
        <v>44691.670138888891</v>
      </c>
      <c r="J547">
        <v>2022</v>
      </c>
      <c r="K547" t="s">
        <v>1043</v>
      </c>
      <c r="L547" t="s">
        <v>96</v>
      </c>
      <c r="M547" t="s">
        <v>97</v>
      </c>
      <c r="N547" t="s">
        <v>139</v>
      </c>
      <c r="O547" t="s">
        <v>99</v>
      </c>
      <c r="P547" t="s">
        <v>100</v>
      </c>
      <c r="Q547" t="s">
        <v>101</v>
      </c>
      <c r="R547">
        <v>1</v>
      </c>
      <c r="S547">
        <v>2311</v>
      </c>
      <c r="T547">
        <v>38</v>
      </c>
      <c r="AS547" t="s">
        <v>102</v>
      </c>
      <c r="AT547" t="s">
        <v>135</v>
      </c>
      <c r="AW547" t="s">
        <v>122</v>
      </c>
      <c r="BD547">
        <v>7</v>
      </c>
      <c r="BE547" t="s">
        <v>214</v>
      </c>
      <c r="BG547">
        <v>-138</v>
      </c>
      <c r="BI547">
        <v>2022</v>
      </c>
      <c r="BL547" t="s">
        <v>143</v>
      </c>
      <c r="BM547" t="s">
        <v>118</v>
      </c>
      <c r="BN547" t="s">
        <v>107</v>
      </c>
      <c r="BO547" t="s">
        <v>119</v>
      </c>
      <c r="BP547" t="s">
        <v>119</v>
      </c>
      <c r="BQ547" t="s">
        <v>119</v>
      </c>
      <c r="BR547" t="s">
        <v>107</v>
      </c>
      <c r="BS547" t="s">
        <v>146</v>
      </c>
      <c r="BT547">
        <v>3</v>
      </c>
      <c r="BU547" t="s">
        <v>108</v>
      </c>
    </row>
    <row r="548" spans="1:73" x14ac:dyDescent="0.35">
      <c r="A548" t="s">
        <v>200</v>
      </c>
      <c r="B548" t="s">
        <v>201</v>
      </c>
      <c r="C548" t="s">
        <v>202</v>
      </c>
      <c r="D548" t="s">
        <v>203</v>
      </c>
      <c r="E548" t="s">
        <v>204</v>
      </c>
      <c r="F548" t="s">
        <v>1044</v>
      </c>
      <c r="G548" t="s">
        <v>165</v>
      </c>
      <c r="H548" t="s">
        <v>173</v>
      </c>
      <c r="I548">
        <v>44673.467361111107</v>
      </c>
      <c r="J548">
        <v>2022</v>
      </c>
      <c r="K548" t="s">
        <v>1045</v>
      </c>
      <c r="L548" t="s">
        <v>96</v>
      </c>
      <c r="M548" t="s">
        <v>97</v>
      </c>
      <c r="N548" t="s">
        <v>125</v>
      </c>
      <c r="O548" t="s">
        <v>110</v>
      </c>
      <c r="P548" t="s">
        <v>100</v>
      </c>
      <c r="Q548" t="s">
        <v>101</v>
      </c>
      <c r="R548">
        <v>1</v>
      </c>
      <c r="S548">
        <v>2230</v>
      </c>
      <c r="T548">
        <v>31</v>
      </c>
      <c r="AS548" t="s">
        <v>102</v>
      </c>
      <c r="AT548" t="s">
        <v>155</v>
      </c>
      <c r="AW548" t="s">
        <v>122</v>
      </c>
      <c r="BD548">
        <v>4</v>
      </c>
      <c r="BE548" t="s">
        <v>241</v>
      </c>
      <c r="BG548">
        <v>-252</v>
      </c>
      <c r="BI548">
        <v>2022</v>
      </c>
      <c r="BL548" t="s">
        <v>117</v>
      </c>
      <c r="BM548" t="s">
        <v>118</v>
      </c>
      <c r="BN548" t="s">
        <v>119</v>
      </c>
      <c r="BO548" t="s">
        <v>107</v>
      </c>
      <c r="BP548" t="s">
        <v>119</v>
      </c>
      <c r="BQ548" t="s">
        <v>119</v>
      </c>
      <c r="BR548" t="s">
        <v>119</v>
      </c>
      <c r="BS548" t="s">
        <v>146</v>
      </c>
      <c r="BT548">
        <v>3</v>
      </c>
      <c r="BU548" t="s">
        <v>108</v>
      </c>
    </row>
    <row r="549" spans="1:73" x14ac:dyDescent="0.35">
      <c r="A549" t="s">
        <v>200</v>
      </c>
      <c r="B549" t="s">
        <v>201</v>
      </c>
      <c r="C549" t="s">
        <v>202</v>
      </c>
      <c r="D549" t="s">
        <v>203</v>
      </c>
      <c r="E549" t="s">
        <v>204</v>
      </c>
      <c r="F549" t="s">
        <v>1044</v>
      </c>
      <c r="G549" t="s">
        <v>165</v>
      </c>
      <c r="H549" t="s">
        <v>173</v>
      </c>
      <c r="I549">
        <v>44709.400694444441</v>
      </c>
      <c r="J549">
        <v>2022</v>
      </c>
      <c r="K549" t="s">
        <v>1046</v>
      </c>
      <c r="L549" t="s">
        <v>96</v>
      </c>
      <c r="M549" t="s">
        <v>97</v>
      </c>
      <c r="N549" t="s">
        <v>126</v>
      </c>
      <c r="O549" t="s">
        <v>99</v>
      </c>
      <c r="P549" t="s">
        <v>100</v>
      </c>
      <c r="Q549" t="s">
        <v>101</v>
      </c>
      <c r="R549">
        <v>3</v>
      </c>
      <c r="S549">
        <v>2544</v>
      </c>
      <c r="T549">
        <v>41</v>
      </c>
      <c r="AS549" t="s">
        <v>102</v>
      </c>
      <c r="AT549" t="s">
        <v>155</v>
      </c>
      <c r="AW549" t="s">
        <v>111</v>
      </c>
      <c r="BD549">
        <v>4</v>
      </c>
      <c r="BE549" t="s">
        <v>243</v>
      </c>
      <c r="BG549">
        <v>97</v>
      </c>
      <c r="BI549">
        <v>2022</v>
      </c>
      <c r="BL549" t="s">
        <v>117</v>
      </c>
      <c r="BM549" t="s">
        <v>118</v>
      </c>
      <c r="BN549" t="s">
        <v>119</v>
      </c>
      <c r="BO549" t="s">
        <v>107</v>
      </c>
      <c r="BP549" t="s">
        <v>119</v>
      </c>
      <c r="BQ549" t="s">
        <v>119</v>
      </c>
      <c r="BR549" t="s">
        <v>119</v>
      </c>
      <c r="BS549" t="s">
        <v>146</v>
      </c>
      <c r="BT549">
        <v>3</v>
      </c>
      <c r="BU549" t="s">
        <v>108</v>
      </c>
    </row>
    <row r="550" spans="1:73" x14ac:dyDescent="0.35">
      <c r="A550" t="s">
        <v>200</v>
      </c>
      <c r="B550" t="s">
        <v>201</v>
      </c>
      <c r="C550" t="s">
        <v>202</v>
      </c>
      <c r="D550" t="s">
        <v>203</v>
      </c>
      <c r="E550" t="s">
        <v>204</v>
      </c>
      <c r="F550" t="s">
        <v>1047</v>
      </c>
      <c r="G550" t="s">
        <v>156</v>
      </c>
      <c r="H550" t="s">
        <v>157</v>
      </c>
      <c r="I550">
        <v>44674.618055555547</v>
      </c>
      <c r="J550">
        <v>2022</v>
      </c>
      <c r="K550" t="s">
        <v>1048</v>
      </c>
      <c r="L550" t="s">
        <v>96</v>
      </c>
      <c r="M550" t="s">
        <v>97</v>
      </c>
      <c r="N550" t="s">
        <v>120</v>
      </c>
      <c r="O550" t="s">
        <v>110</v>
      </c>
      <c r="P550" t="s">
        <v>100</v>
      </c>
      <c r="Q550" t="s">
        <v>101</v>
      </c>
      <c r="R550">
        <v>1</v>
      </c>
      <c r="S550">
        <v>2354</v>
      </c>
      <c r="T550">
        <v>38</v>
      </c>
      <c r="AS550" t="s">
        <v>102</v>
      </c>
      <c r="AT550" t="s">
        <v>155</v>
      </c>
      <c r="AW550" t="s">
        <v>122</v>
      </c>
      <c r="BD550">
        <v>5</v>
      </c>
      <c r="BE550" t="s">
        <v>223</v>
      </c>
      <c r="BG550">
        <v>-201</v>
      </c>
      <c r="BI550">
        <v>2022</v>
      </c>
      <c r="BL550" t="s">
        <v>105</v>
      </c>
      <c r="BM550" t="s">
        <v>138</v>
      </c>
      <c r="BN550" t="s">
        <v>107</v>
      </c>
      <c r="BO550" t="s">
        <v>107</v>
      </c>
      <c r="BP550" t="s">
        <v>119</v>
      </c>
      <c r="BQ550" t="s">
        <v>119</v>
      </c>
      <c r="BR550" t="s">
        <v>119</v>
      </c>
      <c r="BS550" t="s">
        <v>155</v>
      </c>
      <c r="BT550">
        <v>3</v>
      </c>
      <c r="BU550" t="s">
        <v>108</v>
      </c>
    </row>
    <row r="551" spans="1:73" x14ac:dyDescent="0.35">
      <c r="A551" t="s">
        <v>200</v>
      </c>
      <c r="B551" t="s">
        <v>201</v>
      </c>
      <c r="C551" t="s">
        <v>202</v>
      </c>
      <c r="D551" t="s">
        <v>203</v>
      </c>
      <c r="E551" t="s">
        <v>204</v>
      </c>
      <c r="F551" t="s">
        <v>1047</v>
      </c>
      <c r="G551" t="s">
        <v>156</v>
      </c>
      <c r="H551" t="s">
        <v>157</v>
      </c>
      <c r="I551">
        <v>44707.567361111112</v>
      </c>
      <c r="J551">
        <v>2022</v>
      </c>
      <c r="K551" t="s">
        <v>1049</v>
      </c>
      <c r="L551" t="s">
        <v>96</v>
      </c>
      <c r="M551" t="s">
        <v>97</v>
      </c>
      <c r="N551" t="s">
        <v>121</v>
      </c>
      <c r="O551" t="s">
        <v>99</v>
      </c>
      <c r="P551" t="s">
        <v>100</v>
      </c>
      <c r="Q551" t="s">
        <v>101</v>
      </c>
      <c r="R551">
        <v>3</v>
      </c>
      <c r="S551">
        <v>2529</v>
      </c>
      <c r="AS551" t="s">
        <v>102</v>
      </c>
      <c r="AT551" t="s">
        <v>155</v>
      </c>
      <c r="AW551" t="s">
        <v>111</v>
      </c>
      <c r="BD551">
        <v>5</v>
      </c>
      <c r="BE551" t="s">
        <v>225</v>
      </c>
      <c r="BG551">
        <v>26</v>
      </c>
      <c r="BI551">
        <v>2022</v>
      </c>
      <c r="BL551" t="s">
        <v>105</v>
      </c>
      <c r="BM551" t="s">
        <v>138</v>
      </c>
      <c r="BN551" t="s">
        <v>107</v>
      </c>
      <c r="BO551" t="s">
        <v>107</v>
      </c>
      <c r="BP551" t="s">
        <v>119</v>
      </c>
      <c r="BQ551" t="s">
        <v>119</v>
      </c>
      <c r="BR551" t="s">
        <v>119</v>
      </c>
      <c r="BS551" t="s">
        <v>155</v>
      </c>
      <c r="BT551">
        <v>3</v>
      </c>
      <c r="BU551" t="s">
        <v>108</v>
      </c>
    </row>
    <row r="552" spans="1:73" x14ac:dyDescent="0.35">
      <c r="A552" t="s">
        <v>200</v>
      </c>
      <c r="B552" t="s">
        <v>201</v>
      </c>
      <c r="C552" t="s">
        <v>202</v>
      </c>
      <c r="D552" t="s">
        <v>203</v>
      </c>
      <c r="E552" t="s">
        <v>204</v>
      </c>
      <c r="F552" t="s">
        <v>1050</v>
      </c>
      <c r="G552" t="s">
        <v>136</v>
      </c>
      <c r="H552" t="s">
        <v>221</v>
      </c>
      <c r="I552">
        <v>45780.552083333343</v>
      </c>
      <c r="J552">
        <v>2025</v>
      </c>
      <c r="K552" t="s">
        <v>1051</v>
      </c>
      <c r="L552" t="s">
        <v>96</v>
      </c>
      <c r="M552" t="s">
        <v>97</v>
      </c>
      <c r="N552" t="s">
        <v>144</v>
      </c>
      <c r="O552" t="s">
        <v>110</v>
      </c>
      <c r="P552" t="s">
        <v>100</v>
      </c>
      <c r="Q552" t="s">
        <v>101</v>
      </c>
      <c r="R552">
        <v>4</v>
      </c>
      <c r="S552">
        <v>2759</v>
      </c>
      <c r="AS552" t="s">
        <v>102</v>
      </c>
      <c r="AT552" t="s">
        <v>103</v>
      </c>
      <c r="AW552" t="s">
        <v>124</v>
      </c>
      <c r="BD552">
        <v>6</v>
      </c>
      <c r="BE552" t="s">
        <v>228</v>
      </c>
      <c r="BG552">
        <v>208</v>
      </c>
      <c r="BI552">
        <v>2025</v>
      </c>
      <c r="BL552" t="s">
        <v>105</v>
      </c>
      <c r="BM552" t="s">
        <v>253</v>
      </c>
      <c r="BN552" t="s">
        <v>107</v>
      </c>
      <c r="BO552" t="s">
        <v>119</v>
      </c>
      <c r="BP552" t="s">
        <v>119</v>
      </c>
      <c r="BQ552" t="s">
        <v>119</v>
      </c>
      <c r="BR552" t="s">
        <v>119</v>
      </c>
      <c r="BS552" t="s">
        <v>155</v>
      </c>
      <c r="BT552">
        <v>2</v>
      </c>
      <c r="BU552" t="s">
        <v>114</v>
      </c>
    </row>
    <row r="553" spans="1:73" x14ac:dyDescent="0.35">
      <c r="A553" t="s">
        <v>200</v>
      </c>
      <c r="B553" t="s">
        <v>201</v>
      </c>
      <c r="C553" t="s">
        <v>202</v>
      </c>
      <c r="D553" t="s">
        <v>203</v>
      </c>
      <c r="E553" t="s">
        <v>204</v>
      </c>
      <c r="F553" t="s">
        <v>1050</v>
      </c>
      <c r="G553" t="s">
        <v>136</v>
      </c>
      <c r="H553" t="s">
        <v>221</v>
      </c>
      <c r="I553">
        <v>45802.540972222218</v>
      </c>
      <c r="J553">
        <v>2025</v>
      </c>
      <c r="K553" t="s">
        <v>1052</v>
      </c>
      <c r="L553" t="s">
        <v>96</v>
      </c>
      <c r="M553" t="s">
        <v>97</v>
      </c>
      <c r="N553" t="s">
        <v>142</v>
      </c>
      <c r="O553" t="s">
        <v>99</v>
      </c>
      <c r="P553" t="s">
        <v>100</v>
      </c>
      <c r="Q553" t="s">
        <v>101</v>
      </c>
      <c r="R553">
        <v>4</v>
      </c>
      <c r="S553">
        <v>2746</v>
      </c>
      <c r="T553">
        <v>32</v>
      </c>
      <c r="AS553" t="s">
        <v>102</v>
      </c>
      <c r="AT553" t="s">
        <v>103</v>
      </c>
      <c r="AW553" t="s">
        <v>124</v>
      </c>
      <c r="BD553">
        <v>6</v>
      </c>
      <c r="BE553" t="s">
        <v>230</v>
      </c>
      <c r="BG553">
        <v>299</v>
      </c>
      <c r="BI553">
        <v>2025</v>
      </c>
      <c r="BL553" t="s">
        <v>105</v>
      </c>
      <c r="BM553" t="s">
        <v>253</v>
      </c>
      <c r="BN553" t="s">
        <v>107</v>
      </c>
      <c r="BO553" t="s">
        <v>119</v>
      </c>
      <c r="BP553" t="s">
        <v>119</v>
      </c>
      <c r="BQ553" t="s">
        <v>119</v>
      </c>
      <c r="BR553" t="s">
        <v>119</v>
      </c>
      <c r="BS553" t="s">
        <v>155</v>
      </c>
      <c r="BT553">
        <v>2</v>
      </c>
      <c r="BU553" t="s">
        <v>114</v>
      </c>
    </row>
    <row r="554" spans="1:73" x14ac:dyDescent="0.35">
      <c r="A554" t="s">
        <v>200</v>
      </c>
      <c r="B554" t="s">
        <v>201</v>
      </c>
      <c r="C554" t="s">
        <v>202</v>
      </c>
      <c r="D554" t="s">
        <v>203</v>
      </c>
      <c r="E554" t="s">
        <v>204</v>
      </c>
      <c r="F554" t="s">
        <v>1053</v>
      </c>
      <c r="G554" t="s">
        <v>168</v>
      </c>
      <c r="H554" t="s">
        <v>141</v>
      </c>
      <c r="I554">
        <v>44671.525694444441</v>
      </c>
      <c r="J554">
        <v>2022</v>
      </c>
      <c r="K554" t="s">
        <v>1054</v>
      </c>
      <c r="L554" t="s">
        <v>96</v>
      </c>
      <c r="M554" t="s">
        <v>97</v>
      </c>
      <c r="N554" t="s">
        <v>132</v>
      </c>
      <c r="O554" t="s">
        <v>110</v>
      </c>
      <c r="P554" t="s">
        <v>100</v>
      </c>
      <c r="Q554" t="s">
        <v>101</v>
      </c>
      <c r="R554">
        <v>4</v>
      </c>
      <c r="S554">
        <v>2615</v>
      </c>
      <c r="T554">
        <v>36</v>
      </c>
      <c r="AS554" t="s">
        <v>102</v>
      </c>
      <c r="AT554" t="s">
        <v>103</v>
      </c>
      <c r="AW554" t="s">
        <v>124</v>
      </c>
      <c r="BD554">
        <v>3</v>
      </c>
      <c r="BE554" t="s">
        <v>233</v>
      </c>
      <c r="BG554">
        <v>237</v>
      </c>
      <c r="BI554">
        <v>2022</v>
      </c>
      <c r="BL554" t="s">
        <v>117</v>
      </c>
      <c r="BM554" t="s">
        <v>151</v>
      </c>
      <c r="BN554" t="s">
        <v>107</v>
      </c>
      <c r="BO554" t="s">
        <v>107</v>
      </c>
      <c r="BP554" t="s">
        <v>107</v>
      </c>
      <c r="BQ554" t="s">
        <v>107</v>
      </c>
      <c r="BR554" t="s">
        <v>119</v>
      </c>
      <c r="BS554" t="s">
        <v>103</v>
      </c>
      <c r="BT554">
        <v>3</v>
      </c>
      <c r="BU554" t="s">
        <v>108</v>
      </c>
    </row>
    <row r="555" spans="1:73" x14ac:dyDescent="0.35">
      <c r="A555" t="s">
        <v>200</v>
      </c>
      <c r="B555" t="s">
        <v>201</v>
      </c>
      <c r="C555" t="s">
        <v>202</v>
      </c>
      <c r="D555" t="s">
        <v>203</v>
      </c>
      <c r="E555" t="s">
        <v>204</v>
      </c>
      <c r="F555" t="s">
        <v>1053</v>
      </c>
      <c r="G555" t="s">
        <v>168</v>
      </c>
      <c r="H555" t="s">
        <v>141</v>
      </c>
      <c r="I555">
        <v>44667.540277777778</v>
      </c>
      <c r="J555">
        <v>2022</v>
      </c>
      <c r="K555" t="s">
        <v>1055</v>
      </c>
      <c r="L555" t="s">
        <v>96</v>
      </c>
      <c r="M555" t="s">
        <v>97</v>
      </c>
      <c r="N555" t="s">
        <v>131</v>
      </c>
      <c r="O555" t="s">
        <v>99</v>
      </c>
      <c r="P555" t="s">
        <v>100</v>
      </c>
      <c r="Q555" t="s">
        <v>101</v>
      </c>
      <c r="R555">
        <v>1</v>
      </c>
      <c r="S555">
        <v>2219</v>
      </c>
      <c r="T555">
        <v>29</v>
      </c>
      <c r="AS555" t="s">
        <v>102</v>
      </c>
      <c r="AT555" t="s">
        <v>103</v>
      </c>
      <c r="AW555" t="s">
        <v>122</v>
      </c>
      <c r="BD555">
        <v>3</v>
      </c>
      <c r="BE555" t="s">
        <v>235</v>
      </c>
      <c r="BG555">
        <v>-138</v>
      </c>
      <c r="BI555">
        <v>2022</v>
      </c>
      <c r="BL555" t="s">
        <v>117</v>
      </c>
      <c r="BM555" t="s">
        <v>151</v>
      </c>
      <c r="BN555" t="s">
        <v>107</v>
      </c>
      <c r="BO555" t="s">
        <v>107</v>
      </c>
      <c r="BP555" t="s">
        <v>107</v>
      </c>
      <c r="BQ555" t="s">
        <v>107</v>
      </c>
      <c r="BR555" t="s">
        <v>119</v>
      </c>
      <c r="BS555" t="s">
        <v>103</v>
      </c>
      <c r="BT555">
        <v>3</v>
      </c>
      <c r="BU555" t="s">
        <v>108</v>
      </c>
    </row>
    <row r="556" spans="1:73" x14ac:dyDescent="0.35">
      <c r="A556" t="s">
        <v>200</v>
      </c>
      <c r="B556" t="s">
        <v>201</v>
      </c>
      <c r="C556" t="s">
        <v>202</v>
      </c>
      <c r="D556" t="s">
        <v>203</v>
      </c>
      <c r="E556" t="s">
        <v>204</v>
      </c>
      <c r="F556" t="s">
        <v>1056</v>
      </c>
      <c r="G556" t="s">
        <v>172</v>
      </c>
      <c r="H556" t="s">
        <v>163</v>
      </c>
      <c r="I556">
        <v>45756.56527777778</v>
      </c>
      <c r="J556">
        <v>2025</v>
      </c>
      <c r="K556" t="s">
        <v>1057</v>
      </c>
      <c r="L556" t="s">
        <v>96</v>
      </c>
      <c r="M556" t="s">
        <v>97</v>
      </c>
      <c r="N556" t="s">
        <v>128</v>
      </c>
      <c r="O556" t="s">
        <v>110</v>
      </c>
      <c r="P556" t="s">
        <v>100</v>
      </c>
      <c r="Q556" t="s">
        <v>101</v>
      </c>
      <c r="R556">
        <v>4</v>
      </c>
      <c r="S556">
        <v>2700</v>
      </c>
      <c r="T556">
        <v>41</v>
      </c>
      <c r="AS556" t="s">
        <v>102</v>
      </c>
      <c r="AT556" t="s">
        <v>135</v>
      </c>
      <c r="AW556" t="s">
        <v>124</v>
      </c>
      <c r="BD556">
        <v>8</v>
      </c>
      <c r="BE556" t="s">
        <v>207</v>
      </c>
      <c r="BG556">
        <v>290</v>
      </c>
      <c r="BI556">
        <v>2025</v>
      </c>
      <c r="BL556" t="s">
        <v>143</v>
      </c>
      <c r="BM556" t="s">
        <v>118</v>
      </c>
      <c r="BN556" t="s">
        <v>107</v>
      </c>
      <c r="BO556" t="s">
        <v>107</v>
      </c>
      <c r="BP556" t="s">
        <v>119</v>
      </c>
      <c r="BQ556" t="s">
        <v>107</v>
      </c>
      <c r="BR556" t="s">
        <v>107</v>
      </c>
      <c r="BS556" t="s">
        <v>103</v>
      </c>
      <c r="BT556">
        <v>2</v>
      </c>
      <c r="BU556" t="s">
        <v>114</v>
      </c>
    </row>
    <row r="557" spans="1:73" x14ac:dyDescent="0.35">
      <c r="A557" t="s">
        <v>200</v>
      </c>
      <c r="B557" t="s">
        <v>201</v>
      </c>
      <c r="C557" t="s">
        <v>202</v>
      </c>
      <c r="D557" t="s">
        <v>203</v>
      </c>
      <c r="E557" t="s">
        <v>204</v>
      </c>
      <c r="F557" t="s">
        <v>1056</v>
      </c>
      <c r="G557" t="s">
        <v>172</v>
      </c>
      <c r="H557" t="s">
        <v>163</v>
      </c>
      <c r="I557">
        <v>45790.386111111111</v>
      </c>
      <c r="J557">
        <v>2025</v>
      </c>
      <c r="K557" t="s">
        <v>1058</v>
      </c>
      <c r="L557" t="s">
        <v>96</v>
      </c>
      <c r="M557" t="s">
        <v>97</v>
      </c>
      <c r="N557" t="s">
        <v>129</v>
      </c>
      <c r="O557" t="s">
        <v>99</v>
      </c>
      <c r="P557" t="s">
        <v>100</v>
      </c>
      <c r="Q557" t="s">
        <v>101</v>
      </c>
      <c r="R557">
        <v>1</v>
      </c>
      <c r="S557">
        <v>2328</v>
      </c>
      <c r="AS557" t="s">
        <v>102</v>
      </c>
      <c r="AT557" t="s">
        <v>135</v>
      </c>
      <c r="AW557" t="s">
        <v>122</v>
      </c>
      <c r="BD557">
        <v>8</v>
      </c>
      <c r="BE557" t="s">
        <v>209</v>
      </c>
      <c r="BG557">
        <v>-153</v>
      </c>
      <c r="BI557">
        <v>2025</v>
      </c>
      <c r="BL557" t="s">
        <v>143</v>
      </c>
      <c r="BM557" t="s">
        <v>118</v>
      </c>
      <c r="BN557" t="s">
        <v>107</v>
      </c>
      <c r="BO557" t="s">
        <v>107</v>
      </c>
      <c r="BP557" t="s">
        <v>119</v>
      </c>
      <c r="BQ557" t="s">
        <v>107</v>
      </c>
      <c r="BR557" t="s">
        <v>107</v>
      </c>
      <c r="BS557" t="s">
        <v>103</v>
      </c>
      <c r="BT557">
        <v>2</v>
      </c>
      <c r="BU557" t="s">
        <v>114</v>
      </c>
    </row>
    <row r="558" spans="1:73" x14ac:dyDescent="0.35">
      <c r="A558" t="s">
        <v>200</v>
      </c>
      <c r="B558" t="s">
        <v>201</v>
      </c>
      <c r="C558" t="s">
        <v>202</v>
      </c>
      <c r="D558" t="s">
        <v>203</v>
      </c>
      <c r="E558" t="s">
        <v>204</v>
      </c>
      <c r="F558" t="s">
        <v>1059</v>
      </c>
      <c r="G558" t="s">
        <v>127</v>
      </c>
      <c r="H558" t="s">
        <v>157</v>
      </c>
      <c r="I558">
        <v>45043.51666666667</v>
      </c>
      <c r="J558">
        <v>2023</v>
      </c>
      <c r="K558" t="s">
        <v>1060</v>
      </c>
      <c r="L558" t="s">
        <v>96</v>
      </c>
      <c r="M558" t="s">
        <v>97</v>
      </c>
      <c r="N558" t="s">
        <v>144</v>
      </c>
      <c r="O558" t="s">
        <v>110</v>
      </c>
      <c r="P558" t="s">
        <v>100</v>
      </c>
      <c r="Q558" t="s">
        <v>101</v>
      </c>
      <c r="R558">
        <v>1</v>
      </c>
      <c r="S558">
        <v>2304</v>
      </c>
      <c r="AS558" t="s">
        <v>102</v>
      </c>
      <c r="AT558" t="s">
        <v>103</v>
      </c>
      <c r="AW558" t="s">
        <v>122</v>
      </c>
      <c r="BD558">
        <v>6</v>
      </c>
      <c r="BE558" t="s">
        <v>228</v>
      </c>
      <c r="BG558">
        <v>-226</v>
      </c>
      <c r="BI558">
        <v>2023</v>
      </c>
      <c r="BT558">
        <v>1</v>
      </c>
      <c r="BU558" t="s">
        <v>123</v>
      </c>
    </row>
    <row r="559" spans="1:73" x14ac:dyDescent="0.35">
      <c r="A559" t="s">
        <v>200</v>
      </c>
      <c r="B559" t="s">
        <v>201</v>
      </c>
      <c r="C559" t="s">
        <v>202</v>
      </c>
      <c r="D559" t="s">
        <v>203</v>
      </c>
      <c r="E559" t="s">
        <v>204</v>
      </c>
      <c r="F559" t="s">
        <v>1059</v>
      </c>
      <c r="G559" t="s">
        <v>127</v>
      </c>
      <c r="H559" t="s">
        <v>157</v>
      </c>
      <c r="I559">
        <v>45059.54791666667</v>
      </c>
      <c r="J559">
        <v>2023</v>
      </c>
      <c r="K559" t="s">
        <v>1061</v>
      </c>
      <c r="L559" t="s">
        <v>96</v>
      </c>
      <c r="M559" t="s">
        <v>97</v>
      </c>
      <c r="N559" t="s">
        <v>142</v>
      </c>
      <c r="O559" t="s">
        <v>99</v>
      </c>
      <c r="P559" t="s">
        <v>100</v>
      </c>
      <c r="Q559" t="s">
        <v>101</v>
      </c>
      <c r="R559">
        <v>4</v>
      </c>
      <c r="S559">
        <v>2641</v>
      </c>
      <c r="T559">
        <v>25</v>
      </c>
      <c r="AS559" t="s">
        <v>102</v>
      </c>
      <c r="AT559" t="s">
        <v>103</v>
      </c>
      <c r="AW559" t="s">
        <v>124</v>
      </c>
      <c r="BD559">
        <v>6</v>
      </c>
      <c r="BE559" t="s">
        <v>230</v>
      </c>
      <c r="BG559">
        <v>217</v>
      </c>
      <c r="BI559">
        <v>2023</v>
      </c>
      <c r="BT559">
        <v>1</v>
      </c>
      <c r="BU559" t="s">
        <v>123</v>
      </c>
    </row>
    <row r="560" spans="1:73" x14ac:dyDescent="0.35">
      <c r="A560" t="s">
        <v>200</v>
      </c>
      <c r="B560" t="s">
        <v>201</v>
      </c>
      <c r="C560" t="s">
        <v>202</v>
      </c>
      <c r="D560" t="s">
        <v>203</v>
      </c>
      <c r="E560" t="s">
        <v>204</v>
      </c>
      <c r="F560" t="s">
        <v>1062</v>
      </c>
      <c r="G560" t="s">
        <v>156</v>
      </c>
      <c r="H560" t="s">
        <v>173</v>
      </c>
      <c r="I560">
        <v>45034.372916666667</v>
      </c>
      <c r="J560">
        <v>2023</v>
      </c>
      <c r="K560" t="s">
        <v>1063</v>
      </c>
      <c r="L560" t="s">
        <v>96</v>
      </c>
      <c r="M560" t="s">
        <v>97</v>
      </c>
      <c r="N560" t="s">
        <v>120</v>
      </c>
      <c r="O560" t="s">
        <v>110</v>
      </c>
      <c r="P560" t="s">
        <v>100</v>
      </c>
      <c r="Q560" t="s">
        <v>101</v>
      </c>
      <c r="R560">
        <v>3</v>
      </c>
      <c r="S560">
        <v>2566</v>
      </c>
      <c r="T560">
        <v>41</v>
      </c>
      <c r="AS560" t="s">
        <v>102</v>
      </c>
      <c r="AT560" t="s">
        <v>135</v>
      </c>
      <c r="AW560" t="s">
        <v>111</v>
      </c>
      <c r="BD560">
        <v>5</v>
      </c>
      <c r="BE560" t="s">
        <v>223</v>
      </c>
      <c r="BG560">
        <v>54</v>
      </c>
      <c r="BI560">
        <v>2023</v>
      </c>
      <c r="BL560" t="s">
        <v>105</v>
      </c>
      <c r="BM560" t="s">
        <v>151</v>
      </c>
      <c r="BN560" t="s">
        <v>107</v>
      </c>
      <c r="BO560" t="s">
        <v>107</v>
      </c>
      <c r="BP560" t="s">
        <v>119</v>
      </c>
      <c r="BQ560" t="s">
        <v>107</v>
      </c>
      <c r="BR560" t="s">
        <v>119</v>
      </c>
      <c r="BS560" t="s">
        <v>146</v>
      </c>
      <c r="BT560">
        <v>3</v>
      </c>
      <c r="BU560" t="s">
        <v>108</v>
      </c>
    </row>
    <row r="561" spans="1:73" x14ac:dyDescent="0.35">
      <c r="A561" t="s">
        <v>200</v>
      </c>
      <c r="B561" t="s">
        <v>201</v>
      </c>
      <c r="C561" t="s">
        <v>202</v>
      </c>
      <c r="D561" t="s">
        <v>203</v>
      </c>
      <c r="E561" t="s">
        <v>204</v>
      </c>
      <c r="F561" t="s">
        <v>1062</v>
      </c>
      <c r="G561" t="s">
        <v>156</v>
      </c>
      <c r="H561" t="s">
        <v>173</v>
      </c>
      <c r="I561">
        <v>45024.651388888888</v>
      </c>
      <c r="J561">
        <v>2023</v>
      </c>
      <c r="K561" t="s">
        <v>1064</v>
      </c>
      <c r="L561" t="s">
        <v>96</v>
      </c>
      <c r="M561" t="s">
        <v>97</v>
      </c>
      <c r="N561" t="s">
        <v>121</v>
      </c>
      <c r="O561" t="s">
        <v>99</v>
      </c>
      <c r="P561" t="s">
        <v>100</v>
      </c>
      <c r="Q561" t="s">
        <v>101</v>
      </c>
      <c r="R561">
        <v>4</v>
      </c>
      <c r="S561">
        <v>2641</v>
      </c>
      <c r="T561">
        <v>34</v>
      </c>
      <c r="AS561" t="s">
        <v>102</v>
      </c>
      <c r="AT561" t="s">
        <v>135</v>
      </c>
      <c r="AW561" t="s">
        <v>124</v>
      </c>
      <c r="BD561">
        <v>5</v>
      </c>
      <c r="BE561" t="s">
        <v>225</v>
      </c>
      <c r="BG561">
        <v>165</v>
      </c>
      <c r="BI561">
        <v>2023</v>
      </c>
      <c r="BL561" t="s">
        <v>105</v>
      </c>
      <c r="BM561" t="s">
        <v>151</v>
      </c>
      <c r="BN561" t="s">
        <v>107</v>
      </c>
      <c r="BO561" t="s">
        <v>107</v>
      </c>
      <c r="BP561" t="s">
        <v>119</v>
      </c>
      <c r="BQ561" t="s">
        <v>107</v>
      </c>
      <c r="BR561" t="s">
        <v>119</v>
      </c>
      <c r="BS561" t="s">
        <v>146</v>
      </c>
      <c r="BT561">
        <v>3</v>
      </c>
      <c r="BU561" t="s">
        <v>108</v>
      </c>
    </row>
    <row r="562" spans="1:73" x14ac:dyDescent="0.35">
      <c r="A562" t="s">
        <v>200</v>
      </c>
      <c r="B562" t="s">
        <v>201</v>
      </c>
      <c r="C562" t="s">
        <v>202</v>
      </c>
      <c r="D562" t="s">
        <v>203</v>
      </c>
      <c r="E562" t="s">
        <v>204</v>
      </c>
      <c r="F562" t="s">
        <v>1065</v>
      </c>
      <c r="G562" t="s">
        <v>162</v>
      </c>
      <c r="H562" t="s">
        <v>167</v>
      </c>
      <c r="I562">
        <v>44683.549305555563</v>
      </c>
      <c r="J562">
        <v>2022</v>
      </c>
      <c r="K562" t="s">
        <v>1066</v>
      </c>
      <c r="L562" t="s">
        <v>96</v>
      </c>
      <c r="M562" t="s">
        <v>97</v>
      </c>
      <c r="N562" t="s">
        <v>140</v>
      </c>
      <c r="O562" t="s">
        <v>110</v>
      </c>
      <c r="P562" t="s">
        <v>100</v>
      </c>
      <c r="Q562" t="s">
        <v>101</v>
      </c>
      <c r="R562">
        <v>2</v>
      </c>
      <c r="S562">
        <v>2536</v>
      </c>
      <c r="AS562" t="s">
        <v>102</v>
      </c>
      <c r="AT562" t="s">
        <v>155</v>
      </c>
      <c r="AW562" t="s">
        <v>104</v>
      </c>
      <c r="BD562">
        <v>7</v>
      </c>
      <c r="BE562" t="s">
        <v>212</v>
      </c>
      <c r="BG562">
        <v>-10</v>
      </c>
      <c r="BI562">
        <v>2022</v>
      </c>
      <c r="BT562">
        <v>2</v>
      </c>
      <c r="BU562" t="s">
        <v>114</v>
      </c>
    </row>
    <row r="563" spans="1:73" x14ac:dyDescent="0.35">
      <c r="A563" t="s">
        <v>200</v>
      </c>
      <c r="B563" t="s">
        <v>201</v>
      </c>
      <c r="C563" t="s">
        <v>202</v>
      </c>
      <c r="D563" t="s">
        <v>203</v>
      </c>
      <c r="E563" t="s">
        <v>204</v>
      </c>
      <c r="F563" t="s">
        <v>1065</v>
      </c>
      <c r="G563" t="s">
        <v>162</v>
      </c>
      <c r="H563" t="s">
        <v>167</v>
      </c>
      <c r="I563">
        <v>44693.48541666667</v>
      </c>
      <c r="J563">
        <v>2022</v>
      </c>
      <c r="K563" t="s">
        <v>1067</v>
      </c>
      <c r="L563" t="s">
        <v>96</v>
      </c>
      <c r="M563" t="s">
        <v>97</v>
      </c>
      <c r="N563" t="s">
        <v>139</v>
      </c>
      <c r="O563" t="s">
        <v>99</v>
      </c>
      <c r="P563" t="s">
        <v>100</v>
      </c>
      <c r="Q563" t="s">
        <v>101</v>
      </c>
      <c r="R563">
        <v>4</v>
      </c>
      <c r="S563">
        <v>2799</v>
      </c>
      <c r="AS563" t="s">
        <v>102</v>
      </c>
      <c r="AT563" t="s">
        <v>155</v>
      </c>
      <c r="AW563" t="s">
        <v>124</v>
      </c>
      <c r="BD563">
        <v>7</v>
      </c>
      <c r="BE563" t="s">
        <v>214</v>
      </c>
      <c r="BG563">
        <v>181</v>
      </c>
      <c r="BI563">
        <v>2022</v>
      </c>
      <c r="BT563">
        <v>2</v>
      </c>
      <c r="BU563" t="s">
        <v>114</v>
      </c>
    </row>
    <row r="564" spans="1:73" x14ac:dyDescent="0.35">
      <c r="A564" t="s">
        <v>200</v>
      </c>
      <c r="B564" t="s">
        <v>201</v>
      </c>
      <c r="C564" t="s">
        <v>202</v>
      </c>
      <c r="D564" t="s">
        <v>203</v>
      </c>
      <c r="E564" t="s">
        <v>204</v>
      </c>
      <c r="F564" t="s">
        <v>1068</v>
      </c>
      <c r="G564" t="s">
        <v>160</v>
      </c>
      <c r="H564" t="s">
        <v>245</v>
      </c>
      <c r="I564">
        <v>45018.345138888893</v>
      </c>
      <c r="J564">
        <v>2023</v>
      </c>
      <c r="K564" t="s">
        <v>1069</v>
      </c>
      <c r="L564" t="s">
        <v>96</v>
      </c>
      <c r="M564" t="s">
        <v>97</v>
      </c>
      <c r="N564" t="s">
        <v>144</v>
      </c>
      <c r="O564" t="s">
        <v>110</v>
      </c>
      <c r="P564" t="s">
        <v>100</v>
      </c>
      <c r="Q564" t="s">
        <v>101</v>
      </c>
      <c r="R564">
        <v>1</v>
      </c>
      <c r="S564">
        <v>2336</v>
      </c>
      <c r="T564">
        <v>28</v>
      </c>
      <c r="AS564" t="s">
        <v>102</v>
      </c>
      <c r="AT564" t="s">
        <v>135</v>
      </c>
      <c r="AW564" t="s">
        <v>122</v>
      </c>
      <c r="BD564">
        <v>6</v>
      </c>
      <c r="BE564" t="s">
        <v>228</v>
      </c>
      <c r="BG564">
        <v>-208</v>
      </c>
      <c r="BI564">
        <v>2023</v>
      </c>
      <c r="BT564">
        <v>2</v>
      </c>
      <c r="BU564" t="s">
        <v>114</v>
      </c>
    </row>
    <row r="565" spans="1:73" x14ac:dyDescent="0.35">
      <c r="A565" t="s">
        <v>200</v>
      </c>
      <c r="B565" t="s">
        <v>201</v>
      </c>
      <c r="C565" t="s">
        <v>202</v>
      </c>
      <c r="D565" t="s">
        <v>203</v>
      </c>
      <c r="E565" t="s">
        <v>204</v>
      </c>
      <c r="F565" t="s">
        <v>1068</v>
      </c>
      <c r="G565" t="s">
        <v>160</v>
      </c>
      <c r="H565" t="s">
        <v>245</v>
      </c>
      <c r="I565">
        <v>45072.324999999997</v>
      </c>
      <c r="J565">
        <v>2023</v>
      </c>
      <c r="K565" t="s">
        <v>1070</v>
      </c>
      <c r="L565" t="s">
        <v>96</v>
      </c>
      <c r="M565" t="s">
        <v>97</v>
      </c>
      <c r="N565" t="s">
        <v>142</v>
      </c>
      <c r="O565" t="s">
        <v>99</v>
      </c>
      <c r="P565" t="s">
        <v>100</v>
      </c>
      <c r="Q565" t="s">
        <v>101</v>
      </c>
      <c r="R565">
        <v>2</v>
      </c>
      <c r="S565">
        <v>2521</v>
      </c>
      <c r="T565">
        <v>40</v>
      </c>
      <c r="AS565" t="s">
        <v>102</v>
      </c>
      <c r="AT565" t="s">
        <v>135</v>
      </c>
      <c r="AW565" t="s">
        <v>104</v>
      </c>
      <c r="BD565">
        <v>6</v>
      </c>
      <c r="BE565" t="s">
        <v>230</v>
      </c>
      <c r="BG565">
        <v>-22</v>
      </c>
      <c r="BI565">
        <v>2023</v>
      </c>
      <c r="BT565">
        <v>2</v>
      </c>
      <c r="BU565" t="s">
        <v>114</v>
      </c>
    </row>
    <row r="566" spans="1:73" x14ac:dyDescent="0.35">
      <c r="A566" t="s">
        <v>200</v>
      </c>
      <c r="B566" t="s">
        <v>201</v>
      </c>
      <c r="C566" t="s">
        <v>202</v>
      </c>
      <c r="D566" t="s">
        <v>203</v>
      </c>
      <c r="E566" t="s">
        <v>204</v>
      </c>
      <c r="F566" t="s">
        <v>1071</v>
      </c>
      <c r="G566" t="s">
        <v>166</v>
      </c>
      <c r="H566" t="s">
        <v>163</v>
      </c>
      <c r="I566">
        <v>44663.334722222222</v>
      </c>
      <c r="J566">
        <v>2022</v>
      </c>
      <c r="K566" t="s">
        <v>1072</v>
      </c>
      <c r="L566" t="s">
        <v>96</v>
      </c>
      <c r="M566" t="s">
        <v>97</v>
      </c>
      <c r="N566" t="s">
        <v>144</v>
      </c>
      <c r="O566" t="s">
        <v>110</v>
      </c>
      <c r="P566" t="s">
        <v>100</v>
      </c>
      <c r="Q566" t="s">
        <v>101</v>
      </c>
      <c r="R566">
        <v>1</v>
      </c>
      <c r="S566">
        <v>2285</v>
      </c>
      <c r="AS566" t="s">
        <v>102</v>
      </c>
      <c r="AT566" t="s">
        <v>146</v>
      </c>
      <c r="AU566">
        <v>44313</v>
      </c>
      <c r="AW566" t="s">
        <v>122</v>
      </c>
      <c r="BD566">
        <v>6</v>
      </c>
      <c r="BE566" t="s">
        <v>228</v>
      </c>
      <c r="BG566">
        <v>-225</v>
      </c>
      <c r="BI566">
        <v>2022</v>
      </c>
      <c r="BL566" t="s">
        <v>105</v>
      </c>
      <c r="BM566" t="s">
        <v>138</v>
      </c>
      <c r="BN566" t="s">
        <v>107</v>
      </c>
      <c r="BO566" t="s">
        <v>107</v>
      </c>
      <c r="BP566" t="s">
        <v>119</v>
      </c>
      <c r="BQ566" t="s">
        <v>119</v>
      </c>
      <c r="BR566" t="s">
        <v>119</v>
      </c>
      <c r="BS566" t="s">
        <v>146</v>
      </c>
      <c r="BT566">
        <v>2</v>
      </c>
      <c r="BU566" t="s">
        <v>114</v>
      </c>
    </row>
    <row r="567" spans="1:73" x14ac:dyDescent="0.35">
      <c r="A567" t="s">
        <v>200</v>
      </c>
      <c r="B567" t="s">
        <v>201</v>
      </c>
      <c r="C567" t="s">
        <v>202</v>
      </c>
      <c r="D567" t="s">
        <v>203</v>
      </c>
      <c r="E567" t="s">
        <v>204</v>
      </c>
      <c r="F567" t="s">
        <v>1071</v>
      </c>
      <c r="G567" t="s">
        <v>166</v>
      </c>
      <c r="H567" t="s">
        <v>163</v>
      </c>
      <c r="I567">
        <v>44699.574305555558</v>
      </c>
      <c r="J567">
        <v>2022</v>
      </c>
      <c r="K567" t="s">
        <v>1073</v>
      </c>
      <c r="L567" t="s">
        <v>96</v>
      </c>
      <c r="M567" t="s">
        <v>97</v>
      </c>
      <c r="N567" t="s">
        <v>142</v>
      </c>
      <c r="O567" t="s">
        <v>99</v>
      </c>
      <c r="P567" t="s">
        <v>100</v>
      </c>
      <c r="Q567" t="s">
        <v>101</v>
      </c>
      <c r="R567">
        <v>1</v>
      </c>
      <c r="S567">
        <v>2413</v>
      </c>
      <c r="T567">
        <v>23</v>
      </c>
      <c r="AS567" t="s">
        <v>102</v>
      </c>
      <c r="AT567" t="s">
        <v>146</v>
      </c>
      <c r="AU567">
        <v>44313</v>
      </c>
      <c r="AW567" t="s">
        <v>122</v>
      </c>
      <c r="BD567">
        <v>6</v>
      </c>
      <c r="BE567" t="s">
        <v>230</v>
      </c>
      <c r="BG567">
        <v>-114</v>
      </c>
      <c r="BI567">
        <v>2022</v>
      </c>
      <c r="BL567" t="s">
        <v>105</v>
      </c>
      <c r="BM567" t="s">
        <v>138</v>
      </c>
      <c r="BN567" t="s">
        <v>107</v>
      </c>
      <c r="BO567" t="s">
        <v>107</v>
      </c>
      <c r="BP567" t="s">
        <v>119</v>
      </c>
      <c r="BQ567" t="s">
        <v>119</v>
      </c>
      <c r="BR567" t="s">
        <v>119</v>
      </c>
      <c r="BS567" t="s">
        <v>146</v>
      </c>
      <c r="BT567">
        <v>2</v>
      </c>
      <c r="BU567" t="s">
        <v>114</v>
      </c>
    </row>
    <row r="568" spans="1:73" x14ac:dyDescent="0.35">
      <c r="A568" t="s">
        <v>200</v>
      </c>
      <c r="B568" t="s">
        <v>201</v>
      </c>
      <c r="C568" t="s">
        <v>202</v>
      </c>
      <c r="D568" t="s">
        <v>203</v>
      </c>
      <c r="E568" t="s">
        <v>204</v>
      </c>
      <c r="F568" t="s">
        <v>1074</v>
      </c>
      <c r="G568" t="s">
        <v>160</v>
      </c>
      <c r="H568" t="s">
        <v>245</v>
      </c>
      <c r="I568">
        <v>45391.444444444453</v>
      </c>
      <c r="J568">
        <v>2024</v>
      </c>
      <c r="K568" t="s">
        <v>1075</v>
      </c>
      <c r="L568" t="s">
        <v>96</v>
      </c>
      <c r="M568" t="s">
        <v>97</v>
      </c>
      <c r="N568" t="s">
        <v>140</v>
      </c>
      <c r="O568" t="s">
        <v>110</v>
      </c>
      <c r="P568" t="s">
        <v>100</v>
      </c>
      <c r="Q568" t="s">
        <v>101</v>
      </c>
      <c r="R568">
        <v>3</v>
      </c>
      <c r="S568">
        <v>2625</v>
      </c>
      <c r="AS568" t="s">
        <v>102</v>
      </c>
      <c r="AT568" t="s">
        <v>146</v>
      </c>
      <c r="AU568">
        <v>45100</v>
      </c>
      <c r="AW568" t="s">
        <v>111</v>
      </c>
      <c r="BD568">
        <v>7</v>
      </c>
      <c r="BE568" t="s">
        <v>212</v>
      </c>
      <c r="BG568">
        <v>8</v>
      </c>
      <c r="BI568">
        <v>2024</v>
      </c>
      <c r="BL568" t="s">
        <v>105</v>
      </c>
      <c r="BM568" t="s">
        <v>138</v>
      </c>
      <c r="BN568" t="s">
        <v>119</v>
      </c>
      <c r="BO568" t="s">
        <v>107</v>
      </c>
      <c r="BP568" t="s">
        <v>119</v>
      </c>
      <c r="BQ568" t="s">
        <v>119</v>
      </c>
      <c r="BR568" t="s">
        <v>119</v>
      </c>
      <c r="BS568" t="s">
        <v>155</v>
      </c>
      <c r="BT568">
        <v>1</v>
      </c>
      <c r="BU568" t="s">
        <v>123</v>
      </c>
    </row>
    <row r="569" spans="1:73" x14ac:dyDescent="0.35">
      <c r="A569" t="s">
        <v>200</v>
      </c>
      <c r="B569" t="s">
        <v>201</v>
      </c>
      <c r="C569" t="s">
        <v>202</v>
      </c>
      <c r="D569" t="s">
        <v>203</v>
      </c>
      <c r="E569" t="s">
        <v>204</v>
      </c>
      <c r="F569" t="s">
        <v>1074</v>
      </c>
      <c r="G569" t="s">
        <v>160</v>
      </c>
      <c r="H569" t="s">
        <v>245</v>
      </c>
      <c r="I569">
        <v>45396.417361111111</v>
      </c>
      <c r="J569">
        <v>2024</v>
      </c>
      <c r="K569" t="s">
        <v>1076</v>
      </c>
      <c r="L569" t="s">
        <v>96</v>
      </c>
      <c r="M569" t="s">
        <v>97</v>
      </c>
      <c r="N569" t="s">
        <v>139</v>
      </c>
      <c r="O569" t="s">
        <v>99</v>
      </c>
      <c r="P569" t="s">
        <v>100</v>
      </c>
      <c r="Q569" t="s">
        <v>101</v>
      </c>
      <c r="R569">
        <v>1</v>
      </c>
      <c r="S569">
        <v>2408</v>
      </c>
      <c r="T569">
        <v>29</v>
      </c>
      <c r="AS569" t="s">
        <v>102</v>
      </c>
      <c r="AT569" t="s">
        <v>146</v>
      </c>
      <c r="AU569">
        <v>45100</v>
      </c>
      <c r="AW569" t="s">
        <v>122</v>
      </c>
      <c r="BD569">
        <v>7</v>
      </c>
      <c r="BE569" t="s">
        <v>214</v>
      </c>
      <c r="BG569">
        <v>-173</v>
      </c>
      <c r="BI569">
        <v>2024</v>
      </c>
      <c r="BL569" t="s">
        <v>105</v>
      </c>
      <c r="BM569" t="s">
        <v>138</v>
      </c>
      <c r="BN569" t="s">
        <v>119</v>
      </c>
      <c r="BO569" t="s">
        <v>107</v>
      </c>
      <c r="BP569" t="s">
        <v>119</v>
      </c>
      <c r="BQ569" t="s">
        <v>119</v>
      </c>
      <c r="BR569" t="s">
        <v>119</v>
      </c>
      <c r="BS569" t="s">
        <v>155</v>
      </c>
      <c r="BT569">
        <v>1</v>
      </c>
      <c r="BU569" t="s">
        <v>123</v>
      </c>
    </row>
    <row r="570" spans="1:73" x14ac:dyDescent="0.35">
      <c r="A570" t="s">
        <v>200</v>
      </c>
      <c r="B570" t="s">
        <v>201</v>
      </c>
      <c r="C570" t="s">
        <v>202</v>
      </c>
      <c r="D570" t="s">
        <v>203</v>
      </c>
      <c r="E570" t="s">
        <v>204</v>
      </c>
      <c r="F570" t="s">
        <v>1077</v>
      </c>
      <c r="G570" t="s">
        <v>172</v>
      </c>
      <c r="H570" t="s">
        <v>221</v>
      </c>
      <c r="I570">
        <v>45763.498611111107</v>
      </c>
      <c r="J570">
        <v>2025</v>
      </c>
      <c r="K570" t="s">
        <v>1078</v>
      </c>
      <c r="L570" t="s">
        <v>96</v>
      </c>
      <c r="M570" t="s">
        <v>97</v>
      </c>
      <c r="N570" t="s">
        <v>132</v>
      </c>
      <c r="O570" t="s">
        <v>110</v>
      </c>
      <c r="P570" t="s">
        <v>100</v>
      </c>
      <c r="Q570" t="s">
        <v>101</v>
      </c>
      <c r="R570">
        <v>1</v>
      </c>
      <c r="S570">
        <v>2159</v>
      </c>
      <c r="T570">
        <v>39</v>
      </c>
      <c r="AS570" t="s">
        <v>102</v>
      </c>
      <c r="AT570" t="s">
        <v>103</v>
      </c>
      <c r="AW570" t="s">
        <v>122</v>
      </c>
      <c r="BD570">
        <v>3</v>
      </c>
      <c r="BE570" t="s">
        <v>233</v>
      </c>
      <c r="BG570">
        <v>-193</v>
      </c>
      <c r="BI570">
        <v>2025</v>
      </c>
      <c r="BL570" t="s">
        <v>143</v>
      </c>
      <c r="BM570" t="s">
        <v>118</v>
      </c>
      <c r="BN570" t="s">
        <v>119</v>
      </c>
      <c r="BO570" t="s">
        <v>119</v>
      </c>
      <c r="BP570" t="s">
        <v>107</v>
      </c>
      <c r="BQ570" t="s">
        <v>119</v>
      </c>
      <c r="BR570" t="s">
        <v>119</v>
      </c>
      <c r="BS570" t="s">
        <v>146</v>
      </c>
      <c r="BT570">
        <v>2</v>
      </c>
      <c r="BU570" t="s">
        <v>114</v>
      </c>
    </row>
    <row r="571" spans="1:73" x14ac:dyDescent="0.35">
      <c r="A571" t="s">
        <v>200</v>
      </c>
      <c r="B571" t="s">
        <v>201</v>
      </c>
      <c r="C571" t="s">
        <v>202</v>
      </c>
      <c r="D571" t="s">
        <v>203</v>
      </c>
      <c r="E571" t="s">
        <v>204</v>
      </c>
      <c r="F571" t="s">
        <v>1077</v>
      </c>
      <c r="G571" t="s">
        <v>172</v>
      </c>
      <c r="H571" t="s">
        <v>221</v>
      </c>
      <c r="I571">
        <v>45755.369444444441</v>
      </c>
      <c r="J571">
        <v>2025</v>
      </c>
      <c r="K571" t="s">
        <v>1079</v>
      </c>
      <c r="L571" t="s">
        <v>96</v>
      </c>
      <c r="M571" t="s">
        <v>97</v>
      </c>
      <c r="N571" t="s">
        <v>131</v>
      </c>
      <c r="O571" t="s">
        <v>99</v>
      </c>
      <c r="P571" t="s">
        <v>100</v>
      </c>
      <c r="Q571" t="s">
        <v>101</v>
      </c>
      <c r="R571">
        <v>1</v>
      </c>
      <c r="S571">
        <v>2312</v>
      </c>
      <c r="T571">
        <v>41</v>
      </c>
      <c r="AS571" t="s">
        <v>102</v>
      </c>
      <c r="AT571" t="s">
        <v>103</v>
      </c>
      <c r="AW571" t="s">
        <v>122</v>
      </c>
      <c r="BD571">
        <v>3</v>
      </c>
      <c r="BE571" t="s">
        <v>235</v>
      </c>
      <c r="BG571">
        <v>-348</v>
      </c>
      <c r="BI571">
        <v>2025</v>
      </c>
      <c r="BL571" t="s">
        <v>143</v>
      </c>
      <c r="BM571" t="s">
        <v>118</v>
      </c>
      <c r="BN571" t="s">
        <v>119</v>
      </c>
      <c r="BO571" t="s">
        <v>119</v>
      </c>
      <c r="BP571" t="s">
        <v>107</v>
      </c>
      <c r="BQ571" t="s">
        <v>119</v>
      </c>
      <c r="BR571" t="s">
        <v>119</v>
      </c>
      <c r="BS571" t="s">
        <v>146</v>
      </c>
      <c r="BT571">
        <v>2</v>
      </c>
      <c r="BU571" t="s">
        <v>114</v>
      </c>
    </row>
    <row r="572" spans="1:73" x14ac:dyDescent="0.35">
      <c r="A572" t="s">
        <v>200</v>
      </c>
      <c r="B572" t="s">
        <v>201</v>
      </c>
      <c r="C572" t="s">
        <v>202</v>
      </c>
      <c r="D572" t="s">
        <v>203</v>
      </c>
      <c r="E572" t="s">
        <v>204</v>
      </c>
      <c r="F572" t="s">
        <v>1080</v>
      </c>
      <c r="G572" t="s">
        <v>136</v>
      </c>
      <c r="H572" t="s">
        <v>141</v>
      </c>
      <c r="I572">
        <v>45051.411805555559</v>
      </c>
      <c r="J572">
        <v>2023</v>
      </c>
      <c r="K572" t="s">
        <v>1081</v>
      </c>
      <c r="L572" t="s">
        <v>96</v>
      </c>
      <c r="M572" t="s">
        <v>97</v>
      </c>
      <c r="N572" t="s">
        <v>128</v>
      </c>
      <c r="O572" t="s">
        <v>110</v>
      </c>
      <c r="P572" t="s">
        <v>100</v>
      </c>
      <c r="Q572" t="s">
        <v>101</v>
      </c>
      <c r="R572">
        <v>2</v>
      </c>
      <c r="S572">
        <v>2516</v>
      </c>
      <c r="AS572" t="s">
        <v>102</v>
      </c>
      <c r="AT572" t="s">
        <v>146</v>
      </c>
      <c r="AU572">
        <v>44764</v>
      </c>
      <c r="AW572" t="s">
        <v>104</v>
      </c>
      <c r="BD572">
        <v>8</v>
      </c>
      <c r="BE572" t="s">
        <v>207</v>
      </c>
      <c r="BG572">
        <v>-67</v>
      </c>
      <c r="BI572">
        <v>2023</v>
      </c>
      <c r="BL572" t="s">
        <v>117</v>
      </c>
      <c r="BM572" t="s">
        <v>151</v>
      </c>
      <c r="BN572" t="s">
        <v>107</v>
      </c>
      <c r="BO572" t="s">
        <v>119</v>
      </c>
      <c r="BP572" t="s">
        <v>107</v>
      </c>
      <c r="BQ572" t="s">
        <v>107</v>
      </c>
      <c r="BR572" t="s">
        <v>119</v>
      </c>
      <c r="BS572" t="s">
        <v>103</v>
      </c>
      <c r="BT572">
        <v>2</v>
      </c>
      <c r="BU572" t="s">
        <v>114</v>
      </c>
    </row>
    <row r="573" spans="1:73" x14ac:dyDescent="0.35">
      <c r="A573" t="s">
        <v>200</v>
      </c>
      <c r="B573" t="s">
        <v>201</v>
      </c>
      <c r="C573" t="s">
        <v>202</v>
      </c>
      <c r="D573" t="s">
        <v>203</v>
      </c>
      <c r="E573" t="s">
        <v>204</v>
      </c>
      <c r="F573" t="s">
        <v>1080</v>
      </c>
      <c r="G573" t="s">
        <v>136</v>
      </c>
      <c r="H573" t="s">
        <v>141</v>
      </c>
      <c r="I573">
        <v>45028.629861111112</v>
      </c>
      <c r="J573">
        <v>2023</v>
      </c>
      <c r="K573" t="s">
        <v>1082</v>
      </c>
      <c r="L573" t="s">
        <v>96</v>
      </c>
      <c r="M573" t="s">
        <v>97</v>
      </c>
      <c r="N573" t="s">
        <v>129</v>
      </c>
      <c r="O573" t="s">
        <v>99</v>
      </c>
      <c r="P573" t="s">
        <v>100</v>
      </c>
      <c r="Q573" t="s">
        <v>101</v>
      </c>
      <c r="R573">
        <v>1</v>
      </c>
      <c r="S573">
        <v>2347</v>
      </c>
      <c r="AS573" t="s">
        <v>102</v>
      </c>
      <c r="AT573" t="s">
        <v>146</v>
      </c>
      <c r="AU573">
        <v>44764</v>
      </c>
      <c r="AW573" t="s">
        <v>122</v>
      </c>
      <c r="BD573">
        <v>8</v>
      </c>
      <c r="BE573" t="s">
        <v>209</v>
      </c>
      <c r="BG573">
        <v>-223</v>
      </c>
      <c r="BI573">
        <v>2023</v>
      </c>
      <c r="BL573" t="s">
        <v>117</v>
      </c>
      <c r="BM573" t="s">
        <v>151</v>
      </c>
      <c r="BN573" t="s">
        <v>107</v>
      </c>
      <c r="BO573" t="s">
        <v>119</v>
      </c>
      <c r="BP573" t="s">
        <v>107</v>
      </c>
      <c r="BQ573" t="s">
        <v>107</v>
      </c>
      <c r="BR573" t="s">
        <v>119</v>
      </c>
      <c r="BS573" t="s">
        <v>103</v>
      </c>
      <c r="BT573">
        <v>2</v>
      </c>
      <c r="BU573" t="s">
        <v>114</v>
      </c>
    </row>
    <row r="574" spans="1:73" x14ac:dyDescent="0.35">
      <c r="A574" t="s">
        <v>200</v>
      </c>
      <c r="B574" t="s">
        <v>201</v>
      </c>
      <c r="C574" t="s">
        <v>202</v>
      </c>
      <c r="D574" t="s">
        <v>203</v>
      </c>
      <c r="E574" t="s">
        <v>204</v>
      </c>
      <c r="F574" t="s">
        <v>1083</v>
      </c>
      <c r="G574" t="s">
        <v>152</v>
      </c>
      <c r="H574" t="s">
        <v>157</v>
      </c>
      <c r="I574">
        <v>45804.62222222222</v>
      </c>
      <c r="J574">
        <v>2025</v>
      </c>
      <c r="K574" t="s">
        <v>1084</v>
      </c>
      <c r="L574" t="s">
        <v>96</v>
      </c>
      <c r="M574" t="s">
        <v>97</v>
      </c>
      <c r="N574" t="s">
        <v>140</v>
      </c>
      <c r="O574" t="s">
        <v>110</v>
      </c>
      <c r="P574" t="s">
        <v>100</v>
      </c>
      <c r="Q574" t="s">
        <v>101</v>
      </c>
      <c r="R574">
        <v>2</v>
      </c>
      <c r="S574">
        <v>2542</v>
      </c>
      <c r="T574">
        <v>23</v>
      </c>
      <c r="AS574" t="s">
        <v>102</v>
      </c>
      <c r="AT574" t="s">
        <v>135</v>
      </c>
      <c r="AW574" t="s">
        <v>104</v>
      </c>
      <c r="BD574">
        <v>7</v>
      </c>
      <c r="BE574" t="s">
        <v>212</v>
      </c>
      <c r="BG574">
        <v>-6</v>
      </c>
      <c r="BI574">
        <v>2025</v>
      </c>
      <c r="BL574" t="s">
        <v>117</v>
      </c>
      <c r="BM574" t="s">
        <v>118</v>
      </c>
      <c r="BN574" t="s">
        <v>119</v>
      </c>
      <c r="BO574" t="s">
        <v>107</v>
      </c>
      <c r="BP574" t="s">
        <v>119</v>
      </c>
      <c r="BQ574" t="s">
        <v>119</v>
      </c>
      <c r="BR574" t="s">
        <v>107</v>
      </c>
      <c r="BS574" t="s">
        <v>135</v>
      </c>
      <c r="BT574">
        <v>1</v>
      </c>
      <c r="BU574" t="s">
        <v>123</v>
      </c>
    </row>
    <row r="575" spans="1:73" x14ac:dyDescent="0.35">
      <c r="A575" t="s">
        <v>200</v>
      </c>
      <c r="B575" t="s">
        <v>201</v>
      </c>
      <c r="C575" t="s">
        <v>202</v>
      </c>
      <c r="D575" t="s">
        <v>203</v>
      </c>
      <c r="E575" t="s">
        <v>204</v>
      </c>
      <c r="F575" t="s">
        <v>1083</v>
      </c>
      <c r="G575" t="s">
        <v>152</v>
      </c>
      <c r="H575" t="s">
        <v>157</v>
      </c>
      <c r="I575">
        <v>45787.59652777778</v>
      </c>
      <c r="J575">
        <v>2025</v>
      </c>
      <c r="K575" t="s">
        <v>1085</v>
      </c>
      <c r="L575" t="s">
        <v>96</v>
      </c>
      <c r="M575" t="s">
        <v>97</v>
      </c>
      <c r="N575" t="s">
        <v>139</v>
      </c>
      <c r="O575" t="s">
        <v>99</v>
      </c>
      <c r="P575" t="s">
        <v>100</v>
      </c>
      <c r="Q575" t="s">
        <v>101</v>
      </c>
      <c r="R575">
        <v>2</v>
      </c>
      <c r="S575">
        <v>2500</v>
      </c>
      <c r="T575">
        <v>41</v>
      </c>
      <c r="AS575" t="s">
        <v>102</v>
      </c>
      <c r="AT575" t="s">
        <v>135</v>
      </c>
      <c r="AW575" t="s">
        <v>104</v>
      </c>
      <c r="BD575">
        <v>7</v>
      </c>
      <c r="BE575" t="s">
        <v>214</v>
      </c>
      <c r="BG575">
        <v>-22</v>
      </c>
      <c r="BI575">
        <v>2025</v>
      </c>
      <c r="BL575" t="s">
        <v>117</v>
      </c>
      <c r="BM575" t="s">
        <v>118</v>
      </c>
      <c r="BN575" t="s">
        <v>119</v>
      </c>
      <c r="BO575" t="s">
        <v>107</v>
      </c>
      <c r="BP575" t="s">
        <v>119</v>
      </c>
      <c r="BQ575" t="s">
        <v>119</v>
      </c>
      <c r="BR575" t="s">
        <v>107</v>
      </c>
      <c r="BS575" t="s">
        <v>135</v>
      </c>
      <c r="BT575">
        <v>1</v>
      </c>
      <c r="BU575" t="s">
        <v>123</v>
      </c>
    </row>
    <row r="576" spans="1:73" x14ac:dyDescent="0.35">
      <c r="A576" t="s">
        <v>200</v>
      </c>
      <c r="B576" t="s">
        <v>201</v>
      </c>
      <c r="C576" t="s">
        <v>202</v>
      </c>
      <c r="D576" t="s">
        <v>203</v>
      </c>
      <c r="E576" t="s">
        <v>204</v>
      </c>
      <c r="F576" t="s">
        <v>1086</v>
      </c>
      <c r="G576" t="s">
        <v>169</v>
      </c>
      <c r="H576" t="s">
        <v>141</v>
      </c>
      <c r="I576">
        <v>45395.668055555558</v>
      </c>
      <c r="J576">
        <v>2024</v>
      </c>
      <c r="K576" t="s">
        <v>1087</v>
      </c>
      <c r="L576" t="s">
        <v>96</v>
      </c>
      <c r="M576" t="s">
        <v>97</v>
      </c>
      <c r="N576" t="s">
        <v>132</v>
      </c>
      <c r="O576" t="s">
        <v>110</v>
      </c>
      <c r="P576" t="s">
        <v>100</v>
      </c>
      <c r="Q576" t="s">
        <v>101</v>
      </c>
      <c r="R576">
        <v>4</v>
      </c>
      <c r="S576">
        <v>2582</v>
      </c>
      <c r="AS576" t="s">
        <v>102</v>
      </c>
      <c r="AT576" t="s">
        <v>155</v>
      </c>
      <c r="AW576" t="s">
        <v>124</v>
      </c>
      <c r="BD576">
        <v>3</v>
      </c>
      <c r="BE576" t="s">
        <v>233</v>
      </c>
      <c r="BG576">
        <v>277</v>
      </c>
      <c r="BI576">
        <v>2024</v>
      </c>
      <c r="BL576" t="s">
        <v>117</v>
      </c>
      <c r="BM576" t="s">
        <v>138</v>
      </c>
      <c r="BN576" t="s">
        <v>119</v>
      </c>
      <c r="BO576" t="s">
        <v>107</v>
      </c>
      <c r="BP576" t="s">
        <v>119</v>
      </c>
      <c r="BQ576" t="s">
        <v>119</v>
      </c>
      <c r="BR576" t="s">
        <v>107</v>
      </c>
      <c r="BS576" t="s">
        <v>103</v>
      </c>
      <c r="BT576">
        <v>1</v>
      </c>
      <c r="BU576" t="s">
        <v>123</v>
      </c>
    </row>
    <row r="577" spans="1:73" x14ac:dyDescent="0.35">
      <c r="A577" t="s">
        <v>200</v>
      </c>
      <c r="B577" t="s">
        <v>201</v>
      </c>
      <c r="C577" t="s">
        <v>202</v>
      </c>
      <c r="D577" t="s">
        <v>203</v>
      </c>
      <c r="E577" t="s">
        <v>204</v>
      </c>
      <c r="F577" t="s">
        <v>1086</v>
      </c>
      <c r="G577" t="s">
        <v>169</v>
      </c>
      <c r="H577" t="s">
        <v>141</v>
      </c>
      <c r="I577">
        <v>45390.409722222219</v>
      </c>
      <c r="J577">
        <v>2024</v>
      </c>
      <c r="K577" t="s">
        <v>1088</v>
      </c>
      <c r="L577" t="s">
        <v>96</v>
      </c>
      <c r="M577" t="s">
        <v>97</v>
      </c>
      <c r="N577" t="s">
        <v>131</v>
      </c>
      <c r="O577" t="s">
        <v>99</v>
      </c>
      <c r="P577" t="s">
        <v>100</v>
      </c>
      <c r="Q577" t="s">
        <v>101</v>
      </c>
      <c r="R577">
        <v>1</v>
      </c>
      <c r="S577">
        <v>2316</v>
      </c>
      <c r="T577">
        <v>26</v>
      </c>
      <c r="AS577" t="s">
        <v>102</v>
      </c>
      <c r="AT577" t="s">
        <v>155</v>
      </c>
      <c r="AW577" t="s">
        <v>122</v>
      </c>
      <c r="BD577">
        <v>3</v>
      </c>
      <c r="BE577" t="s">
        <v>235</v>
      </c>
      <c r="BG577">
        <v>-342</v>
      </c>
      <c r="BI577">
        <v>2024</v>
      </c>
      <c r="BL577" t="s">
        <v>117</v>
      </c>
      <c r="BM577" t="s">
        <v>138</v>
      </c>
      <c r="BN577" t="s">
        <v>119</v>
      </c>
      <c r="BO577" t="s">
        <v>107</v>
      </c>
      <c r="BP577" t="s">
        <v>119</v>
      </c>
      <c r="BQ577" t="s">
        <v>119</v>
      </c>
      <c r="BR577" t="s">
        <v>107</v>
      </c>
      <c r="BS577" t="s">
        <v>103</v>
      </c>
      <c r="BT577">
        <v>1</v>
      </c>
      <c r="BU577" t="s">
        <v>123</v>
      </c>
    </row>
    <row r="578" spans="1:73" x14ac:dyDescent="0.35">
      <c r="A578" t="s">
        <v>200</v>
      </c>
      <c r="B578" t="s">
        <v>201</v>
      </c>
      <c r="C578" t="s">
        <v>202</v>
      </c>
      <c r="D578" t="s">
        <v>203</v>
      </c>
      <c r="E578" t="s">
        <v>204</v>
      </c>
      <c r="F578" t="s">
        <v>1089</v>
      </c>
      <c r="G578" t="s">
        <v>165</v>
      </c>
      <c r="H578" t="s">
        <v>137</v>
      </c>
      <c r="I578">
        <v>45044.347222222219</v>
      </c>
      <c r="J578">
        <v>2023</v>
      </c>
      <c r="K578" t="s">
        <v>1090</v>
      </c>
      <c r="L578" t="s">
        <v>96</v>
      </c>
      <c r="M578" t="s">
        <v>97</v>
      </c>
      <c r="N578" t="s">
        <v>109</v>
      </c>
      <c r="O578" t="s">
        <v>110</v>
      </c>
      <c r="P578" t="s">
        <v>100</v>
      </c>
      <c r="Q578" t="s">
        <v>101</v>
      </c>
      <c r="R578">
        <v>2</v>
      </c>
      <c r="S578">
        <v>2555</v>
      </c>
      <c r="AS578" t="s">
        <v>102</v>
      </c>
      <c r="AT578" t="s">
        <v>135</v>
      </c>
      <c r="AW578" t="s">
        <v>104</v>
      </c>
      <c r="BD578">
        <v>11</v>
      </c>
      <c r="BE578" t="s">
        <v>217</v>
      </c>
      <c r="BG578">
        <v>-42</v>
      </c>
      <c r="BI578">
        <v>2023</v>
      </c>
      <c r="BL578" t="s">
        <v>105</v>
      </c>
      <c r="BM578" t="s">
        <v>171</v>
      </c>
      <c r="BN578" t="s">
        <v>107</v>
      </c>
      <c r="BO578" t="s">
        <v>107</v>
      </c>
      <c r="BP578" t="s">
        <v>119</v>
      </c>
      <c r="BQ578" t="s">
        <v>119</v>
      </c>
      <c r="BR578" t="s">
        <v>107</v>
      </c>
      <c r="BS578" t="s">
        <v>103</v>
      </c>
      <c r="BT578">
        <v>1</v>
      </c>
      <c r="BU578" t="s">
        <v>123</v>
      </c>
    </row>
    <row r="579" spans="1:73" x14ac:dyDescent="0.35">
      <c r="A579" t="s">
        <v>200</v>
      </c>
      <c r="B579" t="s">
        <v>201</v>
      </c>
      <c r="C579" t="s">
        <v>202</v>
      </c>
      <c r="D579" t="s">
        <v>203</v>
      </c>
      <c r="E579" t="s">
        <v>204</v>
      </c>
      <c r="F579" t="s">
        <v>1089</v>
      </c>
      <c r="G579" t="s">
        <v>165</v>
      </c>
      <c r="H579" t="s">
        <v>137</v>
      </c>
      <c r="I579">
        <v>45027.468055555553</v>
      </c>
      <c r="J579">
        <v>2023</v>
      </c>
      <c r="K579" t="s">
        <v>1091</v>
      </c>
      <c r="L579" t="s">
        <v>96</v>
      </c>
      <c r="M579" t="s">
        <v>97</v>
      </c>
      <c r="N579" t="s">
        <v>98</v>
      </c>
      <c r="O579" t="s">
        <v>99</v>
      </c>
      <c r="P579" t="s">
        <v>100</v>
      </c>
      <c r="Q579" t="s">
        <v>101</v>
      </c>
      <c r="R579">
        <v>3</v>
      </c>
      <c r="S579">
        <v>2668</v>
      </c>
      <c r="T579">
        <v>29</v>
      </c>
      <c r="AS579" t="s">
        <v>102</v>
      </c>
      <c r="AT579" t="s">
        <v>135</v>
      </c>
      <c r="AW579" t="s">
        <v>111</v>
      </c>
      <c r="BD579">
        <v>11</v>
      </c>
      <c r="BE579" t="s">
        <v>219</v>
      </c>
      <c r="BG579">
        <v>46</v>
      </c>
      <c r="BI579">
        <v>2023</v>
      </c>
      <c r="BL579" t="s">
        <v>105</v>
      </c>
      <c r="BM579" t="s">
        <v>171</v>
      </c>
      <c r="BN579" t="s">
        <v>107</v>
      </c>
      <c r="BO579" t="s">
        <v>107</v>
      </c>
      <c r="BP579" t="s">
        <v>119</v>
      </c>
      <c r="BQ579" t="s">
        <v>119</v>
      </c>
      <c r="BR579" t="s">
        <v>107</v>
      </c>
      <c r="BS579" t="s">
        <v>103</v>
      </c>
      <c r="BT579">
        <v>1</v>
      </c>
      <c r="BU579" t="s">
        <v>123</v>
      </c>
    </row>
    <row r="580" spans="1:73" x14ac:dyDescent="0.35">
      <c r="A580" t="s">
        <v>200</v>
      </c>
      <c r="B580" t="s">
        <v>201</v>
      </c>
      <c r="C580" t="s">
        <v>202</v>
      </c>
      <c r="D580" t="s">
        <v>203</v>
      </c>
      <c r="E580" t="s">
        <v>204</v>
      </c>
      <c r="F580" t="s">
        <v>1092</v>
      </c>
      <c r="G580" t="s">
        <v>168</v>
      </c>
      <c r="H580" t="s">
        <v>245</v>
      </c>
      <c r="I580">
        <v>45025.504166666673</v>
      </c>
      <c r="J580">
        <v>2023</v>
      </c>
      <c r="K580" t="s">
        <v>1093</v>
      </c>
      <c r="L580" t="s">
        <v>96</v>
      </c>
      <c r="M580" t="s">
        <v>97</v>
      </c>
      <c r="N580" t="s">
        <v>125</v>
      </c>
      <c r="O580" t="s">
        <v>110</v>
      </c>
      <c r="P580" t="s">
        <v>100</v>
      </c>
      <c r="Q580" t="s">
        <v>101</v>
      </c>
      <c r="R580">
        <v>1</v>
      </c>
      <c r="S580">
        <v>2171</v>
      </c>
      <c r="T580">
        <v>39</v>
      </c>
      <c r="AS580" t="s">
        <v>102</v>
      </c>
      <c r="AT580" t="s">
        <v>155</v>
      </c>
      <c r="AW580" t="s">
        <v>122</v>
      </c>
      <c r="BD580">
        <v>4</v>
      </c>
      <c r="BE580" t="s">
        <v>241</v>
      </c>
      <c r="BG580">
        <v>-252</v>
      </c>
      <c r="BI580">
        <v>2023</v>
      </c>
      <c r="BL580" t="s">
        <v>117</v>
      </c>
      <c r="BM580" t="s">
        <v>171</v>
      </c>
      <c r="BN580" t="s">
        <v>107</v>
      </c>
      <c r="BO580" t="s">
        <v>119</v>
      </c>
      <c r="BP580" t="s">
        <v>107</v>
      </c>
      <c r="BQ580" t="s">
        <v>119</v>
      </c>
      <c r="BR580" t="s">
        <v>107</v>
      </c>
      <c r="BS580" t="s">
        <v>146</v>
      </c>
      <c r="BT580">
        <v>1</v>
      </c>
      <c r="BU580" t="s">
        <v>123</v>
      </c>
    </row>
    <row r="581" spans="1:73" x14ac:dyDescent="0.35">
      <c r="A581" t="s">
        <v>200</v>
      </c>
      <c r="B581" t="s">
        <v>201</v>
      </c>
      <c r="C581" t="s">
        <v>202</v>
      </c>
      <c r="D581" t="s">
        <v>203</v>
      </c>
      <c r="E581" t="s">
        <v>204</v>
      </c>
      <c r="F581" t="s">
        <v>1092</v>
      </c>
      <c r="G581" t="s">
        <v>168</v>
      </c>
      <c r="H581" t="s">
        <v>245</v>
      </c>
      <c r="I581">
        <v>45060.499305555553</v>
      </c>
      <c r="J581">
        <v>2023</v>
      </c>
      <c r="K581" t="s">
        <v>1094</v>
      </c>
      <c r="L581" t="s">
        <v>96</v>
      </c>
      <c r="M581" t="s">
        <v>97</v>
      </c>
      <c r="N581" t="s">
        <v>126</v>
      </c>
      <c r="O581" t="s">
        <v>99</v>
      </c>
      <c r="P581" t="s">
        <v>100</v>
      </c>
      <c r="Q581" t="s">
        <v>101</v>
      </c>
      <c r="R581">
        <v>4</v>
      </c>
      <c r="S581">
        <v>2571</v>
      </c>
      <c r="T581">
        <v>40</v>
      </c>
      <c r="AS581" t="s">
        <v>102</v>
      </c>
      <c r="AT581" t="s">
        <v>155</v>
      </c>
      <c r="AW581" t="s">
        <v>124</v>
      </c>
      <c r="BD581">
        <v>4</v>
      </c>
      <c r="BE581" t="s">
        <v>243</v>
      </c>
      <c r="BG581">
        <v>298</v>
      </c>
      <c r="BI581">
        <v>2023</v>
      </c>
      <c r="BL581" t="s">
        <v>117</v>
      </c>
      <c r="BM581" t="s">
        <v>171</v>
      </c>
      <c r="BN581" t="s">
        <v>107</v>
      </c>
      <c r="BO581" t="s">
        <v>119</v>
      </c>
      <c r="BP581" t="s">
        <v>107</v>
      </c>
      <c r="BQ581" t="s">
        <v>119</v>
      </c>
      <c r="BR581" t="s">
        <v>107</v>
      </c>
      <c r="BS581" t="s">
        <v>146</v>
      </c>
      <c r="BT581">
        <v>1</v>
      </c>
      <c r="BU581" t="s">
        <v>123</v>
      </c>
    </row>
    <row r="582" spans="1:73" x14ac:dyDescent="0.35">
      <c r="A582" t="s">
        <v>200</v>
      </c>
      <c r="B582" t="s">
        <v>201</v>
      </c>
      <c r="C582" t="s">
        <v>202</v>
      </c>
      <c r="D582" t="s">
        <v>203</v>
      </c>
      <c r="E582" t="s">
        <v>204</v>
      </c>
      <c r="F582" t="s">
        <v>1095</v>
      </c>
      <c r="G582" t="s">
        <v>168</v>
      </c>
      <c r="H582" t="s">
        <v>221</v>
      </c>
      <c r="I582">
        <v>45418.299305555563</v>
      </c>
      <c r="J582">
        <v>2024</v>
      </c>
      <c r="K582" t="s">
        <v>1096</v>
      </c>
      <c r="L582" t="s">
        <v>96</v>
      </c>
      <c r="M582" t="s">
        <v>97</v>
      </c>
      <c r="N582" t="s">
        <v>132</v>
      </c>
      <c r="O582" t="s">
        <v>110</v>
      </c>
      <c r="P582" t="s">
        <v>100</v>
      </c>
      <c r="Q582" t="s">
        <v>101</v>
      </c>
      <c r="R582">
        <v>2</v>
      </c>
      <c r="S582">
        <v>2394</v>
      </c>
      <c r="T582">
        <v>40</v>
      </c>
      <c r="AS582" t="s">
        <v>102</v>
      </c>
      <c r="AT582" t="s">
        <v>155</v>
      </c>
      <c r="AW582" t="s">
        <v>104</v>
      </c>
      <c r="BD582">
        <v>3</v>
      </c>
      <c r="BE582" t="s">
        <v>233</v>
      </c>
      <c r="BG582">
        <v>-94</v>
      </c>
      <c r="BI582">
        <v>2024</v>
      </c>
      <c r="BL582" t="s">
        <v>117</v>
      </c>
      <c r="BM582" t="s">
        <v>106</v>
      </c>
      <c r="BN582" t="s">
        <v>119</v>
      </c>
      <c r="BO582" t="s">
        <v>107</v>
      </c>
      <c r="BP582" t="s">
        <v>119</v>
      </c>
      <c r="BQ582" t="s">
        <v>107</v>
      </c>
      <c r="BR582" t="s">
        <v>119</v>
      </c>
      <c r="BS582" t="s">
        <v>103</v>
      </c>
      <c r="BT582">
        <v>2</v>
      </c>
      <c r="BU582" t="s">
        <v>114</v>
      </c>
    </row>
    <row r="583" spans="1:73" x14ac:dyDescent="0.35">
      <c r="A583" t="s">
        <v>200</v>
      </c>
      <c r="B583" t="s">
        <v>201</v>
      </c>
      <c r="C583" t="s">
        <v>202</v>
      </c>
      <c r="D583" t="s">
        <v>203</v>
      </c>
      <c r="E583" t="s">
        <v>204</v>
      </c>
      <c r="F583" t="s">
        <v>1095</v>
      </c>
      <c r="G583" t="s">
        <v>168</v>
      </c>
      <c r="H583" t="s">
        <v>221</v>
      </c>
      <c r="I583">
        <v>45390.418055555558</v>
      </c>
      <c r="J583">
        <v>2024</v>
      </c>
      <c r="K583" t="s">
        <v>1097</v>
      </c>
      <c r="L583" t="s">
        <v>96</v>
      </c>
      <c r="M583" t="s">
        <v>97</v>
      </c>
      <c r="N583" t="s">
        <v>131</v>
      </c>
      <c r="O583" t="s">
        <v>99</v>
      </c>
      <c r="P583" t="s">
        <v>100</v>
      </c>
      <c r="Q583" t="s">
        <v>101</v>
      </c>
      <c r="R583">
        <v>4</v>
      </c>
      <c r="S583">
        <v>2557</v>
      </c>
      <c r="T583">
        <v>35</v>
      </c>
      <c r="AS583" t="s">
        <v>102</v>
      </c>
      <c r="AT583" t="s">
        <v>155</v>
      </c>
      <c r="AW583" t="s">
        <v>124</v>
      </c>
      <c r="BD583">
        <v>3</v>
      </c>
      <c r="BE583" t="s">
        <v>235</v>
      </c>
      <c r="BG583">
        <v>212</v>
      </c>
      <c r="BI583">
        <v>2024</v>
      </c>
      <c r="BL583" t="s">
        <v>117</v>
      </c>
      <c r="BM583" t="s">
        <v>106</v>
      </c>
      <c r="BN583" t="s">
        <v>119</v>
      </c>
      <c r="BO583" t="s">
        <v>107</v>
      </c>
      <c r="BP583" t="s">
        <v>119</v>
      </c>
      <c r="BQ583" t="s">
        <v>107</v>
      </c>
      <c r="BR583" t="s">
        <v>119</v>
      </c>
      <c r="BS583" t="s">
        <v>103</v>
      </c>
      <c r="BT583">
        <v>2</v>
      </c>
      <c r="BU583" t="s">
        <v>114</v>
      </c>
    </row>
    <row r="584" spans="1:73" x14ac:dyDescent="0.35">
      <c r="A584" t="s">
        <v>200</v>
      </c>
      <c r="B584" t="s">
        <v>201</v>
      </c>
      <c r="C584" t="s">
        <v>202</v>
      </c>
      <c r="D584" t="s">
        <v>203</v>
      </c>
      <c r="E584" t="s">
        <v>204</v>
      </c>
      <c r="F584" t="s">
        <v>1098</v>
      </c>
      <c r="G584" t="s">
        <v>154</v>
      </c>
      <c r="H584" t="s">
        <v>245</v>
      </c>
      <c r="I584">
        <v>45414.621527777781</v>
      </c>
      <c r="J584">
        <v>2024</v>
      </c>
      <c r="K584" t="s">
        <v>1099</v>
      </c>
      <c r="L584" t="s">
        <v>96</v>
      </c>
      <c r="M584" t="s">
        <v>97</v>
      </c>
      <c r="N584" t="s">
        <v>120</v>
      </c>
      <c r="O584" t="s">
        <v>110</v>
      </c>
      <c r="P584" t="s">
        <v>100</v>
      </c>
      <c r="Q584" t="s">
        <v>101</v>
      </c>
      <c r="R584">
        <v>1</v>
      </c>
      <c r="S584">
        <v>2255</v>
      </c>
      <c r="T584">
        <v>38</v>
      </c>
      <c r="AS584" t="s">
        <v>102</v>
      </c>
      <c r="AT584" t="s">
        <v>135</v>
      </c>
      <c r="AW584" t="s">
        <v>122</v>
      </c>
      <c r="BD584">
        <v>5</v>
      </c>
      <c r="BE584" t="s">
        <v>223</v>
      </c>
      <c r="BG584">
        <v>-106</v>
      </c>
      <c r="BI584">
        <v>2024</v>
      </c>
      <c r="BL584" t="s">
        <v>105</v>
      </c>
      <c r="BM584" t="s">
        <v>171</v>
      </c>
      <c r="BN584" t="s">
        <v>107</v>
      </c>
      <c r="BO584" t="s">
        <v>107</v>
      </c>
      <c r="BP584" t="s">
        <v>119</v>
      </c>
      <c r="BQ584" t="s">
        <v>107</v>
      </c>
      <c r="BR584" t="s">
        <v>119</v>
      </c>
      <c r="BS584" t="s">
        <v>135</v>
      </c>
      <c r="BT584">
        <v>1</v>
      </c>
      <c r="BU584" t="s">
        <v>123</v>
      </c>
    </row>
    <row r="585" spans="1:73" x14ac:dyDescent="0.35">
      <c r="A585" t="s">
        <v>200</v>
      </c>
      <c r="B585" t="s">
        <v>201</v>
      </c>
      <c r="C585" t="s">
        <v>202</v>
      </c>
      <c r="D585" t="s">
        <v>203</v>
      </c>
      <c r="E585" t="s">
        <v>204</v>
      </c>
      <c r="F585" t="s">
        <v>1098</v>
      </c>
      <c r="G585" t="s">
        <v>154</v>
      </c>
      <c r="H585" t="s">
        <v>245</v>
      </c>
      <c r="I585">
        <v>45384.523611111108</v>
      </c>
      <c r="J585">
        <v>2024</v>
      </c>
      <c r="K585" t="s">
        <v>1100</v>
      </c>
      <c r="L585" t="s">
        <v>96</v>
      </c>
      <c r="M585" t="s">
        <v>97</v>
      </c>
      <c r="N585" t="s">
        <v>121</v>
      </c>
      <c r="O585" t="s">
        <v>99</v>
      </c>
      <c r="P585" t="s">
        <v>100</v>
      </c>
      <c r="Q585" t="s">
        <v>101</v>
      </c>
      <c r="R585">
        <v>3</v>
      </c>
      <c r="S585">
        <v>2541</v>
      </c>
      <c r="AS585" t="s">
        <v>102</v>
      </c>
      <c r="AT585" t="s">
        <v>135</v>
      </c>
      <c r="AW585" t="s">
        <v>111</v>
      </c>
      <c r="BD585">
        <v>5</v>
      </c>
      <c r="BE585" t="s">
        <v>225</v>
      </c>
      <c r="BG585">
        <v>96</v>
      </c>
      <c r="BI585">
        <v>2024</v>
      </c>
      <c r="BL585" t="s">
        <v>105</v>
      </c>
      <c r="BM585" t="s">
        <v>171</v>
      </c>
      <c r="BN585" t="s">
        <v>107</v>
      </c>
      <c r="BO585" t="s">
        <v>107</v>
      </c>
      <c r="BP585" t="s">
        <v>119</v>
      </c>
      <c r="BQ585" t="s">
        <v>107</v>
      </c>
      <c r="BR585" t="s">
        <v>119</v>
      </c>
      <c r="BS585" t="s">
        <v>135</v>
      </c>
      <c r="BT585">
        <v>1</v>
      </c>
      <c r="BU585" t="s">
        <v>123</v>
      </c>
    </row>
    <row r="586" spans="1:73" x14ac:dyDescent="0.35">
      <c r="A586" t="s">
        <v>200</v>
      </c>
      <c r="B586" t="s">
        <v>201</v>
      </c>
      <c r="C586" t="s">
        <v>202</v>
      </c>
      <c r="D586" t="s">
        <v>203</v>
      </c>
      <c r="E586" t="s">
        <v>204</v>
      </c>
      <c r="F586" t="s">
        <v>1101</v>
      </c>
      <c r="G586" t="s">
        <v>156</v>
      </c>
      <c r="H586" t="s">
        <v>137</v>
      </c>
      <c r="I586">
        <v>45397.680555555547</v>
      </c>
      <c r="J586">
        <v>2024</v>
      </c>
      <c r="K586" t="s">
        <v>1102</v>
      </c>
      <c r="L586" t="s">
        <v>96</v>
      </c>
      <c r="M586" t="s">
        <v>97</v>
      </c>
      <c r="N586" t="s">
        <v>125</v>
      </c>
      <c r="O586" t="s">
        <v>110</v>
      </c>
      <c r="P586" t="s">
        <v>100</v>
      </c>
      <c r="Q586" t="s">
        <v>101</v>
      </c>
      <c r="R586">
        <v>2</v>
      </c>
      <c r="S586">
        <v>2456</v>
      </c>
      <c r="T586">
        <v>39</v>
      </c>
      <c r="AS586" t="s">
        <v>102</v>
      </c>
      <c r="AT586" t="s">
        <v>103</v>
      </c>
      <c r="AW586" t="s">
        <v>104</v>
      </c>
      <c r="BD586">
        <v>4</v>
      </c>
      <c r="BE586" t="s">
        <v>241</v>
      </c>
      <c r="BG586">
        <v>-24</v>
      </c>
      <c r="BI586">
        <v>2024</v>
      </c>
      <c r="BL586" t="s">
        <v>143</v>
      </c>
      <c r="BM586" t="s">
        <v>106</v>
      </c>
      <c r="BN586" t="s">
        <v>119</v>
      </c>
      <c r="BO586" t="s">
        <v>119</v>
      </c>
      <c r="BP586" t="s">
        <v>107</v>
      </c>
      <c r="BQ586" t="s">
        <v>119</v>
      </c>
      <c r="BR586" t="s">
        <v>119</v>
      </c>
      <c r="BS586" t="s">
        <v>135</v>
      </c>
      <c r="BT586">
        <v>1</v>
      </c>
      <c r="BU586" t="s">
        <v>123</v>
      </c>
    </row>
    <row r="587" spans="1:73" x14ac:dyDescent="0.35">
      <c r="A587" t="s">
        <v>200</v>
      </c>
      <c r="B587" t="s">
        <v>201</v>
      </c>
      <c r="C587" t="s">
        <v>202</v>
      </c>
      <c r="D587" t="s">
        <v>203</v>
      </c>
      <c r="E587" t="s">
        <v>204</v>
      </c>
      <c r="F587" t="s">
        <v>1101</v>
      </c>
      <c r="G587" t="s">
        <v>156</v>
      </c>
      <c r="H587" t="s">
        <v>137</v>
      </c>
      <c r="I587">
        <v>45405.50277777778</v>
      </c>
      <c r="J587">
        <v>2024</v>
      </c>
      <c r="K587" t="s">
        <v>1103</v>
      </c>
      <c r="L587" t="s">
        <v>96</v>
      </c>
      <c r="M587" t="s">
        <v>97</v>
      </c>
      <c r="N587" t="s">
        <v>126</v>
      </c>
      <c r="O587" t="s">
        <v>99</v>
      </c>
      <c r="P587" t="s">
        <v>100</v>
      </c>
      <c r="Q587" t="s">
        <v>101</v>
      </c>
      <c r="R587">
        <v>4</v>
      </c>
      <c r="S587">
        <v>2587</v>
      </c>
      <c r="T587">
        <v>29</v>
      </c>
      <c r="AS587" t="s">
        <v>102</v>
      </c>
      <c r="AT587" t="s">
        <v>103</v>
      </c>
      <c r="AW587" t="s">
        <v>124</v>
      </c>
      <c r="BD587">
        <v>4</v>
      </c>
      <c r="BE587" t="s">
        <v>243</v>
      </c>
      <c r="BG587">
        <v>198</v>
      </c>
      <c r="BI587">
        <v>2024</v>
      </c>
      <c r="BL587" t="s">
        <v>143</v>
      </c>
      <c r="BM587" t="s">
        <v>106</v>
      </c>
      <c r="BN587" t="s">
        <v>119</v>
      </c>
      <c r="BO587" t="s">
        <v>119</v>
      </c>
      <c r="BP587" t="s">
        <v>107</v>
      </c>
      <c r="BQ587" t="s">
        <v>119</v>
      </c>
      <c r="BR587" t="s">
        <v>119</v>
      </c>
      <c r="BS587" t="s">
        <v>135</v>
      </c>
      <c r="BT587">
        <v>1</v>
      </c>
      <c r="BU587" t="s">
        <v>123</v>
      </c>
    </row>
    <row r="588" spans="1:73" x14ac:dyDescent="0.35">
      <c r="A588" t="s">
        <v>200</v>
      </c>
      <c r="B588" t="s">
        <v>201</v>
      </c>
      <c r="C588" t="s">
        <v>202</v>
      </c>
      <c r="D588" t="s">
        <v>203</v>
      </c>
      <c r="E588" t="s">
        <v>204</v>
      </c>
      <c r="F588" t="s">
        <v>1104</v>
      </c>
      <c r="G588" t="s">
        <v>154</v>
      </c>
      <c r="H588" t="s">
        <v>153</v>
      </c>
      <c r="I588">
        <v>45052.459027777782</v>
      </c>
      <c r="J588">
        <v>2023</v>
      </c>
      <c r="K588" t="s">
        <v>1105</v>
      </c>
      <c r="L588" t="s">
        <v>96</v>
      </c>
      <c r="M588" t="s">
        <v>97</v>
      </c>
      <c r="N588" t="s">
        <v>144</v>
      </c>
      <c r="O588" t="s">
        <v>110</v>
      </c>
      <c r="P588" t="s">
        <v>100</v>
      </c>
      <c r="Q588" t="s">
        <v>101</v>
      </c>
      <c r="R588">
        <v>1</v>
      </c>
      <c r="S588">
        <v>2390</v>
      </c>
      <c r="AS588" t="s">
        <v>102</v>
      </c>
      <c r="AT588" t="s">
        <v>155</v>
      </c>
      <c r="AW588" t="s">
        <v>122</v>
      </c>
      <c r="BD588">
        <v>6</v>
      </c>
      <c r="BE588" t="s">
        <v>228</v>
      </c>
      <c r="BG588">
        <v>-146</v>
      </c>
      <c r="BI588">
        <v>2023</v>
      </c>
      <c r="BT588">
        <v>2</v>
      </c>
      <c r="BU588" t="s">
        <v>114</v>
      </c>
    </row>
    <row r="589" spans="1:73" x14ac:dyDescent="0.35">
      <c r="A589" t="s">
        <v>200</v>
      </c>
      <c r="B589" t="s">
        <v>201</v>
      </c>
      <c r="C589" t="s">
        <v>202</v>
      </c>
      <c r="D589" t="s">
        <v>203</v>
      </c>
      <c r="E589" t="s">
        <v>204</v>
      </c>
      <c r="F589" t="s">
        <v>1104</v>
      </c>
      <c r="G589" t="s">
        <v>154</v>
      </c>
      <c r="H589" t="s">
        <v>153</v>
      </c>
      <c r="I589">
        <v>45048.36041666667</v>
      </c>
      <c r="J589">
        <v>2023</v>
      </c>
      <c r="K589" t="s">
        <v>1106</v>
      </c>
      <c r="L589" t="s">
        <v>96</v>
      </c>
      <c r="M589" t="s">
        <v>97</v>
      </c>
      <c r="N589" t="s">
        <v>142</v>
      </c>
      <c r="O589" t="s">
        <v>99</v>
      </c>
      <c r="P589" t="s">
        <v>100</v>
      </c>
      <c r="Q589" t="s">
        <v>101</v>
      </c>
      <c r="R589">
        <v>3</v>
      </c>
      <c r="S589">
        <v>2606</v>
      </c>
      <c r="T589">
        <v>42</v>
      </c>
      <c r="AS589" t="s">
        <v>102</v>
      </c>
      <c r="AT589" t="s">
        <v>155</v>
      </c>
      <c r="AW589" t="s">
        <v>111</v>
      </c>
      <c r="BD589">
        <v>6</v>
      </c>
      <c r="BE589" t="s">
        <v>230</v>
      </c>
      <c r="BG589">
        <v>62</v>
      </c>
      <c r="BI589">
        <v>2023</v>
      </c>
      <c r="BT589">
        <v>2</v>
      </c>
      <c r="BU589" t="s">
        <v>114</v>
      </c>
    </row>
    <row r="590" spans="1:73" x14ac:dyDescent="0.35">
      <c r="A590" t="s">
        <v>200</v>
      </c>
      <c r="B590" t="s">
        <v>201</v>
      </c>
      <c r="C590" t="s">
        <v>202</v>
      </c>
      <c r="D590" t="s">
        <v>203</v>
      </c>
      <c r="E590" t="s">
        <v>204</v>
      </c>
      <c r="F590" t="s">
        <v>1107</v>
      </c>
      <c r="G590" t="s">
        <v>262</v>
      </c>
      <c r="H590" t="s">
        <v>159</v>
      </c>
      <c r="I590">
        <v>45397.395833333343</v>
      </c>
      <c r="J590">
        <v>2024</v>
      </c>
      <c r="K590" t="s">
        <v>1108</v>
      </c>
      <c r="L590" t="s">
        <v>96</v>
      </c>
      <c r="M590" t="s">
        <v>97</v>
      </c>
      <c r="N590" t="s">
        <v>109</v>
      </c>
      <c r="O590" t="s">
        <v>110</v>
      </c>
      <c r="P590" t="s">
        <v>100</v>
      </c>
      <c r="Q590" t="s">
        <v>101</v>
      </c>
      <c r="R590">
        <v>4</v>
      </c>
      <c r="S590">
        <v>2881</v>
      </c>
      <c r="T590">
        <v>42</v>
      </c>
      <c r="AS590" t="s">
        <v>102</v>
      </c>
      <c r="AT590" t="s">
        <v>155</v>
      </c>
      <c r="AW590" t="s">
        <v>124</v>
      </c>
      <c r="BD590">
        <v>11</v>
      </c>
      <c r="BE590" t="s">
        <v>217</v>
      </c>
      <c r="BG590">
        <v>349</v>
      </c>
      <c r="BI590">
        <v>2024</v>
      </c>
      <c r="BL590" t="s">
        <v>143</v>
      </c>
      <c r="BM590" t="s">
        <v>171</v>
      </c>
      <c r="BN590" t="s">
        <v>107</v>
      </c>
      <c r="BO590" t="s">
        <v>119</v>
      </c>
      <c r="BP590" t="s">
        <v>119</v>
      </c>
      <c r="BQ590" t="s">
        <v>119</v>
      </c>
      <c r="BR590" t="s">
        <v>107</v>
      </c>
      <c r="BS590" t="s">
        <v>155</v>
      </c>
      <c r="BT590">
        <v>2</v>
      </c>
      <c r="BU590" t="s">
        <v>114</v>
      </c>
    </row>
    <row r="591" spans="1:73" x14ac:dyDescent="0.35">
      <c r="A591" t="s">
        <v>200</v>
      </c>
      <c r="B591" t="s">
        <v>201</v>
      </c>
      <c r="C591" t="s">
        <v>202</v>
      </c>
      <c r="D591" t="s">
        <v>203</v>
      </c>
      <c r="E591" t="s">
        <v>204</v>
      </c>
      <c r="F591" t="s">
        <v>1107</v>
      </c>
      <c r="G591" t="s">
        <v>262</v>
      </c>
      <c r="H591" t="s">
        <v>159</v>
      </c>
      <c r="I591">
        <v>45399.432638888888</v>
      </c>
      <c r="J591">
        <v>2024</v>
      </c>
      <c r="K591" t="s">
        <v>1109</v>
      </c>
      <c r="L591" t="s">
        <v>96</v>
      </c>
      <c r="M591" t="s">
        <v>97</v>
      </c>
      <c r="N591" t="s">
        <v>98</v>
      </c>
      <c r="O591" t="s">
        <v>99</v>
      </c>
      <c r="P591" t="s">
        <v>100</v>
      </c>
      <c r="Q591" t="s">
        <v>101</v>
      </c>
      <c r="R591">
        <v>1</v>
      </c>
      <c r="S591">
        <v>2427</v>
      </c>
      <c r="T591">
        <v>29</v>
      </c>
      <c r="AS591" t="s">
        <v>102</v>
      </c>
      <c r="AT591" t="s">
        <v>155</v>
      </c>
      <c r="AW591" t="s">
        <v>122</v>
      </c>
      <c r="BD591">
        <v>11</v>
      </c>
      <c r="BE591" t="s">
        <v>219</v>
      </c>
      <c r="BG591">
        <v>-343</v>
      </c>
      <c r="BI591">
        <v>2024</v>
      </c>
      <c r="BL591" t="s">
        <v>143</v>
      </c>
      <c r="BM591" t="s">
        <v>171</v>
      </c>
      <c r="BN591" t="s">
        <v>107</v>
      </c>
      <c r="BO591" t="s">
        <v>119</v>
      </c>
      <c r="BP591" t="s">
        <v>119</v>
      </c>
      <c r="BQ591" t="s">
        <v>119</v>
      </c>
      <c r="BR591" t="s">
        <v>107</v>
      </c>
      <c r="BS591" t="s">
        <v>155</v>
      </c>
      <c r="BT591">
        <v>2</v>
      </c>
      <c r="BU591" t="s">
        <v>114</v>
      </c>
    </row>
    <row r="592" spans="1:73" x14ac:dyDescent="0.35">
      <c r="A592" t="s">
        <v>200</v>
      </c>
      <c r="B592" t="s">
        <v>201</v>
      </c>
      <c r="C592" t="s">
        <v>202</v>
      </c>
      <c r="D592" t="s">
        <v>203</v>
      </c>
      <c r="E592" t="s">
        <v>204</v>
      </c>
      <c r="F592" t="s">
        <v>1110</v>
      </c>
      <c r="G592" t="s">
        <v>136</v>
      </c>
      <c r="H592" t="s">
        <v>164</v>
      </c>
      <c r="I592">
        <v>45790.570833333331</v>
      </c>
      <c r="J592">
        <v>2025</v>
      </c>
      <c r="K592" t="s">
        <v>1111</v>
      </c>
      <c r="L592" t="s">
        <v>96</v>
      </c>
      <c r="M592" t="s">
        <v>97</v>
      </c>
      <c r="N592" t="s">
        <v>109</v>
      </c>
      <c r="O592" t="s">
        <v>110</v>
      </c>
      <c r="P592" t="s">
        <v>100</v>
      </c>
      <c r="Q592" t="s">
        <v>101</v>
      </c>
      <c r="R592">
        <v>4</v>
      </c>
      <c r="S592">
        <v>2893</v>
      </c>
      <c r="T592">
        <v>27</v>
      </c>
      <c r="AS592" t="s">
        <v>102</v>
      </c>
      <c r="AT592" t="s">
        <v>103</v>
      </c>
      <c r="AW592" t="s">
        <v>124</v>
      </c>
      <c r="BD592">
        <v>11</v>
      </c>
      <c r="BE592" t="s">
        <v>217</v>
      </c>
      <c r="BG592">
        <v>101</v>
      </c>
      <c r="BI592">
        <v>2025</v>
      </c>
      <c r="BL592" t="s">
        <v>117</v>
      </c>
      <c r="BM592" t="s">
        <v>253</v>
      </c>
      <c r="BN592" t="s">
        <v>119</v>
      </c>
      <c r="BO592" t="s">
        <v>119</v>
      </c>
      <c r="BP592" t="s">
        <v>107</v>
      </c>
      <c r="BQ592" t="s">
        <v>119</v>
      </c>
      <c r="BR592" t="s">
        <v>119</v>
      </c>
      <c r="BS592" t="s">
        <v>103</v>
      </c>
      <c r="BT592">
        <v>1</v>
      </c>
      <c r="BU592" t="s">
        <v>123</v>
      </c>
    </row>
    <row r="593" spans="1:73" x14ac:dyDescent="0.35">
      <c r="A593" t="s">
        <v>200</v>
      </c>
      <c r="B593" t="s">
        <v>201</v>
      </c>
      <c r="C593" t="s">
        <v>202</v>
      </c>
      <c r="D593" t="s">
        <v>203</v>
      </c>
      <c r="E593" t="s">
        <v>204</v>
      </c>
      <c r="F593" t="s">
        <v>1110</v>
      </c>
      <c r="G593" t="s">
        <v>136</v>
      </c>
      <c r="H593" t="s">
        <v>164</v>
      </c>
      <c r="I593">
        <v>45782.419444444437</v>
      </c>
      <c r="J593">
        <v>2025</v>
      </c>
      <c r="K593" t="s">
        <v>1112</v>
      </c>
      <c r="L593" t="s">
        <v>96</v>
      </c>
      <c r="M593" t="s">
        <v>97</v>
      </c>
      <c r="N593" t="s">
        <v>98</v>
      </c>
      <c r="O593" t="s">
        <v>99</v>
      </c>
      <c r="P593" t="s">
        <v>100</v>
      </c>
      <c r="Q593" t="s">
        <v>101</v>
      </c>
      <c r="R593">
        <v>2</v>
      </c>
      <c r="S593">
        <v>2593</v>
      </c>
      <c r="T593">
        <v>40</v>
      </c>
      <c r="AS593" t="s">
        <v>102</v>
      </c>
      <c r="AT593" t="s">
        <v>103</v>
      </c>
      <c r="AW593" t="s">
        <v>104</v>
      </c>
      <c r="BD593">
        <v>11</v>
      </c>
      <c r="BE593" t="s">
        <v>219</v>
      </c>
      <c r="BG593">
        <v>-31</v>
      </c>
      <c r="BI593">
        <v>2025</v>
      </c>
      <c r="BL593" t="s">
        <v>117</v>
      </c>
      <c r="BM593" t="s">
        <v>253</v>
      </c>
      <c r="BN593" t="s">
        <v>119</v>
      </c>
      <c r="BO593" t="s">
        <v>119</v>
      </c>
      <c r="BP593" t="s">
        <v>107</v>
      </c>
      <c r="BQ593" t="s">
        <v>119</v>
      </c>
      <c r="BR593" t="s">
        <v>119</v>
      </c>
      <c r="BS593" t="s">
        <v>103</v>
      </c>
      <c r="BT593">
        <v>1</v>
      </c>
      <c r="BU593" t="s">
        <v>123</v>
      </c>
    </row>
    <row r="594" spans="1:73" x14ac:dyDescent="0.35">
      <c r="A594" t="s">
        <v>200</v>
      </c>
      <c r="B594" t="s">
        <v>201</v>
      </c>
      <c r="C594" t="s">
        <v>202</v>
      </c>
      <c r="D594" t="s">
        <v>203</v>
      </c>
      <c r="E594" t="s">
        <v>204</v>
      </c>
      <c r="F594" t="s">
        <v>1113</v>
      </c>
      <c r="G594" t="s">
        <v>172</v>
      </c>
      <c r="H594" t="s">
        <v>137</v>
      </c>
      <c r="I594">
        <v>45400.681944444441</v>
      </c>
      <c r="J594">
        <v>2024</v>
      </c>
      <c r="K594" t="s">
        <v>1114</v>
      </c>
      <c r="L594" t="s">
        <v>96</v>
      </c>
      <c r="M594" t="s">
        <v>97</v>
      </c>
      <c r="N594" t="s">
        <v>140</v>
      </c>
      <c r="O594" t="s">
        <v>110</v>
      </c>
      <c r="P594" t="s">
        <v>100</v>
      </c>
      <c r="Q594" t="s">
        <v>101</v>
      </c>
      <c r="R594">
        <v>1</v>
      </c>
      <c r="S594">
        <v>2471</v>
      </c>
      <c r="AS594" t="s">
        <v>102</v>
      </c>
      <c r="AT594" t="s">
        <v>135</v>
      </c>
      <c r="AW594" t="s">
        <v>122</v>
      </c>
      <c r="BD594">
        <v>7</v>
      </c>
      <c r="BE594" t="s">
        <v>212</v>
      </c>
      <c r="BG594">
        <v>-330</v>
      </c>
      <c r="BI594">
        <v>2024</v>
      </c>
      <c r="BL594" t="s">
        <v>143</v>
      </c>
      <c r="BM594" t="s">
        <v>151</v>
      </c>
      <c r="BN594" t="s">
        <v>119</v>
      </c>
      <c r="BO594" t="s">
        <v>119</v>
      </c>
      <c r="BP594" t="s">
        <v>107</v>
      </c>
      <c r="BQ594" t="s">
        <v>119</v>
      </c>
      <c r="BR594" t="s">
        <v>107</v>
      </c>
      <c r="BS594" t="s">
        <v>146</v>
      </c>
      <c r="BT594">
        <v>3</v>
      </c>
      <c r="BU594" t="s">
        <v>108</v>
      </c>
    </row>
    <row r="595" spans="1:73" x14ac:dyDescent="0.35">
      <c r="A595" t="s">
        <v>200</v>
      </c>
      <c r="B595" t="s">
        <v>201</v>
      </c>
      <c r="C595" t="s">
        <v>202</v>
      </c>
      <c r="D595" t="s">
        <v>203</v>
      </c>
      <c r="E595" t="s">
        <v>204</v>
      </c>
      <c r="F595" t="s">
        <v>1113</v>
      </c>
      <c r="G595" t="s">
        <v>172</v>
      </c>
      <c r="H595" t="s">
        <v>137</v>
      </c>
      <c r="I595">
        <v>45413.678472222222</v>
      </c>
      <c r="J595">
        <v>2024</v>
      </c>
      <c r="K595" t="s">
        <v>1115</v>
      </c>
      <c r="L595" t="s">
        <v>96</v>
      </c>
      <c r="M595" t="s">
        <v>97</v>
      </c>
      <c r="N595" t="s">
        <v>139</v>
      </c>
      <c r="O595" t="s">
        <v>99</v>
      </c>
      <c r="P595" t="s">
        <v>100</v>
      </c>
      <c r="Q595" t="s">
        <v>101</v>
      </c>
      <c r="R595">
        <v>3</v>
      </c>
      <c r="S595">
        <v>2607</v>
      </c>
      <c r="AS595" t="s">
        <v>102</v>
      </c>
      <c r="AT595" t="s">
        <v>135</v>
      </c>
      <c r="AW595" t="s">
        <v>111</v>
      </c>
      <c r="BD595">
        <v>7</v>
      </c>
      <c r="BE595" t="s">
        <v>214</v>
      </c>
      <c r="BG595">
        <v>73</v>
      </c>
      <c r="BI595">
        <v>2024</v>
      </c>
      <c r="BL595" t="s">
        <v>143</v>
      </c>
      <c r="BM595" t="s">
        <v>151</v>
      </c>
      <c r="BN595" t="s">
        <v>119</v>
      </c>
      <c r="BO595" t="s">
        <v>119</v>
      </c>
      <c r="BP595" t="s">
        <v>107</v>
      </c>
      <c r="BQ595" t="s">
        <v>119</v>
      </c>
      <c r="BR595" t="s">
        <v>107</v>
      </c>
      <c r="BS595" t="s">
        <v>146</v>
      </c>
      <c r="BT595">
        <v>3</v>
      </c>
      <c r="BU595" t="s">
        <v>108</v>
      </c>
    </row>
    <row r="596" spans="1:73" x14ac:dyDescent="0.35">
      <c r="A596" t="s">
        <v>200</v>
      </c>
      <c r="B596" t="s">
        <v>201</v>
      </c>
      <c r="C596" t="s">
        <v>202</v>
      </c>
      <c r="D596" t="s">
        <v>203</v>
      </c>
      <c r="E596" t="s">
        <v>204</v>
      </c>
      <c r="F596" t="s">
        <v>1116</v>
      </c>
      <c r="G596" t="s">
        <v>160</v>
      </c>
      <c r="H596" t="s">
        <v>137</v>
      </c>
      <c r="I596">
        <v>44682.418055555558</v>
      </c>
      <c r="J596">
        <v>2022</v>
      </c>
      <c r="K596" t="s">
        <v>1117</v>
      </c>
      <c r="L596" t="s">
        <v>96</v>
      </c>
      <c r="M596" t="s">
        <v>97</v>
      </c>
      <c r="N596" t="s">
        <v>120</v>
      </c>
      <c r="O596" t="s">
        <v>110</v>
      </c>
      <c r="P596" t="s">
        <v>100</v>
      </c>
      <c r="Q596" t="s">
        <v>101</v>
      </c>
      <c r="R596">
        <v>3</v>
      </c>
      <c r="S596">
        <v>2505</v>
      </c>
      <c r="T596">
        <v>30</v>
      </c>
      <c r="AS596" t="s">
        <v>102</v>
      </c>
      <c r="AT596" t="s">
        <v>135</v>
      </c>
      <c r="AW596" t="s">
        <v>111</v>
      </c>
      <c r="BD596">
        <v>5</v>
      </c>
      <c r="BE596" t="s">
        <v>223</v>
      </c>
      <c r="BG596">
        <v>88</v>
      </c>
      <c r="BI596">
        <v>2022</v>
      </c>
      <c r="BL596" t="s">
        <v>105</v>
      </c>
      <c r="BM596" t="s">
        <v>253</v>
      </c>
      <c r="BN596" t="s">
        <v>107</v>
      </c>
      <c r="BO596" t="s">
        <v>119</v>
      </c>
      <c r="BP596" t="s">
        <v>107</v>
      </c>
      <c r="BQ596" t="s">
        <v>119</v>
      </c>
      <c r="BR596" t="s">
        <v>107</v>
      </c>
      <c r="BS596" t="s">
        <v>103</v>
      </c>
      <c r="BT596">
        <v>2</v>
      </c>
      <c r="BU596" t="s">
        <v>114</v>
      </c>
    </row>
    <row r="597" spans="1:73" x14ac:dyDescent="0.35">
      <c r="A597" t="s">
        <v>200</v>
      </c>
      <c r="B597" t="s">
        <v>201</v>
      </c>
      <c r="C597" t="s">
        <v>202</v>
      </c>
      <c r="D597" t="s">
        <v>203</v>
      </c>
      <c r="E597" t="s">
        <v>204</v>
      </c>
      <c r="F597" t="s">
        <v>1116</v>
      </c>
      <c r="G597" t="s">
        <v>160</v>
      </c>
      <c r="H597" t="s">
        <v>137</v>
      </c>
      <c r="I597">
        <v>44701.427083333343</v>
      </c>
      <c r="J597">
        <v>2022</v>
      </c>
      <c r="K597" t="s">
        <v>1118</v>
      </c>
      <c r="L597" t="s">
        <v>96</v>
      </c>
      <c r="M597" t="s">
        <v>97</v>
      </c>
      <c r="N597" t="s">
        <v>121</v>
      </c>
      <c r="O597" t="s">
        <v>99</v>
      </c>
      <c r="P597" t="s">
        <v>100</v>
      </c>
      <c r="Q597" t="s">
        <v>101</v>
      </c>
      <c r="R597">
        <v>2</v>
      </c>
      <c r="S597">
        <v>2468</v>
      </c>
      <c r="T597">
        <v>37</v>
      </c>
      <c r="AS597" t="s">
        <v>102</v>
      </c>
      <c r="AT597" t="s">
        <v>135</v>
      </c>
      <c r="AW597" t="s">
        <v>104</v>
      </c>
      <c r="BD597">
        <v>5</v>
      </c>
      <c r="BE597" t="s">
        <v>225</v>
      </c>
      <c r="BG597">
        <v>-72</v>
      </c>
      <c r="BI597">
        <v>2022</v>
      </c>
      <c r="BL597" t="s">
        <v>105</v>
      </c>
      <c r="BM597" t="s">
        <v>253</v>
      </c>
      <c r="BN597" t="s">
        <v>107</v>
      </c>
      <c r="BO597" t="s">
        <v>119</v>
      </c>
      <c r="BP597" t="s">
        <v>107</v>
      </c>
      <c r="BQ597" t="s">
        <v>119</v>
      </c>
      <c r="BR597" t="s">
        <v>107</v>
      </c>
      <c r="BS597" t="s">
        <v>103</v>
      </c>
      <c r="BT597">
        <v>2</v>
      </c>
      <c r="BU597" t="s">
        <v>114</v>
      </c>
    </row>
    <row r="598" spans="1:73" x14ac:dyDescent="0.35">
      <c r="A598" t="s">
        <v>200</v>
      </c>
      <c r="B598" t="s">
        <v>201</v>
      </c>
      <c r="C598" t="s">
        <v>202</v>
      </c>
      <c r="D598" t="s">
        <v>203</v>
      </c>
      <c r="E598" t="s">
        <v>204</v>
      </c>
      <c r="F598" t="s">
        <v>1119</v>
      </c>
      <c r="G598" t="s">
        <v>154</v>
      </c>
      <c r="H598" t="s">
        <v>245</v>
      </c>
      <c r="I598">
        <v>45065.601388888892</v>
      </c>
      <c r="J598">
        <v>2023</v>
      </c>
      <c r="K598" t="s">
        <v>1120</v>
      </c>
      <c r="L598" t="s">
        <v>96</v>
      </c>
      <c r="M598" t="s">
        <v>97</v>
      </c>
      <c r="N598" t="s">
        <v>132</v>
      </c>
      <c r="O598" t="s">
        <v>110</v>
      </c>
      <c r="P598" t="s">
        <v>100</v>
      </c>
      <c r="Q598" t="s">
        <v>101</v>
      </c>
      <c r="R598">
        <v>3</v>
      </c>
      <c r="S598">
        <v>2432</v>
      </c>
      <c r="T598">
        <v>37</v>
      </c>
      <c r="AS598" t="s">
        <v>102</v>
      </c>
      <c r="AT598" t="s">
        <v>135</v>
      </c>
      <c r="AW598" t="s">
        <v>111</v>
      </c>
      <c r="BD598">
        <v>3</v>
      </c>
      <c r="BE598" t="s">
        <v>233</v>
      </c>
      <c r="BG598">
        <v>9</v>
      </c>
      <c r="BI598">
        <v>2023</v>
      </c>
      <c r="BT598">
        <v>3</v>
      </c>
      <c r="BU598" t="s">
        <v>108</v>
      </c>
    </row>
    <row r="599" spans="1:73" x14ac:dyDescent="0.35">
      <c r="A599" t="s">
        <v>200</v>
      </c>
      <c r="B599" t="s">
        <v>201</v>
      </c>
      <c r="C599" t="s">
        <v>202</v>
      </c>
      <c r="D599" t="s">
        <v>203</v>
      </c>
      <c r="E599" t="s">
        <v>204</v>
      </c>
      <c r="F599" t="s">
        <v>1119</v>
      </c>
      <c r="G599" t="s">
        <v>154</v>
      </c>
      <c r="H599" t="s">
        <v>245</v>
      </c>
      <c r="I599">
        <v>45055.638888888891</v>
      </c>
      <c r="J599">
        <v>2023</v>
      </c>
      <c r="K599" t="s">
        <v>1121</v>
      </c>
      <c r="L599" t="s">
        <v>96</v>
      </c>
      <c r="M599" t="s">
        <v>97</v>
      </c>
      <c r="N599" t="s">
        <v>131</v>
      </c>
      <c r="O599" t="s">
        <v>99</v>
      </c>
      <c r="P599" t="s">
        <v>100</v>
      </c>
      <c r="Q599" t="s">
        <v>101</v>
      </c>
      <c r="R599">
        <v>2</v>
      </c>
      <c r="S599">
        <v>2385</v>
      </c>
      <c r="AS599" t="s">
        <v>102</v>
      </c>
      <c r="AT599" t="s">
        <v>135</v>
      </c>
      <c r="AW599" t="s">
        <v>104</v>
      </c>
      <c r="BD599">
        <v>3</v>
      </c>
      <c r="BE599" t="s">
        <v>235</v>
      </c>
      <c r="BG599">
        <v>-75</v>
      </c>
      <c r="BI599">
        <v>2023</v>
      </c>
      <c r="BT599">
        <v>3</v>
      </c>
      <c r="BU599" t="s">
        <v>108</v>
      </c>
    </row>
    <row r="600" spans="1:73" x14ac:dyDescent="0.35">
      <c r="A600" t="s">
        <v>200</v>
      </c>
      <c r="B600" t="s">
        <v>201</v>
      </c>
      <c r="C600" t="s">
        <v>202</v>
      </c>
      <c r="D600" t="s">
        <v>203</v>
      </c>
      <c r="E600" t="s">
        <v>204</v>
      </c>
      <c r="F600" t="s">
        <v>1122</v>
      </c>
      <c r="G600" t="s">
        <v>156</v>
      </c>
      <c r="H600" t="s">
        <v>173</v>
      </c>
      <c r="I600">
        <v>45048.604166666657</v>
      </c>
      <c r="J600">
        <v>2023</v>
      </c>
      <c r="K600" t="s">
        <v>1123</v>
      </c>
      <c r="L600" t="s">
        <v>96</v>
      </c>
      <c r="M600" t="s">
        <v>97</v>
      </c>
      <c r="N600" t="s">
        <v>132</v>
      </c>
      <c r="O600" t="s">
        <v>110</v>
      </c>
      <c r="P600" t="s">
        <v>100</v>
      </c>
      <c r="Q600" t="s">
        <v>101</v>
      </c>
      <c r="R600">
        <v>4</v>
      </c>
      <c r="S600">
        <v>2617</v>
      </c>
      <c r="T600">
        <v>31</v>
      </c>
      <c r="AS600" t="s">
        <v>102</v>
      </c>
      <c r="AT600" t="s">
        <v>135</v>
      </c>
      <c r="AW600" t="s">
        <v>124</v>
      </c>
      <c r="BD600">
        <v>3</v>
      </c>
      <c r="BE600" t="s">
        <v>233</v>
      </c>
      <c r="BG600">
        <v>327</v>
      </c>
      <c r="BI600">
        <v>2023</v>
      </c>
      <c r="BT600">
        <v>1</v>
      </c>
      <c r="BU600" t="s">
        <v>123</v>
      </c>
    </row>
    <row r="601" spans="1:73" x14ac:dyDescent="0.35">
      <c r="A601" t="s">
        <v>200</v>
      </c>
      <c r="B601" t="s">
        <v>201</v>
      </c>
      <c r="C601" t="s">
        <v>202</v>
      </c>
      <c r="D601" t="s">
        <v>203</v>
      </c>
      <c r="E601" t="s">
        <v>204</v>
      </c>
      <c r="F601" t="s">
        <v>1122</v>
      </c>
      <c r="G601" t="s">
        <v>156</v>
      </c>
      <c r="H601" t="s">
        <v>173</v>
      </c>
      <c r="I601">
        <v>45039.354861111111</v>
      </c>
      <c r="J601">
        <v>2023</v>
      </c>
      <c r="K601" t="s">
        <v>1124</v>
      </c>
      <c r="L601" t="s">
        <v>96</v>
      </c>
      <c r="M601" t="s">
        <v>97</v>
      </c>
      <c r="N601" t="s">
        <v>131</v>
      </c>
      <c r="O601" t="s">
        <v>99</v>
      </c>
      <c r="P601" t="s">
        <v>100</v>
      </c>
      <c r="Q601" t="s">
        <v>101</v>
      </c>
      <c r="R601">
        <v>2</v>
      </c>
      <c r="S601">
        <v>2410</v>
      </c>
      <c r="T601">
        <v>24</v>
      </c>
      <c r="AS601" t="s">
        <v>102</v>
      </c>
      <c r="AT601" t="s">
        <v>135</v>
      </c>
      <c r="AW601" t="s">
        <v>104</v>
      </c>
      <c r="BD601">
        <v>3</v>
      </c>
      <c r="BE601" t="s">
        <v>235</v>
      </c>
      <c r="BG601">
        <v>-61</v>
      </c>
      <c r="BI601">
        <v>2023</v>
      </c>
      <c r="BT601">
        <v>1</v>
      </c>
      <c r="BU601" t="s">
        <v>123</v>
      </c>
    </row>
    <row r="602" spans="1:73" x14ac:dyDescent="0.35">
      <c r="A602" t="s">
        <v>200</v>
      </c>
      <c r="B602" t="s">
        <v>201</v>
      </c>
      <c r="C602" t="s">
        <v>202</v>
      </c>
      <c r="D602" t="s">
        <v>203</v>
      </c>
      <c r="E602" t="s">
        <v>204</v>
      </c>
      <c r="F602" t="s">
        <v>1125</v>
      </c>
      <c r="G602" t="s">
        <v>262</v>
      </c>
      <c r="H602" t="s">
        <v>161</v>
      </c>
      <c r="I602">
        <v>45061.586805555547</v>
      </c>
      <c r="J602">
        <v>2023</v>
      </c>
      <c r="K602" t="s">
        <v>1126</v>
      </c>
      <c r="L602" t="s">
        <v>96</v>
      </c>
      <c r="M602" t="s">
        <v>97</v>
      </c>
      <c r="N602" t="s">
        <v>140</v>
      </c>
      <c r="O602" t="s">
        <v>110</v>
      </c>
      <c r="P602" t="s">
        <v>100</v>
      </c>
      <c r="Q602" t="s">
        <v>101</v>
      </c>
      <c r="R602">
        <v>4</v>
      </c>
      <c r="S602">
        <v>2695</v>
      </c>
      <c r="T602">
        <v>23</v>
      </c>
      <c r="AS602" t="s">
        <v>102</v>
      </c>
      <c r="AT602" t="s">
        <v>135</v>
      </c>
      <c r="AW602" t="s">
        <v>124</v>
      </c>
      <c r="BD602">
        <v>7</v>
      </c>
      <c r="BE602" t="s">
        <v>212</v>
      </c>
      <c r="BG602">
        <v>159</v>
      </c>
      <c r="BI602">
        <v>2023</v>
      </c>
      <c r="BL602" t="s">
        <v>105</v>
      </c>
      <c r="BM602" t="s">
        <v>171</v>
      </c>
      <c r="BN602" t="s">
        <v>119</v>
      </c>
      <c r="BO602" t="s">
        <v>107</v>
      </c>
      <c r="BP602" t="s">
        <v>107</v>
      </c>
      <c r="BQ602" t="s">
        <v>107</v>
      </c>
      <c r="BR602" t="s">
        <v>107</v>
      </c>
      <c r="BS602" t="s">
        <v>135</v>
      </c>
      <c r="BT602">
        <v>1</v>
      </c>
      <c r="BU602" t="s">
        <v>123</v>
      </c>
    </row>
    <row r="603" spans="1:73" x14ac:dyDescent="0.35">
      <c r="A603" t="s">
        <v>200</v>
      </c>
      <c r="B603" t="s">
        <v>201</v>
      </c>
      <c r="C603" t="s">
        <v>202</v>
      </c>
      <c r="D603" t="s">
        <v>203</v>
      </c>
      <c r="E603" t="s">
        <v>204</v>
      </c>
      <c r="F603" t="s">
        <v>1125</v>
      </c>
      <c r="G603" t="s">
        <v>262</v>
      </c>
      <c r="H603" t="s">
        <v>161</v>
      </c>
      <c r="I603">
        <v>45036.663194444453</v>
      </c>
      <c r="J603">
        <v>2023</v>
      </c>
      <c r="K603" t="s">
        <v>1127</v>
      </c>
      <c r="L603" t="s">
        <v>96</v>
      </c>
      <c r="M603" t="s">
        <v>97</v>
      </c>
      <c r="N603" t="s">
        <v>139</v>
      </c>
      <c r="O603" t="s">
        <v>99</v>
      </c>
      <c r="P603" t="s">
        <v>100</v>
      </c>
      <c r="Q603" t="s">
        <v>101</v>
      </c>
      <c r="R603">
        <v>2</v>
      </c>
      <c r="S603">
        <v>2509</v>
      </c>
      <c r="AS603" t="s">
        <v>102</v>
      </c>
      <c r="AT603" t="s">
        <v>135</v>
      </c>
      <c r="AW603" t="s">
        <v>104</v>
      </c>
      <c r="BD603">
        <v>7</v>
      </c>
      <c r="BE603" t="s">
        <v>214</v>
      </c>
      <c r="BG603">
        <v>-85</v>
      </c>
      <c r="BI603">
        <v>2023</v>
      </c>
      <c r="BL603" t="s">
        <v>105</v>
      </c>
      <c r="BM603" t="s">
        <v>171</v>
      </c>
      <c r="BN603" t="s">
        <v>119</v>
      </c>
      <c r="BO603" t="s">
        <v>107</v>
      </c>
      <c r="BP603" t="s">
        <v>107</v>
      </c>
      <c r="BQ603" t="s">
        <v>107</v>
      </c>
      <c r="BR603" t="s">
        <v>107</v>
      </c>
      <c r="BS603" t="s">
        <v>135</v>
      </c>
      <c r="BT603">
        <v>1</v>
      </c>
      <c r="BU603" t="s">
        <v>123</v>
      </c>
    </row>
    <row r="604" spans="1:73" x14ac:dyDescent="0.35">
      <c r="A604" t="s">
        <v>200</v>
      </c>
      <c r="B604" t="s">
        <v>201</v>
      </c>
      <c r="C604" t="s">
        <v>202</v>
      </c>
      <c r="D604" t="s">
        <v>203</v>
      </c>
      <c r="E604" t="s">
        <v>204</v>
      </c>
      <c r="F604" t="s">
        <v>1128</v>
      </c>
      <c r="G604" t="s">
        <v>162</v>
      </c>
      <c r="H604" t="s">
        <v>159</v>
      </c>
      <c r="I604">
        <v>45051.484722222223</v>
      </c>
      <c r="J604">
        <v>2023</v>
      </c>
      <c r="K604" t="s">
        <v>1129</v>
      </c>
      <c r="L604" t="s">
        <v>96</v>
      </c>
      <c r="M604" t="s">
        <v>97</v>
      </c>
      <c r="N604" t="s">
        <v>120</v>
      </c>
      <c r="O604" t="s">
        <v>110</v>
      </c>
      <c r="P604" t="s">
        <v>100</v>
      </c>
      <c r="Q604" t="s">
        <v>101</v>
      </c>
      <c r="R604">
        <v>2</v>
      </c>
      <c r="S604">
        <v>2478</v>
      </c>
      <c r="T604">
        <v>31</v>
      </c>
      <c r="AS604" t="s">
        <v>102</v>
      </c>
      <c r="AT604" t="s">
        <v>155</v>
      </c>
      <c r="AW604" t="s">
        <v>104</v>
      </c>
      <c r="BD604">
        <v>5</v>
      </c>
      <c r="BE604" t="s">
        <v>223</v>
      </c>
      <c r="BG604">
        <v>-62</v>
      </c>
      <c r="BI604">
        <v>2023</v>
      </c>
      <c r="BL604" t="s">
        <v>105</v>
      </c>
      <c r="BM604" t="s">
        <v>106</v>
      </c>
      <c r="BN604" t="s">
        <v>107</v>
      </c>
      <c r="BO604" t="s">
        <v>107</v>
      </c>
      <c r="BP604" t="s">
        <v>119</v>
      </c>
      <c r="BQ604" t="s">
        <v>119</v>
      </c>
      <c r="BR604" t="s">
        <v>107</v>
      </c>
      <c r="BS604" t="s">
        <v>146</v>
      </c>
      <c r="BT604">
        <v>3</v>
      </c>
      <c r="BU604" t="s">
        <v>108</v>
      </c>
    </row>
    <row r="605" spans="1:73" x14ac:dyDescent="0.35">
      <c r="A605" t="s">
        <v>200</v>
      </c>
      <c r="B605" t="s">
        <v>201</v>
      </c>
      <c r="C605" t="s">
        <v>202</v>
      </c>
      <c r="D605" t="s">
        <v>203</v>
      </c>
      <c r="E605" t="s">
        <v>204</v>
      </c>
      <c r="F605" t="s">
        <v>1128</v>
      </c>
      <c r="G605" t="s">
        <v>162</v>
      </c>
      <c r="H605" t="s">
        <v>159</v>
      </c>
      <c r="I605">
        <v>45040.622916666667</v>
      </c>
      <c r="J605">
        <v>2023</v>
      </c>
      <c r="K605" t="s">
        <v>1130</v>
      </c>
      <c r="L605" t="s">
        <v>96</v>
      </c>
      <c r="M605" t="s">
        <v>97</v>
      </c>
      <c r="N605" t="s">
        <v>121</v>
      </c>
      <c r="O605" t="s">
        <v>99</v>
      </c>
      <c r="P605" t="s">
        <v>100</v>
      </c>
      <c r="Q605" t="s">
        <v>101</v>
      </c>
      <c r="R605">
        <v>1</v>
      </c>
      <c r="S605">
        <v>2367</v>
      </c>
      <c r="AS605" t="s">
        <v>102</v>
      </c>
      <c r="AT605" t="s">
        <v>155</v>
      </c>
      <c r="AW605" t="s">
        <v>122</v>
      </c>
      <c r="BD605">
        <v>5</v>
      </c>
      <c r="BE605" t="s">
        <v>225</v>
      </c>
      <c r="BG605">
        <v>-309</v>
      </c>
      <c r="BI605">
        <v>2023</v>
      </c>
      <c r="BL605" t="s">
        <v>105</v>
      </c>
      <c r="BM605" t="s">
        <v>106</v>
      </c>
      <c r="BN605" t="s">
        <v>107</v>
      </c>
      <c r="BO605" t="s">
        <v>107</v>
      </c>
      <c r="BP605" t="s">
        <v>119</v>
      </c>
      <c r="BQ605" t="s">
        <v>119</v>
      </c>
      <c r="BR605" t="s">
        <v>107</v>
      </c>
      <c r="BS605" t="s">
        <v>146</v>
      </c>
      <c r="BT605">
        <v>3</v>
      </c>
      <c r="BU605" t="s">
        <v>108</v>
      </c>
    </row>
    <row r="606" spans="1:73" x14ac:dyDescent="0.35">
      <c r="A606" t="s">
        <v>200</v>
      </c>
      <c r="B606" t="s">
        <v>201</v>
      </c>
      <c r="C606" t="s">
        <v>202</v>
      </c>
      <c r="D606" t="s">
        <v>203</v>
      </c>
      <c r="E606" t="s">
        <v>204</v>
      </c>
      <c r="F606" t="s">
        <v>1131</v>
      </c>
      <c r="G606" t="s">
        <v>160</v>
      </c>
      <c r="H606" t="s">
        <v>167</v>
      </c>
      <c r="I606">
        <v>45410.440972222219</v>
      </c>
      <c r="J606">
        <v>2024</v>
      </c>
      <c r="K606" t="s">
        <v>1132</v>
      </c>
      <c r="L606" t="s">
        <v>96</v>
      </c>
      <c r="M606" t="s">
        <v>97</v>
      </c>
      <c r="N606" t="s">
        <v>109</v>
      </c>
      <c r="O606" t="s">
        <v>110</v>
      </c>
      <c r="P606" t="s">
        <v>100</v>
      </c>
      <c r="Q606" t="s">
        <v>101</v>
      </c>
      <c r="R606">
        <v>3</v>
      </c>
      <c r="S606">
        <v>2673</v>
      </c>
      <c r="T606">
        <v>28</v>
      </c>
      <c r="AS606" t="s">
        <v>102</v>
      </c>
      <c r="AT606" t="s">
        <v>103</v>
      </c>
      <c r="AW606" t="s">
        <v>111</v>
      </c>
      <c r="BD606">
        <v>11</v>
      </c>
      <c r="BE606" t="s">
        <v>217</v>
      </c>
      <c r="BG606">
        <v>97</v>
      </c>
      <c r="BI606">
        <v>2024</v>
      </c>
      <c r="BT606">
        <v>3</v>
      </c>
      <c r="BU606" t="s">
        <v>108</v>
      </c>
    </row>
    <row r="607" spans="1:73" x14ac:dyDescent="0.35">
      <c r="A607" t="s">
        <v>200</v>
      </c>
      <c r="B607" t="s">
        <v>201</v>
      </c>
      <c r="C607" t="s">
        <v>202</v>
      </c>
      <c r="D607" t="s">
        <v>203</v>
      </c>
      <c r="E607" t="s">
        <v>204</v>
      </c>
      <c r="F607" t="s">
        <v>1131</v>
      </c>
      <c r="G607" t="s">
        <v>160</v>
      </c>
      <c r="H607" t="s">
        <v>167</v>
      </c>
      <c r="I607">
        <v>45428.538194444453</v>
      </c>
      <c r="J607">
        <v>2024</v>
      </c>
      <c r="K607" t="s">
        <v>1133</v>
      </c>
      <c r="L607" t="s">
        <v>96</v>
      </c>
      <c r="M607" t="s">
        <v>97</v>
      </c>
      <c r="N607" t="s">
        <v>98</v>
      </c>
      <c r="O607" t="s">
        <v>99</v>
      </c>
      <c r="P607" t="s">
        <v>100</v>
      </c>
      <c r="Q607" t="s">
        <v>101</v>
      </c>
      <c r="R607">
        <v>3</v>
      </c>
      <c r="S607">
        <v>2717</v>
      </c>
      <c r="AS607" t="s">
        <v>102</v>
      </c>
      <c r="AT607" t="s">
        <v>103</v>
      </c>
      <c r="AW607" t="s">
        <v>111</v>
      </c>
      <c r="BD607">
        <v>11</v>
      </c>
      <c r="BE607" t="s">
        <v>219</v>
      </c>
      <c r="BG607">
        <v>56</v>
      </c>
      <c r="BI607">
        <v>2024</v>
      </c>
      <c r="BT607">
        <v>3</v>
      </c>
      <c r="BU607" t="s">
        <v>108</v>
      </c>
    </row>
    <row r="608" spans="1:73" x14ac:dyDescent="0.35">
      <c r="A608" t="s">
        <v>200</v>
      </c>
      <c r="B608" t="s">
        <v>201</v>
      </c>
      <c r="C608" t="s">
        <v>202</v>
      </c>
      <c r="D608" t="s">
        <v>203</v>
      </c>
      <c r="E608" t="s">
        <v>204</v>
      </c>
      <c r="F608" t="s">
        <v>1134</v>
      </c>
      <c r="G608" t="s">
        <v>156</v>
      </c>
      <c r="H608" t="s">
        <v>173</v>
      </c>
      <c r="I608">
        <v>45760.607638888891</v>
      </c>
      <c r="J608">
        <v>2025</v>
      </c>
      <c r="K608" t="s">
        <v>1135</v>
      </c>
      <c r="L608" t="s">
        <v>96</v>
      </c>
      <c r="M608" t="s">
        <v>97</v>
      </c>
      <c r="N608" t="s">
        <v>120</v>
      </c>
      <c r="O608" t="s">
        <v>110</v>
      </c>
      <c r="P608" t="s">
        <v>100</v>
      </c>
      <c r="Q608" t="s">
        <v>101</v>
      </c>
      <c r="R608">
        <v>2</v>
      </c>
      <c r="S608">
        <v>2464</v>
      </c>
      <c r="AS608" t="s">
        <v>102</v>
      </c>
      <c r="AT608" t="s">
        <v>103</v>
      </c>
      <c r="AW608" t="s">
        <v>104</v>
      </c>
      <c r="BD608">
        <v>5</v>
      </c>
      <c r="BE608" t="s">
        <v>223</v>
      </c>
      <c r="BG608">
        <v>-98</v>
      </c>
      <c r="BI608">
        <v>2025</v>
      </c>
      <c r="BL608" t="s">
        <v>105</v>
      </c>
      <c r="BM608" t="s">
        <v>106</v>
      </c>
      <c r="BN608" t="s">
        <v>119</v>
      </c>
      <c r="BO608" t="s">
        <v>107</v>
      </c>
      <c r="BP608" t="s">
        <v>107</v>
      </c>
      <c r="BQ608" t="s">
        <v>119</v>
      </c>
      <c r="BR608" t="s">
        <v>107</v>
      </c>
      <c r="BS608" t="s">
        <v>146</v>
      </c>
      <c r="BT608">
        <v>2</v>
      </c>
      <c r="BU608" t="s">
        <v>114</v>
      </c>
    </row>
    <row r="609" spans="1:73" x14ac:dyDescent="0.35">
      <c r="A609" t="s">
        <v>200</v>
      </c>
      <c r="B609" t="s">
        <v>201</v>
      </c>
      <c r="C609" t="s">
        <v>202</v>
      </c>
      <c r="D609" t="s">
        <v>203</v>
      </c>
      <c r="E609" t="s">
        <v>204</v>
      </c>
      <c r="F609" t="s">
        <v>1134</v>
      </c>
      <c r="G609" t="s">
        <v>156</v>
      </c>
      <c r="H609" t="s">
        <v>173</v>
      </c>
      <c r="I609">
        <v>45769.331944444442</v>
      </c>
      <c r="J609">
        <v>2025</v>
      </c>
      <c r="K609" t="s">
        <v>1136</v>
      </c>
      <c r="L609" t="s">
        <v>96</v>
      </c>
      <c r="M609" t="s">
        <v>97</v>
      </c>
      <c r="N609" t="s">
        <v>121</v>
      </c>
      <c r="O609" t="s">
        <v>99</v>
      </c>
      <c r="P609" t="s">
        <v>100</v>
      </c>
      <c r="Q609" t="s">
        <v>101</v>
      </c>
      <c r="R609">
        <v>1</v>
      </c>
      <c r="S609">
        <v>2278</v>
      </c>
      <c r="T609">
        <v>35</v>
      </c>
      <c r="AS609" t="s">
        <v>102</v>
      </c>
      <c r="AT609" t="s">
        <v>103</v>
      </c>
      <c r="AW609" t="s">
        <v>122</v>
      </c>
      <c r="BD609">
        <v>5</v>
      </c>
      <c r="BE609" t="s">
        <v>225</v>
      </c>
      <c r="BG609">
        <v>-212</v>
      </c>
      <c r="BI609">
        <v>2025</v>
      </c>
      <c r="BL609" t="s">
        <v>105</v>
      </c>
      <c r="BM609" t="s">
        <v>106</v>
      </c>
      <c r="BN609" t="s">
        <v>119</v>
      </c>
      <c r="BO609" t="s">
        <v>107</v>
      </c>
      <c r="BP609" t="s">
        <v>107</v>
      </c>
      <c r="BQ609" t="s">
        <v>119</v>
      </c>
      <c r="BR609" t="s">
        <v>107</v>
      </c>
      <c r="BS609" t="s">
        <v>146</v>
      </c>
      <c r="BT609">
        <v>2</v>
      </c>
      <c r="BU609" t="s">
        <v>114</v>
      </c>
    </row>
    <row r="610" spans="1:73" x14ac:dyDescent="0.35">
      <c r="A610" t="s">
        <v>200</v>
      </c>
      <c r="B610" t="s">
        <v>201</v>
      </c>
      <c r="C610" t="s">
        <v>202</v>
      </c>
      <c r="D610" t="s">
        <v>203</v>
      </c>
      <c r="E610" t="s">
        <v>204</v>
      </c>
      <c r="F610" t="s">
        <v>1137</v>
      </c>
      <c r="G610" t="s">
        <v>165</v>
      </c>
      <c r="H610" t="s">
        <v>158</v>
      </c>
      <c r="I610">
        <v>44691.6875</v>
      </c>
      <c r="J610">
        <v>2022</v>
      </c>
      <c r="K610" t="s">
        <v>1138</v>
      </c>
      <c r="L610" t="s">
        <v>96</v>
      </c>
      <c r="M610" t="s">
        <v>97</v>
      </c>
      <c r="N610" t="s">
        <v>120</v>
      </c>
      <c r="O610" t="s">
        <v>110</v>
      </c>
      <c r="P610" t="s">
        <v>100</v>
      </c>
      <c r="Q610" t="s">
        <v>101</v>
      </c>
      <c r="R610">
        <v>4</v>
      </c>
      <c r="S610">
        <v>2616</v>
      </c>
      <c r="T610">
        <v>41</v>
      </c>
      <c r="AS610" t="s">
        <v>102</v>
      </c>
      <c r="AT610" t="s">
        <v>155</v>
      </c>
      <c r="AW610" t="s">
        <v>124</v>
      </c>
      <c r="BD610">
        <v>5</v>
      </c>
      <c r="BE610" t="s">
        <v>223</v>
      </c>
      <c r="BG610">
        <v>115</v>
      </c>
      <c r="BI610">
        <v>2022</v>
      </c>
      <c r="BL610" t="s">
        <v>105</v>
      </c>
      <c r="BM610" t="s">
        <v>106</v>
      </c>
      <c r="BN610" t="s">
        <v>119</v>
      </c>
      <c r="BO610" t="s">
        <v>119</v>
      </c>
      <c r="BP610" t="s">
        <v>119</v>
      </c>
      <c r="BQ610" t="s">
        <v>107</v>
      </c>
      <c r="BR610" t="s">
        <v>107</v>
      </c>
      <c r="BS610" t="s">
        <v>135</v>
      </c>
      <c r="BT610">
        <v>1</v>
      </c>
      <c r="BU610" t="s">
        <v>123</v>
      </c>
    </row>
    <row r="611" spans="1:73" x14ac:dyDescent="0.35">
      <c r="A611" t="s">
        <v>200</v>
      </c>
      <c r="B611" t="s">
        <v>201</v>
      </c>
      <c r="C611" t="s">
        <v>202</v>
      </c>
      <c r="D611" t="s">
        <v>203</v>
      </c>
      <c r="E611" t="s">
        <v>204</v>
      </c>
      <c r="F611" t="s">
        <v>1137</v>
      </c>
      <c r="G611" t="s">
        <v>165</v>
      </c>
      <c r="H611" t="s">
        <v>158</v>
      </c>
      <c r="I611">
        <v>44693.453472222223</v>
      </c>
      <c r="J611">
        <v>2022</v>
      </c>
      <c r="K611" t="s">
        <v>1139</v>
      </c>
      <c r="L611" t="s">
        <v>96</v>
      </c>
      <c r="M611" t="s">
        <v>97</v>
      </c>
      <c r="N611" t="s">
        <v>121</v>
      </c>
      <c r="O611" t="s">
        <v>99</v>
      </c>
      <c r="P611" t="s">
        <v>100</v>
      </c>
      <c r="Q611" t="s">
        <v>101</v>
      </c>
      <c r="R611">
        <v>4</v>
      </c>
      <c r="S611">
        <v>2604</v>
      </c>
      <c r="AS611" t="s">
        <v>102</v>
      </c>
      <c r="AT611" t="s">
        <v>155</v>
      </c>
      <c r="AW611" t="s">
        <v>124</v>
      </c>
      <c r="BD611">
        <v>5</v>
      </c>
      <c r="BE611" t="s">
        <v>225</v>
      </c>
      <c r="BG611">
        <v>333</v>
      </c>
      <c r="BI611">
        <v>2022</v>
      </c>
      <c r="BL611" t="s">
        <v>105</v>
      </c>
      <c r="BM611" t="s">
        <v>106</v>
      </c>
      <c r="BN611" t="s">
        <v>119</v>
      </c>
      <c r="BO611" t="s">
        <v>119</v>
      </c>
      <c r="BP611" t="s">
        <v>119</v>
      </c>
      <c r="BQ611" t="s">
        <v>107</v>
      </c>
      <c r="BR611" t="s">
        <v>107</v>
      </c>
      <c r="BS611" t="s">
        <v>135</v>
      </c>
      <c r="BT611">
        <v>1</v>
      </c>
      <c r="BU611" t="s">
        <v>123</v>
      </c>
    </row>
    <row r="612" spans="1:73" x14ac:dyDescent="0.35">
      <c r="A612" t="s">
        <v>200</v>
      </c>
      <c r="B612" t="s">
        <v>201</v>
      </c>
      <c r="C612" t="s">
        <v>202</v>
      </c>
      <c r="D612" t="s">
        <v>203</v>
      </c>
      <c r="E612" t="s">
        <v>204</v>
      </c>
      <c r="F612" t="s">
        <v>1140</v>
      </c>
      <c r="G612" t="s">
        <v>275</v>
      </c>
      <c r="H612" t="s">
        <v>318</v>
      </c>
      <c r="I612">
        <v>45759.374305555553</v>
      </c>
      <c r="J612">
        <v>2025</v>
      </c>
      <c r="K612" t="s">
        <v>1141</v>
      </c>
      <c r="L612" t="s">
        <v>96</v>
      </c>
      <c r="M612" t="s">
        <v>97</v>
      </c>
      <c r="N612" t="s">
        <v>128</v>
      </c>
      <c r="O612" t="s">
        <v>110</v>
      </c>
      <c r="P612" t="s">
        <v>100</v>
      </c>
      <c r="Q612" t="s">
        <v>101</v>
      </c>
      <c r="R612">
        <v>1</v>
      </c>
      <c r="S612">
        <v>2464</v>
      </c>
      <c r="T612">
        <v>40</v>
      </c>
      <c r="AS612" t="s">
        <v>102</v>
      </c>
      <c r="AT612" t="s">
        <v>155</v>
      </c>
      <c r="AW612" t="s">
        <v>122</v>
      </c>
      <c r="BD612">
        <v>8</v>
      </c>
      <c r="BE612" t="s">
        <v>207</v>
      </c>
      <c r="BG612">
        <v>-173</v>
      </c>
      <c r="BI612">
        <v>2025</v>
      </c>
      <c r="BL612" t="s">
        <v>105</v>
      </c>
      <c r="BM612" t="s">
        <v>138</v>
      </c>
      <c r="BN612" t="s">
        <v>107</v>
      </c>
      <c r="BO612" t="s">
        <v>119</v>
      </c>
      <c r="BP612" t="s">
        <v>119</v>
      </c>
      <c r="BQ612" t="s">
        <v>107</v>
      </c>
      <c r="BR612" t="s">
        <v>119</v>
      </c>
      <c r="BS612" t="s">
        <v>135</v>
      </c>
      <c r="BT612">
        <v>2</v>
      </c>
      <c r="BU612" t="s">
        <v>114</v>
      </c>
    </row>
    <row r="613" spans="1:73" x14ac:dyDescent="0.35">
      <c r="A613" t="s">
        <v>200</v>
      </c>
      <c r="B613" t="s">
        <v>201</v>
      </c>
      <c r="C613" t="s">
        <v>202</v>
      </c>
      <c r="D613" t="s">
        <v>203</v>
      </c>
      <c r="E613" t="s">
        <v>204</v>
      </c>
      <c r="F613" t="s">
        <v>1140</v>
      </c>
      <c r="G613" t="s">
        <v>275</v>
      </c>
      <c r="H613" t="s">
        <v>318</v>
      </c>
      <c r="I613">
        <v>45759.542361111111</v>
      </c>
      <c r="J613">
        <v>2025</v>
      </c>
      <c r="K613" t="s">
        <v>1142</v>
      </c>
      <c r="L613" t="s">
        <v>96</v>
      </c>
      <c r="M613" t="s">
        <v>97</v>
      </c>
      <c r="N613" t="s">
        <v>129</v>
      </c>
      <c r="O613" t="s">
        <v>99</v>
      </c>
      <c r="P613" t="s">
        <v>100</v>
      </c>
      <c r="Q613" t="s">
        <v>101</v>
      </c>
      <c r="R613">
        <v>3</v>
      </c>
      <c r="S613">
        <v>2643</v>
      </c>
      <c r="T613">
        <v>30</v>
      </c>
      <c r="AS613" t="s">
        <v>102</v>
      </c>
      <c r="AT613" t="s">
        <v>155</v>
      </c>
      <c r="AW613" t="s">
        <v>111</v>
      </c>
      <c r="BD613">
        <v>8</v>
      </c>
      <c r="BE613" t="s">
        <v>209</v>
      </c>
      <c r="BG613">
        <v>23</v>
      </c>
      <c r="BI613">
        <v>2025</v>
      </c>
      <c r="BL613" t="s">
        <v>105</v>
      </c>
      <c r="BM613" t="s">
        <v>138</v>
      </c>
      <c r="BN613" t="s">
        <v>107</v>
      </c>
      <c r="BO613" t="s">
        <v>119</v>
      </c>
      <c r="BP613" t="s">
        <v>119</v>
      </c>
      <c r="BQ613" t="s">
        <v>107</v>
      </c>
      <c r="BR613" t="s">
        <v>119</v>
      </c>
      <c r="BS613" t="s">
        <v>135</v>
      </c>
      <c r="BT613">
        <v>2</v>
      </c>
      <c r="BU613" t="s">
        <v>114</v>
      </c>
    </row>
    <row r="614" spans="1:73" x14ac:dyDescent="0.35">
      <c r="A614" t="s">
        <v>200</v>
      </c>
      <c r="B614" t="s">
        <v>201</v>
      </c>
      <c r="C614" t="s">
        <v>202</v>
      </c>
      <c r="D614" t="s">
        <v>203</v>
      </c>
      <c r="E614" t="s">
        <v>204</v>
      </c>
      <c r="F614" t="s">
        <v>1143</v>
      </c>
      <c r="G614" t="s">
        <v>172</v>
      </c>
      <c r="H614" t="s">
        <v>173</v>
      </c>
      <c r="I614">
        <v>44663.672222222223</v>
      </c>
      <c r="J614">
        <v>2022</v>
      </c>
      <c r="K614" t="s">
        <v>1144</v>
      </c>
      <c r="L614" t="s">
        <v>96</v>
      </c>
      <c r="M614" t="s">
        <v>97</v>
      </c>
      <c r="N614" t="s">
        <v>109</v>
      </c>
      <c r="O614" t="s">
        <v>110</v>
      </c>
      <c r="P614" t="s">
        <v>100</v>
      </c>
      <c r="Q614" t="s">
        <v>101</v>
      </c>
      <c r="R614">
        <v>4</v>
      </c>
      <c r="S614">
        <v>2885</v>
      </c>
      <c r="AS614" t="s">
        <v>102</v>
      </c>
      <c r="AT614" t="s">
        <v>103</v>
      </c>
      <c r="AW614" t="s">
        <v>124</v>
      </c>
      <c r="BD614">
        <v>11</v>
      </c>
      <c r="BE614" t="s">
        <v>217</v>
      </c>
      <c r="BG614">
        <v>328</v>
      </c>
      <c r="BI614">
        <v>2022</v>
      </c>
      <c r="BL614" t="s">
        <v>105</v>
      </c>
      <c r="BM614" t="s">
        <v>253</v>
      </c>
      <c r="BN614" t="s">
        <v>107</v>
      </c>
      <c r="BO614" t="s">
        <v>107</v>
      </c>
      <c r="BP614" t="s">
        <v>107</v>
      </c>
      <c r="BQ614" t="s">
        <v>107</v>
      </c>
      <c r="BR614" t="s">
        <v>119</v>
      </c>
      <c r="BS614" t="s">
        <v>135</v>
      </c>
      <c r="BT614">
        <v>3</v>
      </c>
      <c r="BU614" t="s">
        <v>108</v>
      </c>
    </row>
    <row r="615" spans="1:73" x14ac:dyDescent="0.35">
      <c r="A615" t="s">
        <v>200</v>
      </c>
      <c r="B615" t="s">
        <v>201</v>
      </c>
      <c r="C615" t="s">
        <v>202</v>
      </c>
      <c r="D615" t="s">
        <v>203</v>
      </c>
      <c r="E615" t="s">
        <v>204</v>
      </c>
      <c r="F615" t="s">
        <v>1143</v>
      </c>
      <c r="G615" t="s">
        <v>172</v>
      </c>
      <c r="H615" t="s">
        <v>173</v>
      </c>
      <c r="I615">
        <v>44670.311805555553</v>
      </c>
      <c r="J615">
        <v>2022</v>
      </c>
      <c r="K615" t="s">
        <v>1145</v>
      </c>
      <c r="L615" t="s">
        <v>96</v>
      </c>
      <c r="M615" t="s">
        <v>97</v>
      </c>
      <c r="N615" t="s">
        <v>98</v>
      </c>
      <c r="O615" t="s">
        <v>99</v>
      </c>
      <c r="P615" t="s">
        <v>100</v>
      </c>
      <c r="Q615" t="s">
        <v>101</v>
      </c>
      <c r="R615">
        <v>4</v>
      </c>
      <c r="S615">
        <v>2823</v>
      </c>
      <c r="T615">
        <v>36</v>
      </c>
      <c r="AS615" t="s">
        <v>102</v>
      </c>
      <c r="AT615" t="s">
        <v>103</v>
      </c>
      <c r="AW615" t="s">
        <v>124</v>
      </c>
      <c r="BD615">
        <v>11</v>
      </c>
      <c r="BE615" t="s">
        <v>219</v>
      </c>
      <c r="BG615">
        <v>270</v>
      </c>
      <c r="BI615">
        <v>2022</v>
      </c>
      <c r="BL615" t="s">
        <v>105</v>
      </c>
      <c r="BM615" t="s">
        <v>253</v>
      </c>
      <c r="BN615" t="s">
        <v>107</v>
      </c>
      <c r="BO615" t="s">
        <v>107</v>
      </c>
      <c r="BP615" t="s">
        <v>107</v>
      </c>
      <c r="BQ615" t="s">
        <v>107</v>
      </c>
      <c r="BR615" t="s">
        <v>119</v>
      </c>
      <c r="BS615" t="s">
        <v>135</v>
      </c>
      <c r="BT615">
        <v>3</v>
      </c>
      <c r="BU615" t="s">
        <v>108</v>
      </c>
    </row>
    <row r="616" spans="1:73" x14ac:dyDescent="0.35">
      <c r="A616" t="s">
        <v>200</v>
      </c>
      <c r="B616" t="s">
        <v>201</v>
      </c>
      <c r="C616" t="s">
        <v>202</v>
      </c>
      <c r="D616" t="s">
        <v>203</v>
      </c>
      <c r="E616" t="s">
        <v>204</v>
      </c>
      <c r="F616" t="s">
        <v>1146</v>
      </c>
      <c r="G616" t="s">
        <v>127</v>
      </c>
      <c r="H616" t="s">
        <v>245</v>
      </c>
      <c r="I616">
        <v>45401.572222222218</v>
      </c>
      <c r="J616">
        <v>2024</v>
      </c>
      <c r="K616" t="s">
        <v>1147</v>
      </c>
      <c r="L616" t="s">
        <v>96</v>
      </c>
      <c r="M616" t="s">
        <v>97</v>
      </c>
      <c r="N616" t="s">
        <v>140</v>
      </c>
      <c r="O616" t="s">
        <v>110</v>
      </c>
      <c r="P616" t="s">
        <v>100</v>
      </c>
      <c r="Q616" t="s">
        <v>101</v>
      </c>
      <c r="R616">
        <v>4</v>
      </c>
      <c r="S616">
        <v>2717</v>
      </c>
      <c r="T616">
        <v>40</v>
      </c>
      <c r="AS616" t="s">
        <v>102</v>
      </c>
      <c r="AT616" t="s">
        <v>103</v>
      </c>
      <c r="AW616" t="s">
        <v>124</v>
      </c>
      <c r="BD616">
        <v>7</v>
      </c>
      <c r="BE616" t="s">
        <v>212</v>
      </c>
      <c r="BG616">
        <v>326</v>
      </c>
      <c r="BI616">
        <v>2024</v>
      </c>
      <c r="BL616" t="s">
        <v>143</v>
      </c>
      <c r="BM616" t="s">
        <v>106</v>
      </c>
      <c r="BN616" t="s">
        <v>119</v>
      </c>
      <c r="BO616" t="s">
        <v>119</v>
      </c>
      <c r="BP616" t="s">
        <v>119</v>
      </c>
      <c r="BQ616" t="s">
        <v>119</v>
      </c>
      <c r="BR616" t="s">
        <v>107</v>
      </c>
      <c r="BS616" t="s">
        <v>155</v>
      </c>
      <c r="BT616">
        <v>2</v>
      </c>
      <c r="BU616" t="s">
        <v>114</v>
      </c>
    </row>
    <row r="617" spans="1:73" x14ac:dyDescent="0.35">
      <c r="A617" t="s">
        <v>200</v>
      </c>
      <c r="B617" t="s">
        <v>201</v>
      </c>
      <c r="C617" t="s">
        <v>202</v>
      </c>
      <c r="D617" t="s">
        <v>203</v>
      </c>
      <c r="E617" t="s">
        <v>204</v>
      </c>
      <c r="F617" t="s">
        <v>1146</v>
      </c>
      <c r="G617" t="s">
        <v>127</v>
      </c>
      <c r="H617" t="s">
        <v>245</v>
      </c>
      <c r="I617">
        <v>45435.507638888892</v>
      </c>
      <c r="J617">
        <v>2024</v>
      </c>
      <c r="K617" t="s">
        <v>1148</v>
      </c>
      <c r="L617" t="s">
        <v>96</v>
      </c>
      <c r="M617" t="s">
        <v>97</v>
      </c>
      <c r="N617" t="s">
        <v>139</v>
      </c>
      <c r="O617" t="s">
        <v>99</v>
      </c>
      <c r="P617" t="s">
        <v>100</v>
      </c>
      <c r="Q617" t="s">
        <v>101</v>
      </c>
      <c r="R617">
        <v>4</v>
      </c>
      <c r="S617">
        <v>2682</v>
      </c>
      <c r="T617">
        <v>27</v>
      </c>
      <c r="AS617" t="s">
        <v>102</v>
      </c>
      <c r="AT617" t="s">
        <v>103</v>
      </c>
      <c r="AW617" t="s">
        <v>124</v>
      </c>
      <c r="BD617">
        <v>7</v>
      </c>
      <c r="BE617" t="s">
        <v>214</v>
      </c>
      <c r="BG617">
        <v>318</v>
      </c>
      <c r="BI617">
        <v>2024</v>
      </c>
      <c r="BL617" t="s">
        <v>143</v>
      </c>
      <c r="BM617" t="s">
        <v>106</v>
      </c>
      <c r="BN617" t="s">
        <v>119</v>
      </c>
      <c r="BO617" t="s">
        <v>119</v>
      </c>
      <c r="BP617" t="s">
        <v>119</v>
      </c>
      <c r="BQ617" t="s">
        <v>119</v>
      </c>
      <c r="BR617" t="s">
        <v>107</v>
      </c>
      <c r="BS617" t="s">
        <v>155</v>
      </c>
      <c r="BT617">
        <v>2</v>
      </c>
      <c r="BU617" t="s">
        <v>114</v>
      </c>
    </row>
    <row r="618" spans="1:73" x14ac:dyDescent="0.35">
      <c r="A618" t="s">
        <v>200</v>
      </c>
      <c r="B618" t="s">
        <v>201</v>
      </c>
      <c r="C618" t="s">
        <v>202</v>
      </c>
      <c r="D618" t="s">
        <v>203</v>
      </c>
      <c r="E618" t="s">
        <v>204</v>
      </c>
      <c r="F618" t="s">
        <v>1149</v>
      </c>
      <c r="G618" t="s">
        <v>162</v>
      </c>
      <c r="H618" t="s">
        <v>158</v>
      </c>
      <c r="I618">
        <v>45427.425000000003</v>
      </c>
      <c r="J618">
        <v>2024</v>
      </c>
      <c r="K618" t="s">
        <v>1150</v>
      </c>
      <c r="L618" t="s">
        <v>96</v>
      </c>
      <c r="M618" t="s">
        <v>97</v>
      </c>
      <c r="N618" t="s">
        <v>120</v>
      </c>
      <c r="O618" t="s">
        <v>110</v>
      </c>
      <c r="P618" t="s">
        <v>100</v>
      </c>
      <c r="Q618" t="s">
        <v>101</v>
      </c>
      <c r="R618">
        <v>1</v>
      </c>
      <c r="S618">
        <v>2333</v>
      </c>
      <c r="T618">
        <v>40</v>
      </c>
      <c r="AS618" t="s">
        <v>102</v>
      </c>
      <c r="AT618" t="s">
        <v>155</v>
      </c>
      <c r="AW618" t="s">
        <v>122</v>
      </c>
      <c r="BD618">
        <v>5</v>
      </c>
      <c r="BE618" t="s">
        <v>223</v>
      </c>
      <c r="BG618">
        <v>-170</v>
      </c>
      <c r="BI618">
        <v>2024</v>
      </c>
      <c r="BL618" t="s">
        <v>117</v>
      </c>
      <c r="BM618" t="s">
        <v>118</v>
      </c>
      <c r="BN618" t="s">
        <v>107</v>
      </c>
      <c r="BO618" t="s">
        <v>119</v>
      </c>
      <c r="BP618" t="s">
        <v>107</v>
      </c>
      <c r="BQ618" t="s">
        <v>107</v>
      </c>
      <c r="BR618" t="s">
        <v>107</v>
      </c>
      <c r="BS618" t="s">
        <v>146</v>
      </c>
      <c r="BT618">
        <v>2</v>
      </c>
      <c r="BU618" t="s">
        <v>114</v>
      </c>
    </row>
    <row r="619" spans="1:73" x14ac:dyDescent="0.35">
      <c r="A619" t="s">
        <v>200</v>
      </c>
      <c r="B619" t="s">
        <v>201</v>
      </c>
      <c r="C619" t="s">
        <v>202</v>
      </c>
      <c r="D619" t="s">
        <v>203</v>
      </c>
      <c r="E619" t="s">
        <v>204</v>
      </c>
      <c r="F619" t="s">
        <v>1149</v>
      </c>
      <c r="G619" t="s">
        <v>162</v>
      </c>
      <c r="H619" t="s">
        <v>158</v>
      </c>
      <c r="I619">
        <v>45392.611805555563</v>
      </c>
      <c r="J619">
        <v>2024</v>
      </c>
      <c r="K619" t="s">
        <v>1151</v>
      </c>
      <c r="L619" t="s">
        <v>96</v>
      </c>
      <c r="M619" t="s">
        <v>97</v>
      </c>
      <c r="N619" t="s">
        <v>121</v>
      </c>
      <c r="O619" t="s">
        <v>99</v>
      </c>
      <c r="P619" t="s">
        <v>100</v>
      </c>
      <c r="Q619" t="s">
        <v>101</v>
      </c>
      <c r="R619">
        <v>4</v>
      </c>
      <c r="S619">
        <v>2689</v>
      </c>
      <c r="T619">
        <v>26</v>
      </c>
      <c r="AS619" t="s">
        <v>102</v>
      </c>
      <c r="AT619" t="s">
        <v>155</v>
      </c>
      <c r="AW619" t="s">
        <v>124</v>
      </c>
      <c r="BD619">
        <v>5</v>
      </c>
      <c r="BE619" t="s">
        <v>225</v>
      </c>
      <c r="BG619">
        <v>187</v>
      </c>
      <c r="BI619">
        <v>2024</v>
      </c>
      <c r="BL619" t="s">
        <v>117</v>
      </c>
      <c r="BM619" t="s">
        <v>118</v>
      </c>
      <c r="BN619" t="s">
        <v>107</v>
      </c>
      <c r="BO619" t="s">
        <v>119</v>
      </c>
      <c r="BP619" t="s">
        <v>107</v>
      </c>
      <c r="BQ619" t="s">
        <v>107</v>
      </c>
      <c r="BR619" t="s">
        <v>107</v>
      </c>
      <c r="BS619" t="s">
        <v>146</v>
      </c>
      <c r="BT619">
        <v>2</v>
      </c>
      <c r="BU619" t="s">
        <v>114</v>
      </c>
    </row>
    <row r="620" spans="1:73" x14ac:dyDescent="0.35">
      <c r="A620" t="s">
        <v>200</v>
      </c>
      <c r="B620" t="s">
        <v>201</v>
      </c>
      <c r="C620" t="s">
        <v>202</v>
      </c>
      <c r="D620" t="s">
        <v>203</v>
      </c>
      <c r="E620" t="s">
        <v>204</v>
      </c>
      <c r="F620" t="s">
        <v>1152</v>
      </c>
      <c r="G620" t="s">
        <v>169</v>
      </c>
      <c r="H620" t="s">
        <v>158</v>
      </c>
      <c r="I620">
        <v>45057.697916666657</v>
      </c>
      <c r="J620">
        <v>2023</v>
      </c>
      <c r="K620" t="s">
        <v>1153</v>
      </c>
      <c r="L620" t="s">
        <v>96</v>
      </c>
      <c r="M620" t="s">
        <v>97</v>
      </c>
      <c r="N620" t="s">
        <v>140</v>
      </c>
      <c r="O620" t="s">
        <v>110</v>
      </c>
      <c r="P620" t="s">
        <v>100</v>
      </c>
      <c r="Q620" t="s">
        <v>101</v>
      </c>
      <c r="R620">
        <v>1</v>
      </c>
      <c r="S620">
        <v>2414</v>
      </c>
      <c r="T620">
        <v>34</v>
      </c>
      <c r="AS620" t="s">
        <v>102</v>
      </c>
      <c r="AT620" t="s">
        <v>135</v>
      </c>
      <c r="AW620" t="s">
        <v>122</v>
      </c>
      <c r="BD620">
        <v>7</v>
      </c>
      <c r="BE620" t="s">
        <v>212</v>
      </c>
      <c r="BG620">
        <v>-223</v>
      </c>
      <c r="BI620">
        <v>2023</v>
      </c>
      <c r="BL620" t="s">
        <v>105</v>
      </c>
      <c r="BM620" t="s">
        <v>171</v>
      </c>
      <c r="BN620" t="s">
        <v>119</v>
      </c>
      <c r="BO620" t="s">
        <v>119</v>
      </c>
      <c r="BP620" t="s">
        <v>119</v>
      </c>
      <c r="BQ620" t="s">
        <v>107</v>
      </c>
      <c r="BR620" t="s">
        <v>119</v>
      </c>
      <c r="BS620" t="s">
        <v>103</v>
      </c>
      <c r="BT620">
        <v>3</v>
      </c>
      <c r="BU620" t="s">
        <v>108</v>
      </c>
    </row>
    <row r="621" spans="1:73" x14ac:dyDescent="0.35">
      <c r="A621" t="s">
        <v>200</v>
      </c>
      <c r="B621" t="s">
        <v>201</v>
      </c>
      <c r="C621" t="s">
        <v>202</v>
      </c>
      <c r="D621" t="s">
        <v>203</v>
      </c>
      <c r="E621" t="s">
        <v>204</v>
      </c>
      <c r="F621" t="s">
        <v>1152</v>
      </c>
      <c r="G621" t="s">
        <v>169</v>
      </c>
      <c r="H621" t="s">
        <v>158</v>
      </c>
      <c r="I621">
        <v>45020.488888888889</v>
      </c>
      <c r="J621">
        <v>2023</v>
      </c>
      <c r="K621" t="s">
        <v>1154</v>
      </c>
      <c r="L621" t="s">
        <v>96</v>
      </c>
      <c r="M621" t="s">
        <v>97</v>
      </c>
      <c r="N621" t="s">
        <v>139</v>
      </c>
      <c r="O621" t="s">
        <v>99</v>
      </c>
      <c r="P621" t="s">
        <v>100</v>
      </c>
      <c r="Q621" t="s">
        <v>101</v>
      </c>
      <c r="R621">
        <v>3</v>
      </c>
      <c r="S621">
        <v>2632</v>
      </c>
      <c r="AS621" t="s">
        <v>102</v>
      </c>
      <c r="AT621" t="s">
        <v>135</v>
      </c>
      <c r="AW621" t="s">
        <v>111</v>
      </c>
      <c r="BD621">
        <v>7</v>
      </c>
      <c r="BE621" t="s">
        <v>214</v>
      </c>
      <c r="BG621">
        <v>24</v>
      </c>
      <c r="BI621">
        <v>2023</v>
      </c>
      <c r="BL621" t="s">
        <v>105</v>
      </c>
      <c r="BM621" t="s">
        <v>171</v>
      </c>
      <c r="BN621" t="s">
        <v>119</v>
      </c>
      <c r="BO621" t="s">
        <v>119</v>
      </c>
      <c r="BP621" t="s">
        <v>119</v>
      </c>
      <c r="BQ621" t="s">
        <v>107</v>
      </c>
      <c r="BR621" t="s">
        <v>119</v>
      </c>
      <c r="BS621" t="s">
        <v>103</v>
      </c>
      <c r="BT621">
        <v>3</v>
      </c>
      <c r="BU621" t="s">
        <v>108</v>
      </c>
    </row>
    <row r="622" spans="1:73" x14ac:dyDescent="0.35">
      <c r="A622" t="s">
        <v>200</v>
      </c>
      <c r="B622" t="s">
        <v>201</v>
      </c>
      <c r="C622" t="s">
        <v>202</v>
      </c>
      <c r="D622" t="s">
        <v>203</v>
      </c>
      <c r="E622" t="s">
        <v>204</v>
      </c>
      <c r="F622" t="s">
        <v>1155</v>
      </c>
      <c r="G622" t="s">
        <v>169</v>
      </c>
      <c r="H622" t="s">
        <v>161</v>
      </c>
      <c r="I622">
        <v>45029.335416666669</v>
      </c>
      <c r="J622">
        <v>2023</v>
      </c>
      <c r="K622" t="s">
        <v>1156</v>
      </c>
      <c r="L622" t="s">
        <v>96</v>
      </c>
      <c r="M622" t="s">
        <v>97</v>
      </c>
      <c r="N622" t="s">
        <v>125</v>
      </c>
      <c r="O622" t="s">
        <v>110</v>
      </c>
      <c r="P622" t="s">
        <v>100</v>
      </c>
      <c r="Q622" t="s">
        <v>101</v>
      </c>
      <c r="R622">
        <v>1</v>
      </c>
      <c r="S622">
        <v>2343</v>
      </c>
      <c r="T622">
        <v>35</v>
      </c>
      <c r="AS622" t="s">
        <v>102</v>
      </c>
      <c r="AT622" t="s">
        <v>103</v>
      </c>
      <c r="AW622" t="s">
        <v>122</v>
      </c>
      <c r="BD622">
        <v>4</v>
      </c>
      <c r="BE622" t="s">
        <v>241</v>
      </c>
      <c r="BG622">
        <v>-309</v>
      </c>
      <c r="BI622">
        <v>2023</v>
      </c>
      <c r="BL622" t="s">
        <v>143</v>
      </c>
      <c r="BM622" t="s">
        <v>118</v>
      </c>
      <c r="BN622" t="s">
        <v>119</v>
      </c>
      <c r="BO622" t="s">
        <v>107</v>
      </c>
      <c r="BP622" t="s">
        <v>107</v>
      </c>
      <c r="BQ622" t="s">
        <v>119</v>
      </c>
      <c r="BR622" t="s">
        <v>107</v>
      </c>
      <c r="BS622" t="s">
        <v>155</v>
      </c>
      <c r="BT622">
        <v>3</v>
      </c>
      <c r="BU622" t="s">
        <v>108</v>
      </c>
    </row>
    <row r="623" spans="1:73" x14ac:dyDescent="0.35">
      <c r="A623" t="s">
        <v>200</v>
      </c>
      <c r="B623" t="s">
        <v>201</v>
      </c>
      <c r="C623" t="s">
        <v>202</v>
      </c>
      <c r="D623" t="s">
        <v>203</v>
      </c>
      <c r="E623" t="s">
        <v>204</v>
      </c>
      <c r="F623" t="s">
        <v>1155</v>
      </c>
      <c r="G623" t="s">
        <v>169</v>
      </c>
      <c r="H623" t="s">
        <v>161</v>
      </c>
      <c r="I623">
        <v>45019.568055555559</v>
      </c>
      <c r="J623">
        <v>2023</v>
      </c>
      <c r="K623" t="s">
        <v>1157</v>
      </c>
      <c r="L623" t="s">
        <v>96</v>
      </c>
      <c r="M623" t="s">
        <v>97</v>
      </c>
      <c r="N623" t="s">
        <v>126</v>
      </c>
      <c r="O623" t="s">
        <v>99</v>
      </c>
      <c r="P623" t="s">
        <v>100</v>
      </c>
      <c r="Q623" t="s">
        <v>101</v>
      </c>
      <c r="R623">
        <v>2</v>
      </c>
      <c r="S623">
        <v>2474</v>
      </c>
      <c r="T623">
        <v>36</v>
      </c>
      <c r="AS623" t="s">
        <v>102</v>
      </c>
      <c r="AT623" t="s">
        <v>103</v>
      </c>
      <c r="AW623" t="s">
        <v>104</v>
      </c>
      <c r="BD623">
        <v>4</v>
      </c>
      <c r="BE623" t="s">
        <v>243</v>
      </c>
      <c r="BG623">
        <v>-4</v>
      </c>
      <c r="BI623">
        <v>2023</v>
      </c>
      <c r="BL623" t="s">
        <v>143</v>
      </c>
      <c r="BM623" t="s">
        <v>118</v>
      </c>
      <c r="BN623" t="s">
        <v>119</v>
      </c>
      <c r="BO623" t="s">
        <v>107</v>
      </c>
      <c r="BP623" t="s">
        <v>107</v>
      </c>
      <c r="BQ623" t="s">
        <v>119</v>
      </c>
      <c r="BR623" t="s">
        <v>107</v>
      </c>
      <c r="BS623" t="s">
        <v>155</v>
      </c>
      <c r="BT623">
        <v>3</v>
      </c>
      <c r="BU623" t="s">
        <v>108</v>
      </c>
    </row>
    <row r="624" spans="1:73" x14ac:dyDescent="0.35">
      <c r="A624" t="s">
        <v>200</v>
      </c>
      <c r="B624" t="s">
        <v>201</v>
      </c>
      <c r="C624" t="s">
        <v>202</v>
      </c>
      <c r="D624" t="s">
        <v>203</v>
      </c>
      <c r="E624" t="s">
        <v>204</v>
      </c>
      <c r="F624" t="s">
        <v>1158</v>
      </c>
      <c r="G624" t="s">
        <v>134</v>
      </c>
      <c r="H624" t="s">
        <v>164</v>
      </c>
      <c r="I624">
        <v>45804.533333333333</v>
      </c>
      <c r="J624">
        <v>2025</v>
      </c>
      <c r="K624" t="s">
        <v>1159</v>
      </c>
      <c r="L624" t="s">
        <v>96</v>
      </c>
      <c r="M624" t="s">
        <v>97</v>
      </c>
      <c r="N624" t="s">
        <v>132</v>
      </c>
      <c r="O624" t="s">
        <v>110</v>
      </c>
      <c r="P624" t="s">
        <v>100</v>
      </c>
      <c r="Q624" t="s">
        <v>101</v>
      </c>
      <c r="R624">
        <v>2</v>
      </c>
      <c r="S624">
        <v>2367</v>
      </c>
      <c r="AS624" t="s">
        <v>102</v>
      </c>
      <c r="AT624" t="s">
        <v>135</v>
      </c>
      <c r="AW624" t="s">
        <v>104</v>
      </c>
      <c r="BD624">
        <v>3</v>
      </c>
      <c r="BE624" t="s">
        <v>233</v>
      </c>
      <c r="BG624">
        <v>-73</v>
      </c>
      <c r="BI624">
        <v>2025</v>
      </c>
      <c r="BL624" t="s">
        <v>105</v>
      </c>
      <c r="BM624" t="s">
        <v>151</v>
      </c>
      <c r="BN624" t="s">
        <v>107</v>
      </c>
      <c r="BO624" t="s">
        <v>119</v>
      </c>
      <c r="BP624" t="s">
        <v>107</v>
      </c>
      <c r="BQ624" t="s">
        <v>107</v>
      </c>
      <c r="BR624" t="s">
        <v>107</v>
      </c>
      <c r="BS624" t="s">
        <v>135</v>
      </c>
      <c r="BT624">
        <v>2</v>
      </c>
      <c r="BU624" t="s">
        <v>114</v>
      </c>
    </row>
    <row r="625" spans="1:73" x14ac:dyDescent="0.35">
      <c r="A625" t="s">
        <v>200</v>
      </c>
      <c r="B625" t="s">
        <v>201</v>
      </c>
      <c r="C625" t="s">
        <v>202</v>
      </c>
      <c r="D625" t="s">
        <v>203</v>
      </c>
      <c r="E625" t="s">
        <v>204</v>
      </c>
      <c r="F625" t="s">
        <v>1158</v>
      </c>
      <c r="G625" t="s">
        <v>134</v>
      </c>
      <c r="H625" t="s">
        <v>164</v>
      </c>
      <c r="I625">
        <v>45778.325694444437</v>
      </c>
      <c r="J625">
        <v>2025</v>
      </c>
      <c r="K625" t="s">
        <v>1160</v>
      </c>
      <c r="L625" t="s">
        <v>96</v>
      </c>
      <c r="M625" t="s">
        <v>97</v>
      </c>
      <c r="N625" t="s">
        <v>131</v>
      </c>
      <c r="O625" t="s">
        <v>99</v>
      </c>
      <c r="P625" t="s">
        <v>100</v>
      </c>
      <c r="Q625" t="s">
        <v>101</v>
      </c>
      <c r="R625">
        <v>2</v>
      </c>
      <c r="S625">
        <v>2414</v>
      </c>
      <c r="T625">
        <v>32</v>
      </c>
      <c r="AS625" t="s">
        <v>102</v>
      </c>
      <c r="AT625" t="s">
        <v>135</v>
      </c>
      <c r="AW625" t="s">
        <v>104</v>
      </c>
      <c r="BD625">
        <v>3</v>
      </c>
      <c r="BE625" t="s">
        <v>235</v>
      </c>
      <c r="BG625">
        <v>-82</v>
      </c>
      <c r="BI625">
        <v>2025</v>
      </c>
      <c r="BL625" t="s">
        <v>105</v>
      </c>
      <c r="BM625" t="s">
        <v>151</v>
      </c>
      <c r="BN625" t="s">
        <v>107</v>
      </c>
      <c r="BO625" t="s">
        <v>119</v>
      </c>
      <c r="BP625" t="s">
        <v>107</v>
      </c>
      <c r="BQ625" t="s">
        <v>107</v>
      </c>
      <c r="BR625" t="s">
        <v>107</v>
      </c>
      <c r="BS625" t="s">
        <v>135</v>
      </c>
      <c r="BT625">
        <v>2</v>
      </c>
      <c r="BU625" t="s">
        <v>114</v>
      </c>
    </row>
    <row r="626" spans="1:73" x14ac:dyDescent="0.35">
      <c r="A626" t="s">
        <v>200</v>
      </c>
      <c r="B626" t="s">
        <v>201</v>
      </c>
      <c r="C626" t="s">
        <v>202</v>
      </c>
      <c r="D626" t="s">
        <v>203</v>
      </c>
      <c r="E626" t="s">
        <v>204</v>
      </c>
      <c r="F626" t="s">
        <v>1161</v>
      </c>
      <c r="G626" t="s">
        <v>165</v>
      </c>
      <c r="H626" t="s">
        <v>157</v>
      </c>
      <c r="I626">
        <v>45435.472916666673</v>
      </c>
      <c r="J626">
        <v>2024</v>
      </c>
      <c r="K626" t="s">
        <v>1162</v>
      </c>
      <c r="L626" t="s">
        <v>96</v>
      </c>
      <c r="M626" t="s">
        <v>97</v>
      </c>
      <c r="N626" t="s">
        <v>128</v>
      </c>
      <c r="O626" t="s">
        <v>110</v>
      </c>
      <c r="P626" t="s">
        <v>100</v>
      </c>
      <c r="Q626" t="s">
        <v>101</v>
      </c>
      <c r="R626">
        <v>3</v>
      </c>
      <c r="S626">
        <v>2663</v>
      </c>
      <c r="T626">
        <v>27</v>
      </c>
      <c r="AS626" t="s">
        <v>102</v>
      </c>
      <c r="AT626" t="s">
        <v>135</v>
      </c>
      <c r="AW626" t="s">
        <v>111</v>
      </c>
      <c r="BD626">
        <v>8</v>
      </c>
      <c r="BE626" t="s">
        <v>207</v>
      </c>
      <c r="BG626">
        <v>89</v>
      </c>
      <c r="BI626">
        <v>2024</v>
      </c>
      <c r="BL626" t="s">
        <v>143</v>
      </c>
      <c r="BM626" t="s">
        <v>118</v>
      </c>
      <c r="BN626" t="s">
        <v>119</v>
      </c>
      <c r="BO626" t="s">
        <v>119</v>
      </c>
      <c r="BP626" t="s">
        <v>119</v>
      </c>
      <c r="BQ626" t="s">
        <v>107</v>
      </c>
      <c r="BR626" t="s">
        <v>107</v>
      </c>
      <c r="BS626" t="s">
        <v>103</v>
      </c>
      <c r="BT626">
        <v>2</v>
      </c>
      <c r="BU626" t="s">
        <v>114</v>
      </c>
    </row>
    <row r="627" spans="1:73" x14ac:dyDescent="0.35">
      <c r="A627" t="s">
        <v>200</v>
      </c>
      <c r="B627" t="s">
        <v>201</v>
      </c>
      <c r="C627" t="s">
        <v>202</v>
      </c>
      <c r="D627" t="s">
        <v>203</v>
      </c>
      <c r="E627" t="s">
        <v>204</v>
      </c>
      <c r="F627" t="s">
        <v>1161</v>
      </c>
      <c r="G627" t="s">
        <v>165</v>
      </c>
      <c r="H627" t="s">
        <v>157</v>
      </c>
      <c r="I627">
        <v>45408.604861111111</v>
      </c>
      <c r="J627">
        <v>2024</v>
      </c>
      <c r="K627" t="s">
        <v>1163</v>
      </c>
      <c r="L627" t="s">
        <v>96</v>
      </c>
      <c r="M627" t="s">
        <v>97</v>
      </c>
      <c r="N627" t="s">
        <v>129</v>
      </c>
      <c r="O627" t="s">
        <v>99</v>
      </c>
      <c r="P627" t="s">
        <v>100</v>
      </c>
      <c r="Q627" t="s">
        <v>101</v>
      </c>
      <c r="R627">
        <v>2</v>
      </c>
      <c r="S627">
        <v>2556</v>
      </c>
      <c r="T627">
        <v>35</v>
      </c>
      <c r="AS627" t="s">
        <v>102</v>
      </c>
      <c r="AT627" t="s">
        <v>135</v>
      </c>
      <c r="AW627" t="s">
        <v>104</v>
      </c>
      <c r="BD627">
        <v>8</v>
      </c>
      <c r="BE627" t="s">
        <v>209</v>
      </c>
      <c r="BG627">
        <v>-34</v>
      </c>
      <c r="BI627">
        <v>2024</v>
      </c>
      <c r="BL627" t="s">
        <v>143</v>
      </c>
      <c r="BM627" t="s">
        <v>118</v>
      </c>
      <c r="BN627" t="s">
        <v>119</v>
      </c>
      <c r="BO627" t="s">
        <v>119</v>
      </c>
      <c r="BP627" t="s">
        <v>119</v>
      </c>
      <c r="BQ627" t="s">
        <v>107</v>
      </c>
      <c r="BR627" t="s">
        <v>107</v>
      </c>
      <c r="BS627" t="s">
        <v>103</v>
      </c>
      <c r="BT627">
        <v>2</v>
      </c>
      <c r="BU627" t="s">
        <v>114</v>
      </c>
    </row>
    <row r="628" spans="1:73" x14ac:dyDescent="0.35">
      <c r="A628" t="s">
        <v>200</v>
      </c>
      <c r="B628" t="s">
        <v>201</v>
      </c>
      <c r="C628" t="s">
        <v>202</v>
      </c>
      <c r="D628" t="s">
        <v>203</v>
      </c>
      <c r="E628" t="s">
        <v>204</v>
      </c>
      <c r="F628" t="s">
        <v>1164</v>
      </c>
      <c r="G628" t="s">
        <v>136</v>
      </c>
      <c r="H628" t="s">
        <v>153</v>
      </c>
      <c r="I628">
        <v>45787.414583333331</v>
      </c>
      <c r="J628">
        <v>2025</v>
      </c>
      <c r="K628" t="s">
        <v>1165</v>
      </c>
      <c r="L628" t="s">
        <v>96</v>
      </c>
      <c r="M628" t="s">
        <v>97</v>
      </c>
      <c r="N628" t="s">
        <v>125</v>
      </c>
      <c r="O628" t="s">
        <v>110</v>
      </c>
      <c r="P628" t="s">
        <v>100</v>
      </c>
      <c r="Q628" t="s">
        <v>101</v>
      </c>
      <c r="R628">
        <v>4</v>
      </c>
      <c r="S628">
        <v>2664</v>
      </c>
      <c r="T628">
        <v>34</v>
      </c>
      <c r="AS628" t="s">
        <v>102</v>
      </c>
      <c r="AT628" t="s">
        <v>135</v>
      </c>
      <c r="AW628" t="s">
        <v>124</v>
      </c>
      <c r="BD628">
        <v>4</v>
      </c>
      <c r="BE628" t="s">
        <v>241</v>
      </c>
      <c r="BG628">
        <v>194</v>
      </c>
      <c r="BI628">
        <v>2025</v>
      </c>
      <c r="BT628">
        <v>1</v>
      </c>
      <c r="BU628" t="s">
        <v>123</v>
      </c>
    </row>
    <row r="629" spans="1:73" x14ac:dyDescent="0.35">
      <c r="A629" t="s">
        <v>200</v>
      </c>
      <c r="B629" t="s">
        <v>201</v>
      </c>
      <c r="C629" t="s">
        <v>202</v>
      </c>
      <c r="D629" t="s">
        <v>203</v>
      </c>
      <c r="E629" t="s">
        <v>204</v>
      </c>
      <c r="F629" t="s">
        <v>1164</v>
      </c>
      <c r="G629" t="s">
        <v>136</v>
      </c>
      <c r="H629" t="s">
        <v>153</v>
      </c>
      <c r="I629">
        <v>45764.694444444453</v>
      </c>
      <c r="J629">
        <v>2025</v>
      </c>
      <c r="K629" t="s">
        <v>1166</v>
      </c>
      <c r="L629" t="s">
        <v>96</v>
      </c>
      <c r="M629" t="s">
        <v>97</v>
      </c>
      <c r="N629" t="s">
        <v>126</v>
      </c>
      <c r="O629" t="s">
        <v>99</v>
      </c>
      <c r="P629" t="s">
        <v>100</v>
      </c>
      <c r="Q629" t="s">
        <v>101</v>
      </c>
      <c r="R629">
        <v>2</v>
      </c>
      <c r="S629">
        <v>2476</v>
      </c>
      <c r="AS629" t="s">
        <v>102</v>
      </c>
      <c r="AT629" t="s">
        <v>135</v>
      </c>
      <c r="AW629" t="s">
        <v>104</v>
      </c>
      <c r="BD629">
        <v>4</v>
      </c>
      <c r="BE629" t="s">
        <v>243</v>
      </c>
      <c r="BG629">
        <v>-13</v>
      </c>
      <c r="BI629">
        <v>2025</v>
      </c>
      <c r="BT629">
        <v>1</v>
      </c>
      <c r="BU629" t="s">
        <v>123</v>
      </c>
    </row>
    <row r="630" spans="1:73" x14ac:dyDescent="0.35">
      <c r="A630" t="s">
        <v>200</v>
      </c>
      <c r="B630" t="s">
        <v>201</v>
      </c>
      <c r="C630" t="s">
        <v>202</v>
      </c>
      <c r="D630" t="s">
        <v>203</v>
      </c>
      <c r="E630" t="s">
        <v>204</v>
      </c>
      <c r="F630" t="s">
        <v>1167</v>
      </c>
      <c r="G630" t="s">
        <v>154</v>
      </c>
      <c r="H630" t="s">
        <v>158</v>
      </c>
      <c r="I630">
        <v>45029.679861111108</v>
      </c>
      <c r="J630">
        <v>2023</v>
      </c>
      <c r="K630" t="s">
        <v>1168</v>
      </c>
      <c r="L630" t="s">
        <v>96</v>
      </c>
      <c r="M630" t="s">
        <v>97</v>
      </c>
      <c r="N630" t="s">
        <v>140</v>
      </c>
      <c r="O630" t="s">
        <v>110</v>
      </c>
      <c r="P630" t="s">
        <v>100</v>
      </c>
      <c r="Q630" t="s">
        <v>101</v>
      </c>
      <c r="R630">
        <v>3</v>
      </c>
      <c r="S630">
        <v>2622</v>
      </c>
      <c r="T630">
        <v>32</v>
      </c>
      <c r="AS630" t="s">
        <v>102</v>
      </c>
      <c r="AT630" t="s">
        <v>155</v>
      </c>
      <c r="AW630" t="s">
        <v>111</v>
      </c>
      <c r="BD630">
        <v>7</v>
      </c>
      <c r="BE630" t="s">
        <v>212</v>
      </c>
      <c r="BG630">
        <v>21</v>
      </c>
      <c r="BI630">
        <v>2023</v>
      </c>
      <c r="BL630" t="s">
        <v>117</v>
      </c>
      <c r="BM630" t="s">
        <v>253</v>
      </c>
      <c r="BN630" t="s">
        <v>119</v>
      </c>
      <c r="BO630" t="s">
        <v>107</v>
      </c>
      <c r="BP630" t="s">
        <v>107</v>
      </c>
      <c r="BQ630" t="s">
        <v>119</v>
      </c>
      <c r="BR630" t="s">
        <v>119</v>
      </c>
      <c r="BS630" t="s">
        <v>155</v>
      </c>
      <c r="BT630">
        <v>1</v>
      </c>
      <c r="BU630" t="s">
        <v>123</v>
      </c>
    </row>
    <row r="631" spans="1:73" x14ac:dyDescent="0.35">
      <c r="A631" t="s">
        <v>200</v>
      </c>
      <c r="B631" t="s">
        <v>201</v>
      </c>
      <c r="C631" t="s">
        <v>202</v>
      </c>
      <c r="D631" t="s">
        <v>203</v>
      </c>
      <c r="E631" t="s">
        <v>204</v>
      </c>
      <c r="F631" t="s">
        <v>1167</v>
      </c>
      <c r="G631" t="s">
        <v>154</v>
      </c>
      <c r="H631" t="s">
        <v>158</v>
      </c>
      <c r="I631">
        <v>45055.513888888891</v>
      </c>
      <c r="J631">
        <v>2023</v>
      </c>
      <c r="K631" t="s">
        <v>1169</v>
      </c>
      <c r="L631" t="s">
        <v>96</v>
      </c>
      <c r="M631" t="s">
        <v>97</v>
      </c>
      <c r="N631" t="s">
        <v>139</v>
      </c>
      <c r="O631" t="s">
        <v>99</v>
      </c>
      <c r="P631" t="s">
        <v>100</v>
      </c>
      <c r="Q631" t="s">
        <v>101</v>
      </c>
      <c r="R631">
        <v>3</v>
      </c>
      <c r="S631">
        <v>2621</v>
      </c>
      <c r="T631">
        <v>26</v>
      </c>
      <c r="AS631" t="s">
        <v>102</v>
      </c>
      <c r="AT631" t="s">
        <v>155</v>
      </c>
      <c r="AW631" t="s">
        <v>111</v>
      </c>
      <c r="BD631">
        <v>7</v>
      </c>
      <c r="BE631" t="s">
        <v>214</v>
      </c>
      <c r="BG631">
        <v>1</v>
      </c>
      <c r="BI631">
        <v>2023</v>
      </c>
      <c r="BL631" t="s">
        <v>117</v>
      </c>
      <c r="BM631" t="s">
        <v>253</v>
      </c>
      <c r="BN631" t="s">
        <v>119</v>
      </c>
      <c r="BO631" t="s">
        <v>107</v>
      </c>
      <c r="BP631" t="s">
        <v>107</v>
      </c>
      <c r="BQ631" t="s">
        <v>119</v>
      </c>
      <c r="BR631" t="s">
        <v>119</v>
      </c>
      <c r="BS631" t="s">
        <v>155</v>
      </c>
      <c r="BT631">
        <v>1</v>
      </c>
      <c r="BU631" t="s">
        <v>123</v>
      </c>
    </row>
    <row r="632" spans="1:73" x14ac:dyDescent="0.35">
      <c r="A632" t="s">
        <v>200</v>
      </c>
      <c r="B632" t="s">
        <v>201</v>
      </c>
      <c r="C632" t="s">
        <v>202</v>
      </c>
      <c r="D632" t="s">
        <v>203</v>
      </c>
      <c r="E632" t="s">
        <v>204</v>
      </c>
      <c r="F632" t="s">
        <v>1170</v>
      </c>
      <c r="G632" t="s">
        <v>154</v>
      </c>
      <c r="H632" t="s">
        <v>137</v>
      </c>
      <c r="I632">
        <v>45757.668749999997</v>
      </c>
      <c r="J632">
        <v>2025</v>
      </c>
      <c r="K632" t="s">
        <v>1171</v>
      </c>
      <c r="L632" t="s">
        <v>96</v>
      </c>
      <c r="M632" t="s">
        <v>97</v>
      </c>
      <c r="N632" t="s">
        <v>120</v>
      </c>
      <c r="O632" t="s">
        <v>110</v>
      </c>
      <c r="P632" t="s">
        <v>100</v>
      </c>
      <c r="Q632" t="s">
        <v>101</v>
      </c>
      <c r="R632">
        <v>1</v>
      </c>
      <c r="S632">
        <v>2303</v>
      </c>
      <c r="T632">
        <v>39</v>
      </c>
      <c r="AS632" t="s">
        <v>102</v>
      </c>
      <c r="AT632" t="s">
        <v>135</v>
      </c>
      <c r="AW632" t="s">
        <v>122</v>
      </c>
      <c r="BD632">
        <v>5</v>
      </c>
      <c r="BE632" t="s">
        <v>223</v>
      </c>
      <c r="BG632">
        <v>-325</v>
      </c>
      <c r="BI632">
        <v>2025</v>
      </c>
      <c r="BT632">
        <v>2</v>
      </c>
      <c r="BU632" t="s">
        <v>114</v>
      </c>
    </row>
    <row r="633" spans="1:73" x14ac:dyDescent="0.35">
      <c r="A633" t="s">
        <v>200</v>
      </c>
      <c r="B633" t="s">
        <v>201</v>
      </c>
      <c r="C633" t="s">
        <v>202</v>
      </c>
      <c r="D633" t="s">
        <v>203</v>
      </c>
      <c r="E633" t="s">
        <v>204</v>
      </c>
      <c r="F633" t="s">
        <v>1170</v>
      </c>
      <c r="G633" t="s">
        <v>154</v>
      </c>
      <c r="H633" t="s">
        <v>137</v>
      </c>
      <c r="I633">
        <v>45782.658333333333</v>
      </c>
      <c r="J633">
        <v>2025</v>
      </c>
      <c r="K633" t="s">
        <v>1172</v>
      </c>
      <c r="L633" t="s">
        <v>96</v>
      </c>
      <c r="M633" t="s">
        <v>97</v>
      </c>
      <c r="N633" t="s">
        <v>121</v>
      </c>
      <c r="O633" t="s">
        <v>99</v>
      </c>
      <c r="P633" t="s">
        <v>100</v>
      </c>
      <c r="Q633" t="s">
        <v>101</v>
      </c>
      <c r="R633">
        <v>2</v>
      </c>
      <c r="S633">
        <v>2514</v>
      </c>
      <c r="T633">
        <v>27</v>
      </c>
      <c r="AS633" t="s">
        <v>102</v>
      </c>
      <c r="AT633" t="s">
        <v>135</v>
      </c>
      <c r="AW633" t="s">
        <v>104</v>
      </c>
      <c r="BD633">
        <v>5</v>
      </c>
      <c r="BE633" t="s">
        <v>225</v>
      </c>
      <c r="BG633">
        <v>-89</v>
      </c>
      <c r="BI633">
        <v>2025</v>
      </c>
      <c r="BT633">
        <v>2</v>
      </c>
      <c r="BU633" t="s">
        <v>114</v>
      </c>
    </row>
    <row r="634" spans="1:73" x14ac:dyDescent="0.35">
      <c r="A634" t="s">
        <v>200</v>
      </c>
      <c r="B634" t="s">
        <v>201</v>
      </c>
      <c r="C634" t="s">
        <v>202</v>
      </c>
      <c r="D634" t="s">
        <v>203</v>
      </c>
      <c r="E634" t="s">
        <v>204</v>
      </c>
      <c r="F634" t="s">
        <v>1173</v>
      </c>
      <c r="G634" t="s">
        <v>166</v>
      </c>
      <c r="H634" t="s">
        <v>245</v>
      </c>
      <c r="I634">
        <v>45391.604166666657</v>
      </c>
      <c r="J634">
        <v>2024</v>
      </c>
      <c r="K634" t="s">
        <v>1174</v>
      </c>
      <c r="L634" t="s">
        <v>96</v>
      </c>
      <c r="M634" t="s">
        <v>97</v>
      </c>
      <c r="N634" t="s">
        <v>128</v>
      </c>
      <c r="O634" t="s">
        <v>110</v>
      </c>
      <c r="P634" t="s">
        <v>100</v>
      </c>
      <c r="Q634" t="s">
        <v>101</v>
      </c>
      <c r="R634">
        <v>4</v>
      </c>
      <c r="S634">
        <v>2806</v>
      </c>
      <c r="T634">
        <v>28</v>
      </c>
      <c r="AS634" t="s">
        <v>102</v>
      </c>
      <c r="AT634" t="s">
        <v>103</v>
      </c>
      <c r="AW634" t="s">
        <v>124</v>
      </c>
      <c r="BD634">
        <v>8</v>
      </c>
      <c r="BE634" t="s">
        <v>207</v>
      </c>
      <c r="BG634">
        <v>144</v>
      </c>
      <c r="BI634">
        <v>2024</v>
      </c>
      <c r="BL634" t="s">
        <v>143</v>
      </c>
      <c r="BM634" t="s">
        <v>106</v>
      </c>
      <c r="BN634" t="s">
        <v>119</v>
      </c>
      <c r="BO634" t="s">
        <v>107</v>
      </c>
      <c r="BP634" t="s">
        <v>107</v>
      </c>
      <c r="BQ634" t="s">
        <v>107</v>
      </c>
      <c r="BR634" t="s">
        <v>107</v>
      </c>
      <c r="BS634" t="s">
        <v>135</v>
      </c>
      <c r="BT634">
        <v>2</v>
      </c>
      <c r="BU634" t="s">
        <v>114</v>
      </c>
    </row>
    <row r="635" spans="1:73" x14ac:dyDescent="0.35">
      <c r="A635" t="s">
        <v>200</v>
      </c>
      <c r="B635" t="s">
        <v>201</v>
      </c>
      <c r="C635" t="s">
        <v>202</v>
      </c>
      <c r="D635" t="s">
        <v>203</v>
      </c>
      <c r="E635" t="s">
        <v>204</v>
      </c>
      <c r="F635" t="s">
        <v>1173</v>
      </c>
      <c r="G635" t="s">
        <v>166</v>
      </c>
      <c r="H635" t="s">
        <v>245</v>
      </c>
      <c r="I635">
        <v>45392.620138888888</v>
      </c>
      <c r="J635">
        <v>2024</v>
      </c>
      <c r="K635" t="s">
        <v>1175</v>
      </c>
      <c r="L635" t="s">
        <v>96</v>
      </c>
      <c r="M635" t="s">
        <v>97</v>
      </c>
      <c r="N635" t="s">
        <v>129</v>
      </c>
      <c r="O635" t="s">
        <v>99</v>
      </c>
      <c r="P635" t="s">
        <v>100</v>
      </c>
      <c r="Q635" t="s">
        <v>101</v>
      </c>
      <c r="R635">
        <v>2</v>
      </c>
      <c r="S635">
        <v>2583</v>
      </c>
      <c r="AS635" t="s">
        <v>102</v>
      </c>
      <c r="AT635" t="s">
        <v>103</v>
      </c>
      <c r="AW635" t="s">
        <v>104</v>
      </c>
      <c r="BD635">
        <v>8</v>
      </c>
      <c r="BE635" t="s">
        <v>209</v>
      </c>
      <c r="BG635">
        <v>-3</v>
      </c>
      <c r="BI635">
        <v>2024</v>
      </c>
      <c r="BL635" t="s">
        <v>143</v>
      </c>
      <c r="BM635" t="s">
        <v>106</v>
      </c>
      <c r="BN635" t="s">
        <v>119</v>
      </c>
      <c r="BO635" t="s">
        <v>107</v>
      </c>
      <c r="BP635" t="s">
        <v>107</v>
      </c>
      <c r="BQ635" t="s">
        <v>107</v>
      </c>
      <c r="BR635" t="s">
        <v>107</v>
      </c>
      <c r="BS635" t="s">
        <v>135</v>
      </c>
      <c r="BT635">
        <v>2</v>
      </c>
      <c r="BU635" t="s">
        <v>114</v>
      </c>
    </row>
    <row r="636" spans="1:73" x14ac:dyDescent="0.35">
      <c r="A636" t="s">
        <v>200</v>
      </c>
      <c r="B636" t="s">
        <v>201</v>
      </c>
      <c r="C636" t="s">
        <v>202</v>
      </c>
      <c r="D636" t="s">
        <v>203</v>
      </c>
      <c r="E636" t="s">
        <v>204</v>
      </c>
      <c r="F636" t="s">
        <v>1176</v>
      </c>
      <c r="G636" t="s">
        <v>275</v>
      </c>
      <c r="H636" t="s">
        <v>137</v>
      </c>
      <c r="I636">
        <v>44679.509027777778</v>
      </c>
      <c r="J636">
        <v>2022</v>
      </c>
      <c r="K636" t="s">
        <v>1177</v>
      </c>
      <c r="L636" t="s">
        <v>96</v>
      </c>
      <c r="M636" t="s">
        <v>97</v>
      </c>
      <c r="N636" t="s">
        <v>144</v>
      </c>
      <c r="O636" t="s">
        <v>110</v>
      </c>
      <c r="P636" t="s">
        <v>100</v>
      </c>
      <c r="Q636" t="s">
        <v>101</v>
      </c>
      <c r="R636">
        <v>3</v>
      </c>
      <c r="S636">
        <v>2564</v>
      </c>
      <c r="T636">
        <v>36</v>
      </c>
      <c r="AS636" t="s">
        <v>102</v>
      </c>
      <c r="AT636" t="s">
        <v>103</v>
      </c>
      <c r="AW636" t="s">
        <v>111</v>
      </c>
      <c r="BD636">
        <v>6</v>
      </c>
      <c r="BE636" t="s">
        <v>228</v>
      </c>
      <c r="BG636">
        <v>21</v>
      </c>
      <c r="BI636">
        <v>2022</v>
      </c>
      <c r="BL636" t="s">
        <v>117</v>
      </c>
      <c r="BM636" t="s">
        <v>171</v>
      </c>
      <c r="BN636" t="s">
        <v>119</v>
      </c>
      <c r="BO636" t="s">
        <v>119</v>
      </c>
      <c r="BP636" t="s">
        <v>119</v>
      </c>
      <c r="BQ636" t="s">
        <v>107</v>
      </c>
      <c r="BR636" t="s">
        <v>107</v>
      </c>
      <c r="BS636" t="s">
        <v>103</v>
      </c>
      <c r="BT636">
        <v>2</v>
      </c>
      <c r="BU636" t="s">
        <v>114</v>
      </c>
    </row>
    <row r="637" spans="1:73" x14ac:dyDescent="0.35">
      <c r="A637" t="s">
        <v>200</v>
      </c>
      <c r="B637" t="s">
        <v>201</v>
      </c>
      <c r="C637" t="s">
        <v>202</v>
      </c>
      <c r="D637" t="s">
        <v>203</v>
      </c>
      <c r="E637" t="s">
        <v>204</v>
      </c>
      <c r="F637" t="s">
        <v>1176</v>
      </c>
      <c r="G637" t="s">
        <v>275</v>
      </c>
      <c r="H637" t="s">
        <v>137</v>
      </c>
      <c r="I637">
        <v>44707.457638888889</v>
      </c>
      <c r="J637">
        <v>2022</v>
      </c>
      <c r="K637" t="s">
        <v>1178</v>
      </c>
      <c r="L637" t="s">
        <v>96</v>
      </c>
      <c r="M637" t="s">
        <v>97</v>
      </c>
      <c r="N637" t="s">
        <v>142</v>
      </c>
      <c r="O637" t="s">
        <v>99</v>
      </c>
      <c r="P637" t="s">
        <v>100</v>
      </c>
      <c r="Q637" t="s">
        <v>101</v>
      </c>
      <c r="R637">
        <v>3</v>
      </c>
      <c r="S637">
        <v>2596</v>
      </c>
      <c r="T637">
        <v>23</v>
      </c>
      <c r="AS637" t="s">
        <v>102</v>
      </c>
      <c r="AT637" t="s">
        <v>103</v>
      </c>
      <c r="AW637" t="s">
        <v>111</v>
      </c>
      <c r="BD637">
        <v>6</v>
      </c>
      <c r="BE637" t="s">
        <v>230</v>
      </c>
      <c r="BG637">
        <v>28</v>
      </c>
      <c r="BI637">
        <v>2022</v>
      </c>
      <c r="BL637" t="s">
        <v>117</v>
      </c>
      <c r="BM637" t="s">
        <v>171</v>
      </c>
      <c r="BN637" t="s">
        <v>119</v>
      </c>
      <c r="BO637" t="s">
        <v>119</v>
      </c>
      <c r="BP637" t="s">
        <v>119</v>
      </c>
      <c r="BQ637" t="s">
        <v>107</v>
      </c>
      <c r="BR637" t="s">
        <v>107</v>
      </c>
      <c r="BS637" t="s">
        <v>103</v>
      </c>
      <c r="BT637">
        <v>2</v>
      </c>
      <c r="BU637" t="s">
        <v>114</v>
      </c>
    </row>
    <row r="638" spans="1:73" x14ac:dyDescent="0.35">
      <c r="A638" t="s">
        <v>200</v>
      </c>
      <c r="B638" t="s">
        <v>201</v>
      </c>
      <c r="C638" t="s">
        <v>202</v>
      </c>
      <c r="D638" t="s">
        <v>203</v>
      </c>
      <c r="E638" t="s">
        <v>204</v>
      </c>
      <c r="F638" t="s">
        <v>1179</v>
      </c>
      <c r="G638" t="s">
        <v>165</v>
      </c>
      <c r="H638" t="s">
        <v>170</v>
      </c>
      <c r="I638">
        <v>45027.40625</v>
      </c>
      <c r="J638">
        <v>2023</v>
      </c>
      <c r="K638" t="s">
        <v>1180</v>
      </c>
      <c r="L638" t="s">
        <v>96</v>
      </c>
      <c r="M638" t="s">
        <v>97</v>
      </c>
      <c r="N638" t="s">
        <v>120</v>
      </c>
      <c r="O638" t="s">
        <v>110</v>
      </c>
      <c r="P638" t="s">
        <v>100</v>
      </c>
      <c r="Q638" t="s">
        <v>101</v>
      </c>
      <c r="R638">
        <v>1</v>
      </c>
      <c r="S638">
        <v>2292</v>
      </c>
      <c r="AS638" t="s">
        <v>102</v>
      </c>
      <c r="AT638" t="s">
        <v>155</v>
      </c>
      <c r="AW638" t="s">
        <v>122</v>
      </c>
      <c r="BD638">
        <v>5</v>
      </c>
      <c r="BE638" t="s">
        <v>223</v>
      </c>
      <c r="BG638">
        <v>-250</v>
      </c>
      <c r="BI638">
        <v>2023</v>
      </c>
      <c r="BL638" t="s">
        <v>105</v>
      </c>
      <c r="BM638" t="s">
        <v>253</v>
      </c>
      <c r="BN638" t="s">
        <v>107</v>
      </c>
      <c r="BO638" t="s">
        <v>107</v>
      </c>
      <c r="BP638" t="s">
        <v>107</v>
      </c>
      <c r="BQ638" t="s">
        <v>119</v>
      </c>
      <c r="BR638" t="s">
        <v>107</v>
      </c>
      <c r="BS638" t="s">
        <v>135</v>
      </c>
      <c r="BT638">
        <v>3</v>
      </c>
      <c r="BU638" t="s">
        <v>108</v>
      </c>
    </row>
    <row r="639" spans="1:73" x14ac:dyDescent="0.35">
      <c r="A639" t="s">
        <v>200</v>
      </c>
      <c r="B639" t="s">
        <v>201</v>
      </c>
      <c r="C639" t="s">
        <v>202</v>
      </c>
      <c r="D639" t="s">
        <v>203</v>
      </c>
      <c r="E639" t="s">
        <v>204</v>
      </c>
      <c r="F639" t="s">
        <v>1179</v>
      </c>
      <c r="G639" t="s">
        <v>165</v>
      </c>
      <c r="H639" t="s">
        <v>170</v>
      </c>
      <c r="I639">
        <v>45048.308333333327</v>
      </c>
      <c r="J639">
        <v>2023</v>
      </c>
      <c r="K639" t="s">
        <v>1181</v>
      </c>
      <c r="L639" t="s">
        <v>96</v>
      </c>
      <c r="M639" t="s">
        <v>97</v>
      </c>
      <c r="N639" t="s">
        <v>121</v>
      </c>
      <c r="O639" t="s">
        <v>99</v>
      </c>
      <c r="P639" t="s">
        <v>100</v>
      </c>
      <c r="Q639" t="s">
        <v>101</v>
      </c>
      <c r="R639">
        <v>4</v>
      </c>
      <c r="S639">
        <v>2737</v>
      </c>
      <c r="T639">
        <v>37</v>
      </c>
      <c r="AS639" t="s">
        <v>102</v>
      </c>
      <c r="AT639" t="s">
        <v>155</v>
      </c>
      <c r="AW639" t="s">
        <v>124</v>
      </c>
      <c r="BD639">
        <v>5</v>
      </c>
      <c r="BE639" t="s">
        <v>225</v>
      </c>
      <c r="BG639">
        <v>329</v>
      </c>
      <c r="BI639">
        <v>2023</v>
      </c>
      <c r="BL639" t="s">
        <v>105</v>
      </c>
      <c r="BM639" t="s">
        <v>253</v>
      </c>
      <c r="BN639" t="s">
        <v>107</v>
      </c>
      <c r="BO639" t="s">
        <v>107</v>
      </c>
      <c r="BP639" t="s">
        <v>107</v>
      </c>
      <c r="BQ639" t="s">
        <v>119</v>
      </c>
      <c r="BR639" t="s">
        <v>107</v>
      </c>
      <c r="BS639" t="s">
        <v>135</v>
      </c>
      <c r="BT639">
        <v>3</v>
      </c>
      <c r="BU639" t="s">
        <v>108</v>
      </c>
    </row>
    <row r="640" spans="1:73" x14ac:dyDescent="0.35">
      <c r="A640" t="s">
        <v>200</v>
      </c>
      <c r="B640" t="s">
        <v>201</v>
      </c>
      <c r="C640" t="s">
        <v>202</v>
      </c>
      <c r="D640" t="s">
        <v>203</v>
      </c>
      <c r="E640" t="s">
        <v>204</v>
      </c>
      <c r="F640" t="s">
        <v>1182</v>
      </c>
      <c r="G640" t="s">
        <v>127</v>
      </c>
      <c r="H640" t="s">
        <v>173</v>
      </c>
      <c r="I640">
        <v>45757.497916666667</v>
      </c>
      <c r="J640">
        <v>2025</v>
      </c>
      <c r="K640" t="s">
        <v>1183</v>
      </c>
      <c r="L640" t="s">
        <v>96</v>
      </c>
      <c r="M640" t="s">
        <v>97</v>
      </c>
      <c r="N640" t="s">
        <v>144</v>
      </c>
      <c r="O640" t="s">
        <v>110</v>
      </c>
      <c r="P640" t="s">
        <v>100</v>
      </c>
      <c r="Q640" t="s">
        <v>101</v>
      </c>
      <c r="R640">
        <v>1</v>
      </c>
      <c r="S640">
        <v>2446</v>
      </c>
      <c r="T640">
        <v>33</v>
      </c>
      <c r="AS640" t="s">
        <v>102</v>
      </c>
      <c r="AT640" t="s">
        <v>155</v>
      </c>
      <c r="AW640" t="s">
        <v>122</v>
      </c>
      <c r="BD640">
        <v>6</v>
      </c>
      <c r="BE640" t="s">
        <v>228</v>
      </c>
      <c r="BG640">
        <v>-189</v>
      </c>
      <c r="BI640">
        <v>2025</v>
      </c>
      <c r="BL640" t="s">
        <v>105</v>
      </c>
      <c r="BM640" t="s">
        <v>171</v>
      </c>
      <c r="BN640" t="s">
        <v>107</v>
      </c>
      <c r="BO640" t="s">
        <v>119</v>
      </c>
      <c r="BP640" t="s">
        <v>107</v>
      </c>
      <c r="BQ640" t="s">
        <v>107</v>
      </c>
      <c r="BR640" t="s">
        <v>107</v>
      </c>
      <c r="BS640" t="s">
        <v>155</v>
      </c>
      <c r="BT640">
        <v>1</v>
      </c>
      <c r="BU640" t="s">
        <v>123</v>
      </c>
    </row>
    <row r="641" spans="1:73" x14ac:dyDescent="0.35">
      <c r="A641" t="s">
        <v>200</v>
      </c>
      <c r="B641" t="s">
        <v>201</v>
      </c>
      <c r="C641" t="s">
        <v>202</v>
      </c>
      <c r="D641" t="s">
        <v>203</v>
      </c>
      <c r="E641" t="s">
        <v>204</v>
      </c>
      <c r="F641" t="s">
        <v>1182</v>
      </c>
      <c r="G641" t="s">
        <v>127</v>
      </c>
      <c r="H641" t="s">
        <v>173</v>
      </c>
      <c r="I641">
        <v>45751.580555555563</v>
      </c>
      <c r="J641">
        <v>2025</v>
      </c>
      <c r="K641" t="s">
        <v>1184</v>
      </c>
      <c r="L641" t="s">
        <v>96</v>
      </c>
      <c r="M641" t="s">
        <v>97</v>
      </c>
      <c r="N641" t="s">
        <v>142</v>
      </c>
      <c r="O641" t="s">
        <v>99</v>
      </c>
      <c r="P641" t="s">
        <v>100</v>
      </c>
      <c r="Q641" t="s">
        <v>101</v>
      </c>
      <c r="R641">
        <v>1</v>
      </c>
      <c r="S641">
        <v>2325</v>
      </c>
      <c r="T641">
        <v>37</v>
      </c>
      <c r="AS641" t="s">
        <v>102</v>
      </c>
      <c r="AT641" t="s">
        <v>155</v>
      </c>
      <c r="AW641" t="s">
        <v>122</v>
      </c>
      <c r="BD641">
        <v>6</v>
      </c>
      <c r="BE641" t="s">
        <v>230</v>
      </c>
      <c r="BG641">
        <v>-217</v>
      </c>
      <c r="BI641">
        <v>2025</v>
      </c>
      <c r="BL641" t="s">
        <v>105</v>
      </c>
      <c r="BM641" t="s">
        <v>171</v>
      </c>
      <c r="BN641" t="s">
        <v>107</v>
      </c>
      <c r="BO641" t="s">
        <v>119</v>
      </c>
      <c r="BP641" t="s">
        <v>107</v>
      </c>
      <c r="BQ641" t="s">
        <v>107</v>
      </c>
      <c r="BR641" t="s">
        <v>107</v>
      </c>
      <c r="BS641" t="s">
        <v>155</v>
      </c>
      <c r="BT641">
        <v>1</v>
      </c>
      <c r="BU641" t="s">
        <v>123</v>
      </c>
    </row>
    <row r="642" spans="1:73" x14ac:dyDescent="0.35">
      <c r="A642" t="s">
        <v>200</v>
      </c>
      <c r="B642" t="s">
        <v>201</v>
      </c>
      <c r="C642" t="s">
        <v>202</v>
      </c>
      <c r="D642" t="s">
        <v>203</v>
      </c>
      <c r="E642" t="s">
        <v>204</v>
      </c>
      <c r="F642" t="s">
        <v>1185</v>
      </c>
      <c r="G642" t="s">
        <v>134</v>
      </c>
      <c r="H642" t="s">
        <v>137</v>
      </c>
      <c r="I642">
        <v>45392.527777777781</v>
      </c>
      <c r="J642">
        <v>2024</v>
      </c>
      <c r="K642" t="s">
        <v>1186</v>
      </c>
      <c r="L642" t="s">
        <v>96</v>
      </c>
      <c r="M642" t="s">
        <v>97</v>
      </c>
      <c r="N642" t="s">
        <v>120</v>
      </c>
      <c r="O642" t="s">
        <v>110</v>
      </c>
      <c r="P642" t="s">
        <v>100</v>
      </c>
      <c r="Q642" t="s">
        <v>101</v>
      </c>
      <c r="R642">
        <v>4</v>
      </c>
      <c r="S642">
        <v>2599</v>
      </c>
      <c r="AS642" t="s">
        <v>102</v>
      </c>
      <c r="AT642" t="s">
        <v>135</v>
      </c>
      <c r="AW642" t="s">
        <v>124</v>
      </c>
      <c r="BD642">
        <v>5</v>
      </c>
      <c r="BE642" t="s">
        <v>223</v>
      </c>
      <c r="BG642">
        <v>253</v>
      </c>
      <c r="BI642">
        <v>2024</v>
      </c>
      <c r="BL642" t="s">
        <v>105</v>
      </c>
      <c r="BM642" t="s">
        <v>138</v>
      </c>
      <c r="BN642" t="s">
        <v>119</v>
      </c>
      <c r="BO642" t="s">
        <v>119</v>
      </c>
      <c r="BP642" t="s">
        <v>107</v>
      </c>
      <c r="BQ642" t="s">
        <v>119</v>
      </c>
      <c r="BR642" t="s">
        <v>119</v>
      </c>
      <c r="BS642" t="s">
        <v>103</v>
      </c>
      <c r="BT642">
        <v>2</v>
      </c>
      <c r="BU642" t="s">
        <v>114</v>
      </c>
    </row>
    <row r="643" spans="1:73" x14ac:dyDescent="0.35">
      <c r="A643" t="s">
        <v>200</v>
      </c>
      <c r="B643" t="s">
        <v>201</v>
      </c>
      <c r="C643" t="s">
        <v>202</v>
      </c>
      <c r="D643" t="s">
        <v>203</v>
      </c>
      <c r="E643" t="s">
        <v>204</v>
      </c>
      <c r="F643" t="s">
        <v>1185</v>
      </c>
      <c r="G643" t="s">
        <v>134</v>
      </c>
      <c r="H643" t="s">
        <v>137</v>
      </c>
      <c r="I643">
        <v>45425.311805555553</v>
      </c>
      <c r="J643">
        <v>2024</v>
      </c>
      <c r="K643" t="s">
        <v>1187</v>
      </c>
      <c r="L643" t="s">
        <v>96</v>
      </c>
      <c r="M643" t="s">
        <v>97</v>
      </c>
      <c r="N643" t="s">
        <v>121</v>
      </c>
      <c r="O643" t="s">
        <v>99</v>
      </c>
      <c r="P643" t="s">
        <v>100</v>
      </c>
      <c r="Q643" t="s">
        <v>101</v>
      </c>
      <c r="R643">
        <v>4</v>
      </c>
      <c r="S643">
        <v>2671</v>
      </c>
      <c r="T643">
        <v>31</v>
      </c>
      <c r="AS643" t="s">
        <v>102</v>
      </c>
      <c r="AT643" t="s">
        <v>135</v>
      </c>
      <c r="AW643" t="s">
        <v>124</v>
      </c>
      <c r="BD643">
        <v>5</v>
      </c>
      <c r="BE643" t="s">
        <v>225</v>
      </c>
      <c r="BG643">
        <v>249</v>
      </c>
      <c r="BI643">
        <v>2024</v>
      </c>
      <c r="BL643" t="s">
        <v>105</v>
      </c>
      <c r="BM643" t="s">
        <v>138</v>
      </c>
      <c r="BN643" t="s">
        <v>119</v>
      </c>
      <c r="BO643" t="s">
        <v>119</v>
      </c>
      <c r="BP643" t="s">
        <v>107</v>
      </c>
      <c r="BQ643" t="s">
        <v>119</v>
      </c>
      <c r="BR643" t="s">
        <v>119</v>
      </c>
      <c r="BS643" t="s">
        <v>103</v>
      </c>
      <c r="BT643">
        <v>2</v>
      </c>
      <c r="BU643" t="s">
        <v>114</v>
      </c>
    </row>
    <row r="644" spans="1:73" x14ac:dyDescent="0.35">
      <c r="A644" t="s">
        <v>200</v>
      </c>
      <c r="B644" t="s">
        <v>201</v>
      </c>
      <c r="C644" t="s">
        <v>202</v>
      </c>
      <c r="D644" t="s">
        <v>203</v>
      </c>
      <c r="E644" t="s">
        <v>204</v>
      </c>
      <c r="F644" t="s">
        <v>1188</v>
      </c>
      <c r="G644" t="s">
        <v>172</v>
      </c>
      <c r="H644" t="s">
        <v>167</v>
      </c>
      <c r="I644">
        <v>45036.502083333333</v>
      </c>
      <c r="J644">
        <v>2023</v>
      </c>
      <c r="K644" t="s">
        <v>1189</v>
      </c>
      <c r="L644" t="s">
        <v>96</v>
      </c>
      <c r="M644" t="s">
        <v>97</v>
      </c>
      <c r="N644" t="s">
        <v>125</v>
      </c>
      <c r="O644" t="s">
        <v>110</v>
      </c>
      <c r="P644" t="s">
        <v>100</v>
      </c>
      <c r="Q644" t="s">
        <v>101</v>
      </c>
      <c r="R644">
        <v>4</v>
      </c>
      <c r="S644">
        <v>2554</v>
      </c>
      <c r="T644">
        <v>39</v>
      </c>
      <c r="AS644" t="s">
        <v>102</v>
      </c>
      <c r="AT644" t="s">
        <v>155</v>
      </c>
      <c r="AW644" t="s">
        <v>124</v>
      </c>
      <c r="BD644">
        <v>4</v>
      </c>
      <c r="BE644" t="s">
        <v>241</v>
      </c>
      <c r="BG644">
        <v>103</v>
      </c>
      <c r="BI644">
        <v>2023</v>
      </c>
      <c r="BT644">
        <v>1</v>
      </c>
      <c r="BU644" t="s">
        <v>123</v>
      </c>
    </row>
    <row r="645" spans="1:73" x14ac:dyDescent="0.35">
      <c r="A645" t="s">
        <v>200</v>
      </c>
      <c r="B645" t="s">
        <v>201</v>
      </c>
      <c r="C645" t="s">
        <v>202</v>
      </c>
      <c r="D645" t="s">
        <v>203</v>
      </c>
      <c r="E645" t="s">
        <v>204</v>
      </c>
      <c r="F645" t="s">
        <v>1188</v>
      </c>
      <c r="G645" t="s">
        <v>172</v>
      </c>
      <c r="H645" t="s">
        <v>167</v>
      </c>
      <c r="I645">
        <v>45026.655555555553</v>
      </c>
      <c r="J645">
        <v>2023</v>
      </c>
      <c r="K645" t="s">
        <v>1190</v>
      </c>
      <c r="L645" t="s">
        <v>96</v>
      </c>
      <c r="M645" t="s">
        <v>97</v>
      </c>
      <c r="N645" t="s">
        <v>126</v>
      </c>
      <c r="O645" t="s">
        <v>99</v>
      </c>
      <c r="P645" t="s">
        <v>100</v>
      </c>
      <c r="Q645" t="s">
        <v>101</v>
      </c>
      <c r="R645">
        <v>3</v>
      </c>
      <c r="S645">
        <v>2519</v>
      </c>
      <c r="T645">
        <v>40</v>
      </c>
      <c r="AS645" t="s">
        <v>102</v>
      </c>
      <c r="AT645" t="s">
        <v>155</v>
      </c>
      <c r="AW645" t="s">
        <v>111</v>
      </c>
      <c r="BD645">
        <v>4</v>
      </c>
      <c r="BE645" t="s">
        <v>243</v>
      </c>
      <c r="BG645">
        <v>86</v>
      </c>
      <c r="BI645">
        <v>2023</v>
      </c>
      <c r="BT645">
        <v>1</v>
      </c>
      <c r="BU645" t="s">
        <v>123</v>
      </c>
    </row>
    <row r="646" spans="1:73" x14ac:dyDescent="0.35">
      <c r="A646" t="s">
        <v>200</v>
      </c>
      <c r="B646" t="s">
        <v>201</v>
      </c>
      <c r="C646" t="s">
        <v>202</v>
      </c>
      <c r="D646" t="s">
        <v>203</v>
      </c>
      <c r="E646" t="s">
        <v>204</v>
      </c>
      <c r="F646" t="s">
        <v>1191</v>
      </c>
      <c r="G646" t="s">
        <v>168</v>
      </c>
      <c r="H646" t="s">
        <v>164</v>
      </c>
      <c r="I646">
        <v>45408.682638888888</v>
      </c>
      <c r="J646">
        <v>2024</v>
      </c>
      <c r="K646" t="s">
        <v>1192</v>
      </c>
      <c r="L646" t="s">
        <v>96</v>
      </c>
      <c r="M646" t="s">
        <v>97</v>
      </c>
      <c r="N646" t="s">
        <v>140</v>
      </c>
      <c r="O646" t="s">
        <v>110</v>
      </c>
      <c r="P646" t="s">
        <v>100</v>
      </c>
      <c r="Q646" t="s">
        <v>101</v>
      </c>
      <c r="R646">
        <v>3</v>
      </c>
      <c r="S646">
        <v>2628</v>
      </c>
      <c r="T646">
        <v>40</v>
      </c>
      <c r="AS646" t="s">
        <v>102</v>
      </c>
      <c r="AT646" t="s">
        <v>155</v>
      </c>
      <c r="AW646" t="s">
        <v>111</v>
      </c>
      <c r="BD646">
        <v>7</v>
      </c>
      <c r="BE646" t="s">
        <v>212</v>
      </c>
      <c r="BG646">
        <v>76</v>
      </c>
      <c r="BI646">
        <v>2024</v>
      </c>
      <c r="BL646" t="s">
        <v>143</v>
      </c>
      <c r="BM646" t="s">
        <v>106</v>
      </c>
      <c r="BN646" t="s">
        <v>119</v>
      </c>
      <c r="BO646" t="s">
        <v>107</v>
      </c>
      <c r="BP646" t="s">
        <v>107</v>
      </c>
      <c r="BQ646" t="s">
        <v>107</v>
      </c>
      <c r="BR646" t="s">
        <v>107</v>
      </c>
      <c r="BS646" t="s">
        <v>146</v>
      </c>
      <c r="BT646">
        <v>2</v>
      </c>
      <c r="BU646" t="s">
        <v>114</v>
      </c>
    </row>
    <row r="647" spans="1:73" x14ac:dyDescent="0.35">
      <c r="A647" t="s">
        <v>200</v>
      </c>
      <c r="B647" t="s">
        <v>201</v>
      </c>
      <c r="C647" t="s">
        <v>202</v>
      </c>
      <c r="D647" t="s">
        <v>203</v>
      </c>
      <c r="E647" t="s">
        <v>204</v>
      </c>
      <c r="F647" t="s">
        <v>1191</v>
      </c>
      <c r="G647" t="s">
        <v>168</v>
      </c>
      <c r="H647" t="s">
        <v>164</v>
      </c>
      <c r="I647">
        <v>45428.647222222222</v>
      </c>
      <c r="J647">
        <v>2024</v>
      </c>
      <c r="K647" t="s">
        <v>1193</v>
      </c>
      <c r="L647" t="s">
        <v>96</v>
      </c>
      <c r="M647" t="s">
        <v>97</v>
      </c>
      <c r="N647" t="s">
        <v>139</v>
      </c>
      <c r="O647" t="s">
        <v>99</v>
      </c>
      <c r="P647" t="s">
        <v>100</v>
      </c>
      <c r="Q647" t="s">
        <v>101</v>
      </c>
      <c r="R647">
        <v>1</v>
      </c>
      <c r="S647">
        <v>2482</v>
      </c>
      <c r="T647">
        <v>32</v>
      </c>
      <c r="AS647" t="s">
        <v>102</v>
      </c>
      <c r="AT647" t="s">
        <v>155</v>
      </c>
      <c r="AW647" t="s">
        <v>122</v>
      </c>
      <c r="BD647">
        <v>7</v>
      </c>
      <c r="BE647" t="s">
        <v>214</v>
      </c>
      <c r="BG647">
        <v>-148</v>
      </c>
      <c r="BI647">
        <v>2024</v>
      </c>
      <c r="BL647" t="s">
        <v>143</v>
      </c>
      <c r="BM647" t="s">
        <v>106</v>
      </c>
      <c r="BN647" t="s">
        <v>119</v>
      </c>
      <c r="BO647" t="s">
        <v>107</v>
      </c>
      <c r="BP647" t="s">
        <v>107</v>
      </c>
      <c r="BQ647" t="s">
        <v>107</v>
      </c>
      <c r="BR647" t="s">
        <v>107</v>
      </c>
      <c r="BS647" t="s">
        <v>146</v>
      </c>
      <c r="BT647">
        <v>2</v>
      </c>
      <c r="BU647" t="s">
        <v>114</v>
      </c>
    </row>
    <row r="648" spans="1:73" x14ac:dyDescent="0.35">
      <c r="A648" t="s">
        <v>200</v>
      </c>
      <c r="B648" t="s">
        <v>201</v>
      </c>
      <c r="C648" t="s">
        <v>202</v>
      </c>
      <c r="D648" t="s">
        <v>203</v>
      </c>
      <c r="E648" t="s">
        <v>204</v>
      </c>
      <c r="F648" t="s">
        <v>1194</v>
      </c>
      <c r="G648" t="s">
        <v>172</v>
      </c>
      <c r="H648" t="s">
        <v>153</v>
      </c>
      <c r="I648">
        <v>45788.37777777778</v>
      </c>
      <c r="J648">
        <v>2025</v>
      </c>
      <c r="K648" t="s">
        <v>1195</v>
      </c>
      <c r="L648" t="s">
        <v>96</v>
      </c>
      <c r="M648" t="s">
        <v>97</v>
      </c>
      <c r="N648" t="s">
        <v>128</v>
      </c>
      <c r="O648" t="s">
        <v>110</v>
      </c>
      <c r="P648" t="s">
        <v>100</v>
      </c>
      <c r="Q648" t="s">
        <v>101</v>
      </c>
      <c r="R648">
        <v>2</v>
      </c>
      <c r="S648">
        <v>2530</v>
      </c>
      <c r="T648">
        <v>40</v>
      </c>
      <c r="AS648" t="s">
        <v>102</v>
      </c>
      <c r="AT648" t="s">
        <v>135</v>
      </c>
      <c r="AW648" t="s">
        <v>104</v>
      </c>
      <c r="BD648">
        <v>8</v>
      </c>
      <c r="BE648" t="s">
        <v>207</v>
      </c>
      <c r="BG648">
        <v>-37</v>
      </c>
      <c r="BI648">
        <v>2025</v>
      </c>
      <c r="BL648" t="s">
        <v>117</v>
      </c>
      <c r="BM648" t="s">
        <v>106</v>
      </c>
      <c r="BN648" t="s">
        <v>119</v>
      </c>
      <c r="BO648" t="s">
        <v>107</v>
      </c>
      <c r="BP648" t="s">
        <v>107</v>
      </c>
      <c r="BQ648" t="s">
        <v>107</v>
      </c>
      <c r="BR648" t="s">
        <v>119</v>
      </c>
      <c r="BS648" t="s">
        <v>155</v>
      </c>
      <c r="BT648">
        <v>1</v>
      </c>
      <c r="BU648" t="s">
        <v>123</v>
      </c>
    </row>
    <row r="649" spans="1:73" x14ac:dyDescent="0.35">
      <c r="A649" t="s">
        <v>200</v>
      </c>
      <c r="B649" t="s">
        <v>201</v>
      </c>
      <c r="C649" t="s">
        <v>202</v>
      </c>
      <c r="D649" t="s">
        <v>203</v>
      </c>
      <c r="E649" t="s">
        <v>204</v>
      </c>
      <c r="F649" t="s">
        <v>1194</v>
      </c>
      <c r="G649" t="s">
        <v>172</v>
      </c>
      <c r="H649" t="s">
        <v>153</v>
      </c>
      <c r="I649">
        <v>45764.35</v>
      </c>
      <c r="J649">
        <v>2025</v>
      </c>
      <c r="K649" t="s">
        <v>1196</v>
      </c>
      <c r="L649" t="s">
        <v>96</v>
      </c>
      <c r="M649" t="s">
        <v>97</v>
      </c>
      <c r="N649" t="s">
        <v>129</v>
      </c>
      <c r="O649" t="s">
        <v>99</v>
      </c>
      <c r="P649" t="s">
        <v>100</v>
      </c>
      <c r="Q649" t="s">
        <v>101</v>
      </c>
      <c r="R649">
        <v>2</v>
      </c>
      <c r="S649">
        <v>2520</v>
      </c>
      <c r="AS649" t="s">
        <v>102</v>
      </c>
      <c r="AT649" t="s">
        <v>135</v>
      </c>
      <c r="AW649" t="s">
        <v>104</v>
      </c>
      <c r="BD649">
        <v>8</v>
      </c>
      <c r="BE649" t="s">
        <v>209</v>
      </c>
      <c r="BG649">
        <v>-72</v>
      </c>
      <c r="BI649">
        <v>2025</v>
      </c>
      <c r="BL649" t="s">
        <v>117</v>
      </c>
      <c r="BM649" t="s">
        <v>106</v>
      </c>
      <c r="BN649" t="s">
        <v>119</v>
      </c>
      <c r="BO649" t="s">
        <v>107</v>
      </c>
      <c r="BP649" t="s">
        <v>107</v>
      </c>
      <c r="BQ649" t="s">
        <v>107</v>
      </c>
      <c r="BR649" t="s">
        <v>119</v>
      </c>
      <c r="BS649" t="s">
        <v>155</v>
      </c>
      <c r="BT649">
        <v>1</v>
      </c>
      <c r="BU649" t="s">
        <v>123</v>
      </c>
    </row>
    <row r="650" spans="1:73" x14ac:dyDescent="0.35">
      <c r="A650" t="s">
        <v>200</v>
      </c>
      <c r="B650" t="s">
        <v>201</v>
      </c>
      <c r="C650" t="s">
        <v>202</v>
      </c>
      <c r="D650" t="s">
        <v>203</v>
      </c>
      <c r="E650" t="s">
        <v>204</v>
      </c>
      <c r="F650" t="s">
        <v>1197</v>
      </c>
      <c r="G650" t="s">
        <v>156</v>
      </c>
      <c r="H650" t="s">
        <v>221</v>
      </c>
      <c r="I650">
        <v>45787.40347222222</v>
      </c>
      <c r="J650">
        <v>2025</v>
      </c>
      <c r="K650" t="s">
        <v>1198</v>
      </c>
      <c r="L650" t="s">
        <v>96</v>
      </c>
      <c r="M650" t="s">
        <v>97</v>
      </c>
      <c r="N650" t="s">
        <v>109</v>
      </c>
      <c r="O650" t="s">
        <v>110</v>
      </c>
      <c r="P650" t="s">
        <v>100</v>
      </c>
      <c r="Q650" t="s">
        <v>101</v>
      </c>
      <c r="R650">
        <v>4</v>
      </c>
      <c r="S650">
        <v>2852</v>
      </c>
      <c r="T650">
        <v>27</v>
      </c>
      <c r="AS650" t="s">
        <v>102</v>
      </c>
      <c r="AT650" t="s">
        <v>155</v>
      </c>
      <c r="AW650" t="s">
        <v>124</v>
      </c>
      <c r="BD650">
        <v>11</v>
      </c>
      <c r="BE650" t="s">
        <v>217</v>
      </c>
      <c r="BG650">
        <v>255</v>
      </c>
      <c r="BI650">
        <v>2025</v>
      </c>
      <c r="BL650" t="s">
        <v>143</v>
      </c>
      <c r="BM650" t="s">
        <v>171</v>
      </c>
      <c r="BN650" t="s">
        <v>107</v>
      </c>
      <c r="BO650" t="s">
        <v>119</v>
      </c>
      <c r="BP650" t="s">
        <v>107</v>
      </c>
      <c r="BQ650" t="s">
        <v>107</v>
      </c>
      <c r="BR650" t="s">
        <v>107</v>
      </c>
      <c r="BS650" t="s">
        <v>103</v>
      </c>
      <c r="BT650">
        <v>1</v>
      </c>
      <c r="BU650" t="s">
        <v>123</v>
      </c>
    </row>
    <row r="651" spans="1:73" x14ac:dyDescent="0.35">
      <c r="A651" t="s">
        <v>200</v>
      </c>
      <c r="B651" t="s">
        <v>201</v>
      </c>
      <c r="C651" t="s">
        <v>202</v>
      </c>
      <c r="D651" t="s">
        <v>203</v>
      </c>
      <c r="E651" t="s">
        <v>204</v>
      </c>
      <c r="F651" t="s">
        <v>1197</v>
      </c>
      <c r="G651" t="s">
        <v>156</v>
      </c>
      <c r="H651" t="s">
        <v>221</v>
      </c>
      <c r="I651">
        <v>45748.365277777782</v>
      </c>
      <c r="J651">
        <v>2025</v>
      </c>
      <c r="K651" t="s">
        <v>1199</v>
      </c>
      <c r="L651" t="s">
        <v>96</v>
      </c>
      <c r="M651" t="s">
        <v>97</v>
      </c>
      <c r="N651" t="s">
        <v>98</v>
      </c>
      <c r="O651" t="s">
        <v>99</v>
      </c>
      <c r="P651" t="s">
        <v>100</v>
      </c>
      <c r="Q651" t="s">
        <v>101</v>
      </c>
      <c r="R651">
        <v>2</v>
      </c>
      <c r="S651">
        <v>2576</v>
      </c>
      <c r="AS651" t="s">
        <v>102</v>
      </c>
      <c r="AT651" t="s">
        <v>155</v>
      </c>
      <c r="AW651" t="s">
        <v>104</v>
      </c>
      <c r="BD651">
        <v>11</v>
      </c>
      <c r="BE651" t="s">
        <v>219</v>
      </c>
      <c r="BG651">
        <v>-12</v>
      </c>
      <c r="BI651">
        <v>2025</v>
      </c>
      <c r="BL651" t="s">
        <v>143</v>
      </c>
      <c r="BM651" t="s">
        <v>171</v>
      </c>
      <c r="BN651" t="s">
        <v>107</v>
      </c>
      <c r="BO651" t="s">
        <v>119</v>
      </c>
      <c r="BP651" t="s">
        <v>107</v>
      </c>
      <c r="BQ651" t="s">
        <v>107</v>
      </c>
      <c r="BR651" t="s">
        <v>107</v>
      </c>
      <c r="BS651" t="s">
        <v>103</v>
      </c>
      <c r="BT651">
        <v>1</v>
      </c>
      <c r="BU651" t="s">
        <v>123</v>
      </c>
    </row>
    <row r="652" spans="1:73" x14ac:dyDescent="0.35">
      <c r="A652" t="s">
        <v>200</v>
      </c>
      <c r="B652" t="s">
        <v>201</v>
      </c>
      <c r="C652" t="s">
        <v>202</v>
      </c>
      <c r="D652" t="s">
        <v>203</v>
      </c>
      <c r="E652" t="s">
        <v>204</v>
      </c>
      <c r="F652" t="s">
        <v>1200</v>
      </c>
      <c r="G652" t="s">
        <v>275</v>
      </c>
      <c r="H652" t="s">
        <v>141</v>
      </c>
      <c r="I652">
        <v>44667.484027777777</v>
      </c>
      <c r="J652">
        <v>2022</v>
      </c>
      <c r="K652" t="s">
        <v>1201</v>
      </c>
      <c r="L652" t="s">
        <v>96</v>
      </c>
      <c r="M652" t="s">
        <v>97</v>
      </c>
      <c r="N652" t="s">
        <v>132</v>
      </c>
      <c r="O652" t="s">
        <v>110</v>
      </c>
      <c r="P652" t="s">
        <v>100</v>
      </c>
      <c r="Q652" t="s">
        <v>101</v>
      </c>
      <c r="R652">
        <v>1</v>
      </c>
      <c r="S652">
        <v>2265</v>
      </c>
      <c r="T652">
        <v>30</v>
      </c>
      <c r="AS652" t="s">
        <v>102</v>
      </c>
      <c r="AT652" t="s">
        <v>135</v>
      </c>
      <c r="AW652" t="s">
        <v>122</v>
      </c>
      <c r="BD652">
        <v>3</v>
      </c>
      <c r="BE652" t="s">
        <v>233</v>
      </c>
      <c r="BG652">
        <v>-270</v>
      </c>
      <c r="BI652">
        <v>2022</v>
      </c>
      <c r="BL652" t="s">
        <v>117</v>
      </c>
      <c r="BM652" t="s">
        <v>253</v>
      </c>
      <c r="BN652" t="s">
        <v>119</v>
      </c>
      <c r="BO652" t="s">
        <v>119</v>
      </c>
      <c r="BP652" t="s">
        <v>107</v>
      </c>
      <c r="BQ652" t="s">
        <v>107</v>
      </c>
      <c r="BR652" t="s">
        <v>107</v>
      </c>
      <c r="BS652" t="s">
        <v>146</v>
      </c>
      <c r="BT652">
        <v>3</v>
      </c>
      <c r="BU652" t="s">
        <v>108</v>
      </c>
    </row>
    <row r="653" spans="1:73" x14ac:dyDescent="0.35">
      <c r="A653" t="s">
        <v>200</v>
      </c>
      <c r="B653" t="s">
        <v>201</v>
      </c>
      <c r="C653" t="s">
        <v>202</v>
      </c>
      <c r="D653" t="s">
        <v>203</v>
      </c>
      <c r="E653" t="s">
        <v>204</v>
      </c>
      <c r="F653" t="s">
        <v>1200</v>
      </c>
      <c r="G653" t="s">
        <v>275</v>
      </c>
      <c r="H653" t="s">
        <v>141</v>
      </c>
      <c r="I653">
        <v>44709.459722222222</v>
      </c>
      <c r="J653">
        <v>2022</v>
      </c>
      <c r="K653" t="s">
        <v>1202</v>
      </c>
      <c r="L653" t="s">
        <v>96</v>
      </c>
      <c r="M653" t="s">
        <v>97</v>
      </c>
      <c r="N653" t="s">
        <v>131</v>
      </c>
      <c r="O653" t="s">
        <v>99</v>
      </c>
      <c r="P653" t="s">
        <v>100</v>
      </c>
      <c r="Q653" t="s">
        <v>101</v>
      </c>
      <c r="R653">
        <v>2</v>
      </c>
      <c r="S653">
        <v>2429</v>
      </c>
      <c r="T653">
        <v>39</v>
      </c>
      <c r="AS653" t="s">
        <v>102</v>
      </c>
      <c r="AT653" t="s">
        <v>135</v>
      </c>
      <c r="AW653" t="s">
        <v>104</v>
      </c>
      <c r="BD653">
        <v>3</v>
      </c>
      <c r="BE653" t="s">
        <v>235</v>
      </c>
      <c r="BG653">
        <v>-67</v>
      </c>
      <c r="BI653">
        <v>2022</v>
      </c>
      <c r="BL653" t="s">
        <v>117</v>
      </c>
      <c r="BM653" t="s">
        <v>253</v>
      </c>
      <c r="BN653" t="s">
        <v>119</v>
      </c>
      <c r="BO653" t="s">
        <v>119</v>
      </c>
      <c r="BP653" t="s">
        <v>107</v>
      </c>
      <c r="BQ653" t="s">
        <v>107</v>
      </c>
      <c r="BR653" t="s">
        <v>107</v>
      </c>
      <c r="BS653" t="s">
        <v>146</v>
      </c>
      <c r="BT653">
        <v>3</v>
      </c>
      <c r="BU653" t="s">
        <v>108</v>
      </c>
    </row>
    <row r="654" spans="1:73" x14ac:dyDescent="0.35">
      <c r="A654" t="s">
        <v>200</v>
      </c>
      <c r="B654" t="s">
        <v>201</v>
      </c>
      <c r="C654" t="s">
        <v>202</v>
      </c>
      <c r="D654" t="s">
        <v>203</v>
      </c>
      <c r="E654" t="s">
        <v>204</v>
      </c>
      <c r="F654" t="s">
        <v>1203</v>
      </c>
      <c r="G654" t="s">
        <v>162</v>
      </c>
      <c r="H654" t="s">
        <v>158</v>
      </c>
      <c r="I654">
        <v>45060.382638888892</v>
      </c>
      <c r="J654">
        <v>2023</v>
      </c>
      <c r="K654" t="s">
        <v>1204</v>
      </c>
      <c r="L654" t="s">
        <v>96</v>
      </c>
      <c r="M654" t="s">
        <v>97</v>
      </c>
      <c r="N654" t="s">
        <v>125</v>
      </c>
      <c r="O654" t="s">
        <v>110</v>
      </c>
      <c r="P654" t="s">
        <v>100</v>
      </c>
      <c r="Q654" t="s">
        <v>101</v>
      </c>
      <c r="R654">
        <v>1</v>
      </c>
      <c r="S654">
        <v>2222</v>
      </c>
      <c r="T654">
        <v>32</v>
      </c>
      <c r="AS654" t="s">
        <v>102</v>
      </c>
      <c r="AT654" t="s">
        <v>155</v>
      </c>
      <c r="AW654" t="s">
        <v>122</v>
      </c>
      <c r="BD654">
        <v>4</v>
      </c>
      <c r="BE654" t="s">
        <v>241</v>
      </c>
      <c r="BG654">
        <v>-332</v>
      </c>
      <c r="BI654">
        <v>2023</v>
      </c>
      <c r="BL654" t="s">
        <v>117</v>
      </c>
      <c r="BM654" t="s">
        <v>151</v>
      </c>
      <c r="BN654" t="s">
        <v>107</v>
      </c>
      <c r="BO654" t="s">
        <v>107</v>
      </c>
      <c r="BP654" t="s">
        <v>119</v>
      </c>
      <c r="BQ654" t="s">
        <v>119</v>
      </c>
      <c r="BR654" t="s">
        <v>119</v>
      </c>
      <c r="BS654" t="s">
        <v>103</v>
      </c>
      <c r="BT654">
        <v>1</v>
      </c>
      <c r="BU654" t="s">
        <v>123</v>
      </c>
    </row>
    <row r="655" spans="1:73" x14ac:dyDescent="0.35">
      <c r="A655" t="s">
        <v>200</v>
      </c>
      <c r="B655" t="s">
        <v>201</v>
      </c>
      <c r="C655" t="s">
        <v>202</v>
      </c>
      <c r="D655" t="s">
        <v>203</v>
      </c>
      <c r="E655" t="s">
        <v>204</v>
      </c>
      <c r="F655" t="s">
        <v>1203</v>
      </c>
      <c r="G655" t="s">
        <v>162</v>
      </c>
      <c r="H655" t="s">
        <v>158</v>
      </c>
      <c r="I655">
        <v>45026.298611111109</v>
      </c>
      <c r="J655">
        <v>2023</v>
      </c>
      <c r="K655" t="s">
        <v>1205</v>
      </c>
      <c r="L655" t="s">
        <v>96</v>
      </c>
      <c r="M655" t="s">
        <v>97</v>
      </c>
      <c r="N655" t="s">
        <v>126</v>
      </c>
      <c r="O655" t="s">
        <v>99</v>
      </c>
      <c r="P655" t="s">
        <v>100</v>
      </c>
      <c r="Q655" t="s">
        <v>101</v>
      </c>
      <c r="R655">
        <v>2</v>
      </c>
      <c r="S655">
        <v>2480</v>
      </c>
      <c r="AS655" t="s">
        <v>102</v>
      </c>
      <c r="AT655" t="s">
        <v>155</v>
      </c>
      <c r="AW655" t="s">
        <v>104</v>
      </c>
      <c r="BD655">
        <v>4</v>
      </c>
      <c r="BE655" t="s">
        <v>243</v>
      </c>
      <c r="BG655">
        <v>-4</v>
      </c>
      <c r="BI655">
        <v>2023</v>
      </c>
      <c r="BL655" t="s">
        <v>117</v>
      </c>
      <c r="BM655" t="s">
        <v>151</v>
      </c>
      <c r="BN655" t="s">
        <v>107</v>
      </c>
      <c r="BO655" t="s">
        <v>107</v>
      </c>
      <c r="BP655" t="s">
        <v>119</v>
      </c>
      <c r="BQ655" t="s">
        <v>119</v>
      </c>
      <c r="BR655" t="s">
        <v>119</v>
      </c>
      <c r="BS655" t="s">
        <v>103</v>
      </c>
      <c r="BT655">
        <v>1</v>
      </c>
      <c r="BU655" t="s">
        <v>123</v>
      </c>
    </row>
    <row r="656" spans="1:73" x14ac:dyDescent="0.35">
      <c r="A656" t="s">
        <v>200</v>
      </c>
      <c r="B656" t="s">
        <v>201</v>
      </c>
      <c r="C656" t="s">
        <v>202</v>
      </c>
      <c r="D656" t="s">
        <v>203</v>
      </c>
      <c r="E656" t="s">
        <v>204</v>
      </c>
      <c r="F656" t="s">
        <v>1206</v>
      </c>
      <c r="G656" t="s">
        <v>165</v>
      </c>
      <c r="H656" t="s">
        <v>318</v>
      </c>
      <c r="I656">
        <v>44690.549305555563</v>
      </c>
      <c r="J656">
        <v>2022</v>
      </c>
      <c r="K656" t="s">
        <v>1207</v>
      </c>
      <c r="L656" t="s">
        <v>96</v>
      </c>
      <c r="M656" t="s">
        <v>97</v>
      </c>
      <c r="N656" t="s">
        <v>125</v>
      </c>
      <c r="O656" t="s">
        <v>110</v>
      </c>
      <c r="P656" t="s">
        <v>100</v>
      </c>
      <c r="Q656" t="s">
        <v>101</v>
      </c>
      <c r="R656">
        <v>3</v>
      </c>
      <c r="S656">
        <v>2487</v>
      </c>
      <c r="T656">
        <v>33</v>
      </c>
      <c r="AS656" t="s">
        <v>102</v>
      </c>
      <c r="AT656" t="s">
        <v>103</v>
      </c>
      <c r="AW656" t="s">
        <v>111</v>
      </c>
      <c r="BD656">
        <v>4</v>
      </c>
      <c r="BE656" t="s">
        <v>241</v>
      </c>
      <c r="BG656">
        <v>11</v>
      </c>
      <c r="BI656">
        <v>2022</v>
      </c>
      <c r="BL656" t="s">
        <v>117</v>
      </c>
      <c r="BM656" t="s">
        <v>171</v>
      </c>
      <c r="BN656" t="s">
        <v>119</v>
      </c>
      <c r="BO656" t="s">
        <v>107</v>
      </c>
      <c r="BP656" t="s">
        <v>107</v>
      </c>
      <c r="BQ656" t="s">
        <v>119</v>
      </c>
      <c r="BR656" t="s">
        <v>107</v>
      </c>
      <c r="BS656" t="s">
        <v>135</v>
      </c>
      <c r="BT656">
        <v>1</v>
      </c>
      <c r="BU656" t="s">
        <v>123</v>
      </c>
    </row>
    <row r="657" spans="1:73" x14ac:dyDescent="0.35">
      <c r="A657" t="s">
        <v>200</v>
      </c>
      <c r="B657" t="s">
        <v>201</v>
      </c>
      <c r="C657" t="s">
        <v>202</v>
      </c>
      <c r="D657" t="s">
        <v>203</v>
      </c>
      <c r="E657" t="s">
        <v>204</v>
      </c>
      <c r="F657" t="s">
        <v>1206</v>
      </c>
      <c r="G657" t="s">
        <v>165</v>
      </c>
      <c r="H657" t="s">
        <v>318</v>
      </c>
      <c r="I657">
        <v>44684.502083333333</v>
      </c>
      <c r="J657">
        <v>2022</v>
      </c>
      <c r="K657" t="s">
        <v>1208</v>
      </c>
      <c r="L657" t="s">
        <v>96</v>
      </c>
      <c r="M657" t="s">
        <v>97</v>
      </c>
      <c r="N657" t="s">
        <v>126</v>
      </c>
      <c r="O657" t="s">
        <v>99</v>
      </c>
      <c r="P657" t="s">
        <v>100</v>
      </c>
      <c r="Q657" t="s">
        <v>101</v>
      </c>
      <c r="R657">
        <v>2</v>
      </c>
      <c r="S657">
        <v>2419</v>
      </c>
      <c r="T657">
        <v>29</v>
      </c>
      <c r="AS657" t="s">
        <v>102</v>
      </c>
      <c r="AT657" t="s">
        <v>103</v>
      </c>
      <c r="AW657" t="s">
        <v>104</v>
      </c>
      <c r="BD657">
        <v>4</v>
      </c>
      <c r="BE657" t="s">
        <v>243</v>
      </c>
      <c r="BG657">
        <v>-52</v>
      </c>
      <c r="BI657">
        <v>2022</v>
      </c>
      <c r="BL657" t="s">
        <v>117</v>
      </c>
      <c r="BM657" t="s">
        <v>171</v>
      </c>
      <c r="BN657" t="s">
        <v>119</v>
      </c>
      <c r="BO657" t="s">
        <v>107</v>
      </c>
      <c r="BP657" t="s">
        <v>107</v>
      </c>
      <c r="BQ657" t="s">
        <v>119</v>
      </c>
      <c r="BR657" t="s">
        <v>107</v>
      </c>
      <c r="BS657" t="s">
        <v>135</v>
      </c>
      <c r="BT657">
        <v>1</v>
      </c>
      <c r="BU657" t="s">
        <v>123</v>
      </c>
    </row>
    <row r="658" spans="1:73" x14ac:dyDescent="0.35">
      <c r="A658" t="s">
        <v>200</v>
      </c>
      <c r="B658" t="s">
        <v>201</v>
      </c>
      <c r="C658" t="s">
        <v>202</v>
      </c>
      <c r="D658" t="s">
        <v>203</v>
      </c>
      <c r="E658" t="s">
        <v>204</v>
      </c>
      <c r="F658" t="s">
        <v>1209</v>
      </c>
      <c r="G658" t="s">
        <v>127</v>
      </c>
      <c r="H658" t="s">
        <v>163</v>
      </c>
      <c r="I658">
        <v>44661.338888888888</v>
      </c>
      <c r="J658">
        <v>2022</v>
      </c>
      <c r="K658" t="s">
        <v>1210</v>
      </c>
      <c r="L658" t="s">
        <v>96</v>
      </c>
      <c r="M658" t="s">
        <v>97</v>
      </c>
      <c r="N658" t="s">
        <v>125</v>
      </c>
      <c r="O658" t="s">
        <v>110</v>
      </c>
      <c r="P658" t="s">
        <v>100</v>
      </c>
      <c r="Q658" t="s">
        <v>101</v>
      </c>
      <c r="R658">
        <v>1</v>
      </c>
      <c r="S658">
        <v>2322</v>
      </c>
      <c r="T658">
        <v>33</v>
      </c>
      <c r="AS658" t="s">
        <v>102</v>
      </c>
      <c r="AT658" t="s">
        <v>135</v>
      </c>
      <c r="AW658" t="s">
        <v>122</v>
      </c>
      <c r="BD658">
        <v>4</v>
      </c>
      <c r="BE658" t="s">
        <v>241</v>
      </c>
      <c r="BG658">
        <v>-145</v>
      </c>
      <c r="BI658">
        <v>2022</v>
      </c>
      <c r="BL658" t="s">
        <v>105</v>
      </c>
      <c r="BM658" t="s">
        <v>138</v>
      </c>
      <c r="BN658" t="s">
        <v>119</v>
      </c>
      <c r="BO658" t="s">
        <v>119</v>
      </c>
      <c r="BP658" t="s">
        <v>107</v>
      </c>
      <c r="BQ658" t="s">
        <v>119</v>
      </c>
      <c r="BR658" t="s">
        <v>107</v>
      </c>
      <c r="BS658" t="s">
        <v>135</v>
      </c>
      <c r="BT658">
        <v>1</v>
      </c>
      <c r="BU658" t="s">
        <v>123</v>
      </c>
    </row>
    <row r="659" spans="1:73" x14ac:dyDescent="0.35">
      <c r="A659" t="s">
        <v>200</v>
      </c>
      <c r="B659" t="s">
        <v>201</v>
      </c>
      <c r="C659" t="s">
        <v>202</v>
      </c>
      <c r="D659" t="s">
        <v>203</v>
      </c>
      <c r="E659" t="s">
        <v>204</v>
      </c>
      <c r="F659" t="s">
        <v>1209</v>
      </c>
      <c r="G659" t="s">
        <v>127</v>
      </c>
      <c r="H659" t="s">
        <v>163</v>
      </c>
      <c r="I659">
        <v>44708.354166666657</v>
      </c>
      <c r="J659">
        <v>2022</v>
      </c>
      <c r="K659" t="s">
        <v>1211</v>
      </c>
      <c r="L659" t="s">
        <v>96</v>
      </c>
      <c r="M659" t="s">
        <v>97</v>
      </c>
      <c r="N659" t="s">
        <v>126</v>
      </c>
      <c r="O659" t="s">
        <v>99</v>
      </c>
      <c r="P659" t="s">
        <v>100</v>
      </c>
      <c r="Q659" t="s">
        <v>101</v>
      </c>
      <c r="R659">
        <v>2</v>
      </c>
      <c r="S659">
        <v>2445</v>
      </c>
      <c r="T659">
        <v>31</v>
      </c>
      <c r="AS659" t="s">
        <v>102</v>
      </c>
      <c r="AT659" t="s">
        <v>135</v>
      </c>
      <c r="AW659" t="s">
        <v>104</v>
      </c>
      <c r="BD659">
        <v>4</v>
      </c>
      <c r="BE659" t="s">
        <v>243</v>
      </c>
      <c r="BG659">
        <v>-95</v>
      </c>
      <c r="BI659">
        <v>2022</v>
      </c>
      <c r="BL659" t="s">
        <v>105</v>
      </c>
      <c r="BM659" t="s">
        <v>138</v>
      </c>
      <c r="BN659" t="s">
        <v>119</v>
      </c>
      <c r="BO659" t="s">
        <v>119</v>
      </c>
      <c r="BP659" t="s">
        <v>107</v>
      </c>
      <c r="BQ659" t="s">
        <v>119</v>
      </c>
      <c r="BR659" t="s">
        <v>107</v>
      </c>
      <c r="BS659" t="s">
        <v>135</v>
      </c>
      <c r="BT659">
        <v>1</v>
      </c>
      <c r="BU659" t="s">
        <v>123</v>
      </c>
    </row>
    <row r="660" spans="1:73" x14ac:dyDescent="0.35">
      <c r="A660" t="s">
        <v>200</v>
      </c>
      <c r="B660" t="s">
        <v>201</v>
      </c>
      <c r="C660" t="s">
        <v>202</v>
      </c>
      <c r="D660" t="s">
        <v>203</v>
      </c>
      <c r="E660" t="s">
        <v>204</v>
      </c>
      <c r="F660" t="s">
        <v>1212</v>
      </c>
      <c r="G660" t="s">
        <v>156</v>
      </c>
      <c r="H660" t="s">
        <v>157</v>
      </c>
      <c r="I660">
        <v>45766.321527777778</v>
      </c>
      <c r="J660">
        <v>2025</v>
      </c>
      <c r="K660" t="s">
        <v>1213</v>
      </c>
      <c r="L660" t="s">
        <v>96</v>
      </c>
      <c r="M660" t="s">
        <v>97</v>
      </c>
      <c r="N660" t="s">
        <v>140</v>
      </c>
      <c r="O660" t="s">
        <v>110</v>
      </c>
      <c r="P660" t="s">
        <v>100</v>
      </c>
      <c r="Q660" t="s">
        <v>101</v>
      </c>
      <c r="R660">
        <v>3</v>
      </c>
      <c r="S660">
        <v>2628</v>
      </c>
      <c r="T660">
        <v>39</v>
      </c>
      <c r="AS660" t="s">
        <v>102</v>
      </c>
      <c r="AT660" t="s">
        <v>135</v>
      </c>
      <c r="AW660" t="s">
        <v>111</v>
      </c>
      <c r="BD660">
        <v>7</v>
      </c>
      <c r="BE660" t="s">
        <v>212</v>
      </c>
      <c r="BG660">
        <v>37</v>
      </c>
      <c r="BI660">
        <v>2025</v>
      </c>
      <c r="BL660" t="s">
        <v>105</v>
      </c>
      <c r="BM660" t="s">
        <v>253</v>
      </c>
      <c r="BN660" t="s">
        <v>119</v>
      </c>
      <c r="BO660" t="s">
        <v>107</v>
      </c>
      <c r="BP660" t="s">
        <v>107</v>
      </c>
      <c r="BQ660" t="s">
        <v>107</v>
      </c>
      <c r="BR660" t="s">
        <v>107</v>
      </c>
      <c r="BS660" t="s">
        <v>155</v>
      </c>
      <c r="BT660">
        <v>3</v>
      </c>
      <c r="BU660" t="s">
        <v>108</v>
      </c>
    </row>
    <row r="661" spans="1:73" x14ac:dyDescent="0.35">
      <c r="A661" t="s">
        <v>200</v>
      </c>
      <c r="B661" t="s">
        <v>201</v>
      </c>
      <c r="C661" t="s">
        <v>202</v>
      </c>
      <c r="D661" t="s">
        <v>203</v>
      </c>
      <c r="E661" t="s">
        <v>204</v>
      </c>
      <c r="F661" t="s">
        <v>1212</v>
      </c>
      <c r="G661" t="s">
        <v>156</v>
      </c>
      <c r="H661" t="s">
        <v>157</v>
      </c>
      <c r="I661">
        <v>45788.605555555558</v>
      </c>
      <c r="J661">
        <v>2025</v>
      </c>
      <c r="K661" t="s">
        <v>1214</v>
      </c>
      <c r="L661" t="s">
        <v>96</v>
      </c>
      <c r="M661" t="s">
        <v>97</v>
      </c>
      <c r="N661" t="s">
        <v>139</v>
      </c>
      <c r="O661" t="s">
        <v>99</v>
      </c>
      <c r="P661" t="s">
        <v>100</v>
      </c>
      <c r="Q661" t="s">
        <v>101</v>
      </c>
      <c r="R661">
        <v>1</v>
      </c>
      <c r="S661">
        <v>2262</v>
      </c>
      <c r="T661">
        <v>30</v>
      </c>
      <c r="AS661" t="s">
        <v>102</v>
      </c>
      <c r="AT661" t="s">
        <v>135</v>
      </c>
      <c r="AW661" t="s">
        <v>122</v>
      </c>
      <c r="BD661">
        <v>7</v>
      </c>
      <c r="BE661" t="s">
        <v>214</v>
      </c>
      <c r="BG661">
        <v>-196</v>
      </c>
      <c r="BI661">
        <v>2025</v>
      </c>
      <c r="BL661" t="s">
        <v>105</v>
      </c>
      <c r="BM661" t="s">
        <v>253</v>
      </c>
      <c r="BN661" t="s">
        <v>119</v>
      </c>
      <c r="BO661" t="s">
        <v>107</v>
      </c>
      <c r="BP661" t="s">
        <v>107</v>
      </c>
      <c r="BQ661" t="s">
        <v>107</v>
      </c>
      <c r="BR661" t="s">
        <v>107</v>
      </c>
      <c r="BS661" t="s">
        <v>155</v>
      </c>
      <c r="BT661">
        <v>3</v>
      </c>
      <c r="BU661" t="s">
        <v>108</v>
      </c>
    </row>
    <row r="662" spans="1:73" x14ac:dyDescent="0.35">
      <c r="A662" t="s">
        <v>200</v>
      </c>
      <c r="B662" t="s">
        <v>201</v>
      </c>
      <c r="C662" t="s">
        <v>202</v>
      </c>
      <c r="D662" t="s">
        <v>203</v>
      </c>
      <c r="E662" t="s">
        <v>204</v>
      </c>
      <c r="F662" t="s">
        <v>1215</v>
      </c>
      <c r="G662" t="s">
        <v>172</v>
      </c>
      <c r="H662" t="s">
        <v>221</v>
      </c>
      <c r="I662">
        <v>45782.631944444453</v>
      </c>
      <c r="J662">
        <v>2025</v>
      </c>
      <c r="K662" t="s">
        <v>1216</v>
      </c>
      <c r="L662" t="s">
        <v>96</v>
      </c>
      <c r="M662" t="s">
        <v>97</v>
      </c>
      <c r="N662" t="s">
        <v>128</v>
      </c>
      <c r="O662" t="s">
        <v>110</v>
      </c>
      <c r="P662" t="s">
        <v>100</v>
      </c>
      <c r="Q662" t="s">
        <v>101</v>
      </c>
      <c r="R662">
        <v>2</v>
      </c>
      <c r="S662">
        <v>2541</v>
      </c>
      <c r="AS662" t="s">
        <v>102</v>
      </c>
      <c r="AT662" t="s">
        <v>155</v>
      </c>
      <c r="AW662" t="s">
        <v>104</v>
      </c>
      <c r="BD662">
        <v>8</v>
      </c>
      <c r="BE662" t="s">
        <v>207</v>
      </c>
      <c r="BG662">
        <v>-89</v>
      </c>
      <c r="BI662">
        <v>2025</v>
      </c>
      <c r="BL662" t="s">
        <v>105</v>
      </c>
      <c r="BM662" t="s">
        <v>106</v>
      </c>
      <c r="BN662" t="s">
        <v>107</v>
      </c>
      <c r="BO662" t="s">
        <v>107</v>
      </c>
      <c r="BP662" t="s">
        <v>107</v>
      </c>
      <c r="BQ662" t="s">
        <v>107</v>
      </c>
      <c r="BR662" t="s">
        <v>107</v>
      </c>
      <c r="BS662" t="s">
        <v>155</v>
      </c>
      <c r="BT662">
        <v>2</v>
      </c>
      <c r="BU662" t="s">
        <v>114</v>
      </c>
    </row>
    <row r="663" spans="1:73" x14ac:dyDescent="0.35">
      <c r="A663" t="s">
        <v>200</v>
      </c>
      <c r="B663" t="s">
        <v>201</v>
      </c>
      <c r="C663" t="s">
        <v>202</v>
      </c>
      <c r="D663" t="s">
        <v>203</v>
      </c>
      <c r="E663" t="s">
        <v>204</v>
      </c>
      <c r="F663" t="s">
        <v>1215</v>
      </c>
      <c r="G663" t="s">
        <v>172</v>
      </c>
      <c r="H663" t="s">
        <v>221</v>
      </c>
      <c r="I663">
        <v>45770.331944444442</v>
      </c>
      <c r="J663">
        <v>2025</v>
      </c>
      <c r="K663" t="s">
        <v>1217</v>
      </c>
      <c r="L663" t="s">
        <v>96</v>
      </c>
      <c r="M663" t="s">
        <v>97</v>
      </c>
      <c r="N663" t="s">
        <v>129</v>
      </c>
      <c r="O663" t="s">
        <v>99</v>
      </c>
      <c r="P663" t="s">
        <v>100</v>
      </c>
      <c r="Q663" t="s">
        <v>101</v>
      </c>
      <c r="R663">
        <v>3</v>
      </c>
      <c r="S663">
        <v>2614</v>
      </c>
      <c r="T663">
        <v>41</v>
      </c>
      <c r="AS663" t="s">
        <v>102</v>
      </c>
      <c r="AT663" t="s">
        <v>155</v>
      </c>
      <c r="AW663" t="s">
        <v>111</v>
      </c>
      <c r="BD663">
        <v>8</v>
      </c>
      <c r="BE663" t="s">
        <v>209</v>
      </c>
      <c r="BG663">
        <v>1</v>
      </c>
      <c r="BI663">
        <v>2025</v>
      </c>
      <c r="BL663" t="s">
        <v>105</v>
      </c>
      <c r="BM663" t="s">
        <v>106</v>
      </c>
      <c r="BN663" t="s">
        <v>107</v>
      </c>
      <c r="BO663" t="s">
        <v>107</v>
      </c>
      <c r="BP663" t="s">
        <v>107</v>
      </c>
      <c r="BQ663" t="s">
        <v>107</v>
      </c>
      <c r="BR663" t="s">
        <v>107</v>
      </c>
      <c r="BS663" t="s">
        <v>155</v>
      </c>
      <c r="BT663">
        <v>2</v>
      </c>
      <c r="BU663" t="s">
        <v>114</v>
      </c>
    </row>
    <row r="664" spans="1:73" x14ac:dyDescent="0.35">
      <c r="A664" t="s">
        <v>200</v>
      </c>
      <c r="B664" t="s">
        <v>201</v>
      </c>
      <c r="C664" t="s">
        <v>202</v>
      </c>
      <c r="D664" t="s">
        <v>203</v>
      </c>
      <c r="E664" t="s">
        <v>204</v>
      </c>
      <c r="F664" t="s">
        <v>1218</v>
      </c>
      <c r="G664" t="s">
        <v>136</v>
      </c>
      <c r="H664" t="s">
        <v>163</v>
      </c>
      <c r="I664">
        <v>45023.613194444442</v>
      </c>
      <c r="J664">
        <v>2023</v>
      </c>
      <c r="K664" t="s">
        <v>1219</v>
      </c>
      <c r="L664" t="s">
        <v>96</v>
      </c>
      <c r="M664" t="s">
        <v>97</v>
      </c>
      <c r="N664" t="s">
        <v>132</v>
      </c>
      <c r="O664" t="s">
        <v>110</v>
      </c>
      <c r="P664" t="s">
        <v>100</v>
      </c>
      <c r="Q664" t="s">
        <v>101</v>
      </c>
      <c r="R664">
        <v>2</v>
      </c>
      <c r="S664">
        <v>2427</v>
      </c>
      <c r="T664">
        <v>39</v>
      </c>
      <c r="AS664" t="s">
        <v>102</v>
      </c>
      <c r="AT664" t="s">
        <v>135</v>
      </c>
      <c r="AW664" t="s">
        <v>104</v>
      </c>
      <c r="BD664">
        <v>3</v>
      </c>
      <c r="BE664" t="s">
        <v>233</v>
      </c>
      <c r="BG664">
        <v>-81</v>
      </c>
      <c r="BI664">
        <v>2023</v>
      </c>
      <c r="BL664" t="s">
        <v>143</v>
      </c>
      <c r="BM664" t="s">
        <v>253</v>
      </c>
      <c r="BN664" t="s">
        <v>107</v>
      </c>
      <c r="BO664" t="s">
        <v>119</v>
      </c>
      <c r="BP664" t="s">
        <v>119</v>
      </c>
      <c r="BQ664" t="s">
        <v>107</v>
      </c>
      <c r="BR664" t="s">
        <v>107</v>
      </c>
      <c r="BS664" t="s">
        <v>146</v>
      </c>
      <c r="BT664">
        <v>1</v>
      </c>
      <c r="BU664" t="s">
        <v>123</v>
      </c>
    </row>
    <row r="665" spans="1:73" x14ac:dyDescent="0.35">
      <c r="A665" t="s">
        <v>200</v>
      </c>
      <c r="B665" t="s">
        <v>201</v>
      </c>
      <c r="C665" t="s">
        <v>202</v>
      </c>
      <c r="D665" t="s">
        <v>203</v>
      </c>
      <c r="E665" t="s">
        <v>204</v>
      </c>
      <c r="F665" t="s">
        <v>1218</v>
      </c>
      <c r="G665" t="s">
        <v>136</v>
      </c>
      <c r="H665" t="s">
        <v>163</v>
      </c>
      <c r="I665">
        <v>45052.491666666669</v>
      </c>
      <c r="J665">
        <v>2023</v>
      </c>
      <c r="K665" t="s">
        <v>1220</v>
      </c>
      <c r="L665" t="s">
        <v>96</v>
      </c>
      <c r="M665" t="s">
        <v>97</v>
      </c>
      <c r="N665" t="s">
        <v>131</v>
      </c>
      <c r="O665" t="s">
        <v>99</v>
      </c>
      <c r="P665" t="s">
        <v>100</v>
      </c>
      <c r="Q665" t="s">
        <v>101</v>
      </c>
      <c r="R665">
        <v>4</v>
      </c>
      <c r="S665">
        <v>2550</v>
      </c>
      <c r="AS665" t="s">
        <v>102</v>
      </c>
      <c r="AT665" t="s">
        <v>135</v>
      </c>
      <c r="AW665" t="s">
        <v>124</v>
      </c>
      <c r="BD665">
        <v>3</v>
      </c>
      <c r="BE665" t="s">
        <v>235</v>
      </c>
      <c r="BG665">
        <v>193</v>
      </c>
      <c r="BI665">
        <v>2023</v>
      </c>
      <c r="BL665" t="s">
        <v>143</v>
      </c>
      <c r="BM665" t="s">
        <v>253</v>
      </c>
      <c r="BN665" t="s">
        <v>107</v>
      </c>
      <c r="BO665" t="s">
        <v>119</v>
      </c>
      <c r="BP665" t="s">
        <v>119</v>
      </c>
      <c r="BQ665" t="s">
        <v>107</v>
      </c>
      <c r="BR665" t="s">
        <v>107</v>
      </c>
      <c r="BS665" t="s">
        <v>146</v>
      </c>
      <c r="BT665">
        <v>1</v>
      </c>
      <c r="BU665" t="s">
        <v>123</v>
      </c>
    </row>
    <row r="666" spans="1:73" x14ac:dyDescent="0.35">
      <c r="A666" t="s">
        <v>200</v>
      </c>
      <c r="B666" t="s">
        <v>201</v>
      </c>
      <c r="C666" t="s">
        <v>202</v>
      </c>
      <c r="D666" t="s">
        <v>203</v>
      </c>
      <c r="E666" t="s">
        <v>204</v>
      </c>
      <c r="F666" t="s">
        <v>1221</v>
      </c>
      <c r="G666" t="s">
        <v>152</v>
      </c>
      <c r="H666" t="s">
        <v>141</v>
      </c>
      <c r="I666">
        <v>45802.592361111107</v>
      </c>
      <c r="J666">
        <v>2025</v>
      </c>
      <c r="K666" t="s">
        <v>1222</v>
      </c>
      <c r="L666" t="s">
        <v>96</v>
      </c>
      <c r="M666" t="s">
        <v>97</v>
      </c>
      <c r="N666" t="s">
        <v>144</v>
      </c>
      <c r="O666" t="s">
        <v>110</v>
      </c>
      <c r="P666" t="s">
        <v>100</v>
      </c>
      <c r="Q666" t="s">
        <v>101</v>
      </c>
      <c r="R666">
        <v>1</v>
      </c>
      <c r="S666">
        <v>2421</v>
      </c>
      <c r="AS666" t="s">
        <v>102</v>
      </c>
      <c r="AT666" t="s">
        <v>135</v>
      </c>
      <c r="AW666" t="s">
        <v>122</v>
      </c>
      <c r="BD666">
        <v>6</v>
      </c>
      <c r="BE666" t="s">
        <v>228</v>
      </c>
      <c r="BG666">
        <v>-318</v>
      </c>
      <c r="BI666">
        <v>2025</v>
      </c>
      <c r="BL666" t="s">
        <v>117</v>
      </c>
      <c r="BM666" t="s">
        <v>106</v>
      </c>
      <c r="BN666" t="s">
        <v>119</v>
      </c>
      <c r="BO666" t="s">
        <v>119</v>
      </c>
      <c r="BP666" t="s">
        <v>107</v>
      </c>
      <c r="BQ666" t="s">
        <v>107</v>
      </c>
      <c r="BR666" t="s">
        <v>107</v>
      </c>
      <c r="BS666" t="s">
        <v>146</v>
      </c>
      <c r="BT666">
        <v>3</v>
      </c>
      <c r="BU666" t="s">
        <v>108</v>
      </c>
    </row>
    <row r="667" spans="1:73" x14ac:dyDescent="0.35">
      <c r="A667" t="s">
        <v>200</v>
      </c>
      <c r="B667" t="s">
        <v>201</v>
      </c>
      <c r="C667" t="s">
        <v>202</v>
      </c>
      <c r="D667" t="s">
        <v>203</v>
      </c>
      <c r="E667" t="s">
        <v>204</v>
      </c>
      <c r="F667" t="s">
        <v>1221</v>
      </c>
      <c r="G667" t="s">
        <v>152</v>
      </c>
      <c r="H667" t="s">
        <v>141</v>
      </c>
      <c r="I667">
        <v>45785.595138888893</v>
      </c>
      <c r="J667">
        <v>2025</v>
      </c>
      <c r="K667" t="s">
        <v>1223</v>
      </c>
      <c r="L667" t="s">
        <v>96</v>
      </c>
      <c r="M667" t="s">
        <v>97</v>
      </c>
      <c r="N667" t="s">
        <v>142</v>
      </c>
      <c r="O667" t="s">
        <v>99</v>
      </c>
      <c r="P667" t="s">
        <v>100</v>
      </c>
      <c r="Q667" t="s">
        <v>101</v>
      </c>
      <c r="R667">
        <v>2</v>
      </c>
      <c r="S667">
        <v>2512</v>
      </c>
      <c r="AS667" t="s">
        <v>102</v>
      </c>
      <c r="AT667" t="s">
        <v>135</v>
      </c>
      <c r="AW667" t="s">
        <v>104</v>
      </c>
      <c r="BD667">
        <v>6</v>
      </c>
      <c r="BE667" t="s">
        <v>230</v>
      </c>
      <c r="BG667">
        <v>-40</v>
      </c>
      <c r="BI667">
        <v>2025</v>
      </c>
      <c r="BL667" t="s">
        <v>117</v>
      </c>
      <c r="BM667" t="s">
        <v>106</v>
      </c>
      <c r="BN667" t="s">
        <v>119</v>
      </c>
      <c r="BO667" t="s">
        <v>119</v>
      </c>
      <c r="BP667" t="s">
        <v>107</v>
      </c>
      <c r="BQ667" t="s">
        <v>107</v>
      </c>
      <c r="BR667" t="s">
        <v>107</v>
      </c>
      <c r="BS667" t="s">
        <v>146</v>
      </c>
      <c r="BT667">
        <v>3</v>
      </c>
      <c r="BU667" t="s">
        <v>108</v>
      </c>
    </row>
    <row r="668" spans="1:73" x14ac:dyDescent="0.35">
      <c r="A668" t="s">
        <v>200</v>
      </c>
      <c r="B668" t="s">
        <v>201</v>
      </c>
      <c r="C668" t="s">
        <v>202</v>
      </c>
      <c r="D668" t="s">
        <v>203</v>
      </c>
      <c r="E668" t="s">
        <v>204</v>
      </c>
      <c r="F668" t="s">
        <v>1224</v>
      </c>
      <c r="G668" t="s">
        <v>275</v>
      </c>
      <c r="H668" t="s">
        <v>245</v>
      </c>
      <c r="I668">
        <v>44682.67291666667</v>
      </c>
      <c r="J668">
        <v>2022</v>
      </c>
      <c r="K668" t="s">
        <v>1225</v>
      </c>
      <c r="L668" t="s">
        <v>96</v>
      </c>
      <c r="M668" t="s">
        <v>97</v>
      </c>
      <c r="N668" t="s">
        <v>140</v>
      </c>
      <c r="O668" t="s">
        <v>110</v>
      </c>
      <c r="P668" t="s">
        <v>100</v>
      </c>
      <c r="Q668" t="s">
        <v>101</v>
      </c>
      <c r="R668">
        <v>2</v>
      </c>
      <c r="S668">
        <v>2502</v>
      </c>
      <c r="T668">
        <v>27</v>
      </c>
      <c r="AS668" t="s">
        <v>102</v>
      </c>
      <c r="AT668" t="s">
        <v>103</v>
      </c>
      <c r="AW668" t="s">
        <v>104</v>
      </c>
      <c r="BD668">
        <v>7</v>
      </c>
      <c r="BE668" t="s">
        <v>212</v>
      </c>
      <c r="BG668">
        <v>-51</v>
      </c>
      <c r="BI668">
        <v>2022</v>
      </c>
      <c r="BL668" t="s">
        <v>105</v>
      </c>
      <c r="BM668" t="s">
        <v>171</v>
      </c>
      <c r="BN668" t="s">
        <v>119</v>
      </c>
      <c r="BO668" t="s">
        <v>107</v>
      </c>
      <c r="BP668" t="s">
        <v>119</v>
      </c>
      <c r="BQ668" t="s">
        <v>119</v>
      </c>
      <c r="BR668" t="s">
        <v>119</v>
      </c>
      <c r="BS668" t="s">
        <v>146</v>
      </c>
      <c r="BT668">
        <v>2</v>
      </c>
      <c r="BU668" t="s">
        <v>114</v>
      </c>
    </row>
    <row r="669" spans="1:73" x14ac:dyDescent="0.35">
      <c r="A669" t="s">
        <v>200</v>
      </c>
      <c r="B669" t="s">
        <v>201</v>
      </c>
      <c r="C669" t="s">
        <v>202</v>
      </c>
      <c r="D669" t="s">
        <v>203</v>
      </c>
      <c r="E669" t="s">
        <v>204</v>
      </c>
      <c r="F669" t="s">
        <v>1224</v>
      </c>
      <c r="G669" t="s">
        <v>275</v>
      </c>
      <c r="H669" t="s">
        <v>245</v>
      </c>
      <c r="I669">
        <v>44683.594444444447</v>
      </c>
      <c r="J669">
        <v>2022</v>
      </c>
      <c r="K669" t="s">
        <v>1226</v>
      </c>
      <c r="L669" t="s">
        <v>96</v>
      </c>
      <c r="M669" t="s">
        <v>97</v>
      </c>
      <c r="N669" t="s">
        <v>139</v>
      </c>
      <c r="O669" t="s">
        <v>99</v>
      </c>
      <c r="P669" t="s">
        <v>100</v>
      </c>
      <c r="Q669" t="s">
        <v>101</v>
      </c>
      <c r="R669">
        <v>4</v>
      </c>
      <c r="S669">
        <v>2750</v>
      </c>
      <c r="T669">
        <v>29</v>
      </c>
      <c r="AS669" t="s">
        <v>102</v>
      </c>
      <c r="AT669" t="s">
        <v>103</v>
      </c>
      <c r="AW669" t="s">
        <v>124</v>
      </c>
      <c r="BD669">
        <v>7</v>
      </c>
      <c r="BE669" t="s">
        <v>214</v>
      </c>
      <c r="BG669">
        <v>245</v>
      </c>
      <c r="BI669">
        <v>2022</v>
      </c>
      <c r="BL669" t="s">
        <v>105</v>
      </c>
      <c r="BM669" t="s">
        <v>171</v>
      </c>
      <c r="BN669" t="s">
        <v>119</v>
      </c>
      <c r="BO669" t="s">
        <v>107</v>
      </c>
      <c r="BP669" t="s">
        <v>119</v>
      </c>
      <c r="BQ669" t="s">
        <v>119</v>
      </c>
      <c r="BR669" t="s">
        <v>119</v>
      </c>
      <c r="BS669" t="s">
        <v>146</v>
      </c>
      <c r="BT669">
        <v>2</v>
      </c>
      <c r="BU669" t="s">
        <v>114</v>
      </c>
    </row>
    <row r="670" spans="1:73" x14ac:dyDescent="0.35">
      <c r="A670" t="s">
        <v>200</v>
      </c>
      <c r="B670" t="s">
        <v>201</v>
      </c>
      <c r="C670" t="s">
        <v>202</v>
      </c>
      <c r="D670" t="s">
        <v>203</v>
      </c>
      <c r="E670" t="s">
        <v>204</v>
      </c>
      <c r="F670" t="s">
        <v>1227</v>
      </c>
      <c r="G670" t="s">
        <v>275</v>
      </c>
      <c r="H670" t="s">
        <v>153</v>
      </c>
      <c r="I670">
        <v>44695.617361111108</v>
      </c>
      <c r="J670">
        <v>2022</v>
      </c>
      <c r="K670" t="s">
        <v>1228</v>
      </c>
      <c r="L670" t="s">
        <v>96</v>
      </c>
      <c r="M670" t="s">
        <v>97</v>
      </c>
      <c r="N670" t="s">
        <v>128</v>
      </c>
      <c r="O670" t="s">
        <v>110</v>
      </c>
      <c r="P670" t="s">
        <v>100</v>
      </c>
      <c r="Q670" t="s">
        <v>101</v>
      </c>
      <c r="R670">
        <v>1</v>
      </c>
      <c r="S670">
        <v>2320</v>
      </c>
      <c r="T670">
        <v>26</v>
      </c>
      <c r="AS670" t="s">
        <v>102</v>
      </c>
      <c r="AT670" t="s">
        <v>103</v>
      </c>
      <c r="AW670" t="s">
        <v>122</v>
      </c>
      <c r="BD670">
        <v>8</v>
      </c>
      <c r="BE670" t="s">
        <v>207</v>
      </c>
      <c r="BG670">
        <v>-145</v>
      </c>
      <c r="BI670">
        <v>2022</v>
      </c>
      <c r="BL670" t="s">
        <v>143</v>
      </c>
      <c r="BM670" t="s">
        <v>138</v>
      </c>
      <c r="BN670" t="s">
        <v>107</v>
      </c>
      <c r="BO670" t="s">
        <v>119</v>
      </c>
      <c r="BP670" t="s">
        <v>107</v>
      </c>
      <c r="BQ670" t="s">
        <v>107</v>
      </c>
      <c r="BR670" t="s">
        <v>107</v>
      </c>
      <c r="BS670" t="s">
        <v>146</v>
      </c>
      <c r="BT670">
        <v>2</v>
      </c>
      <c r="BU670" t="s">
        <v>114</v>
      </c>
    </row>
    <row r="671" spans="1:73" x14ac:dyDescent="0.35">
      <c r="A671" t="s">
        <v>200</v>
      </c>
      <c r="B671" t="s">
        <v>201</v>
      </c>
      <c r="C671" t="s">
        <v>202</v>
      </c>
      <c r="D671" t="s">
        <v>203</v>
      </c>
      <c r="E671" t="s">
        <v>204</v>
      </c>
      <c r="F671" t="s">
        <v>1227</v>
      </c>
      <c r="G671" t="s">
        <v>275</v>
      </c>
      <c r="H671" t="s">
        <v>153</v>
      </c>
      <c r="I671">
        <v>44707.481249999997</v>
      </c>
      <c r="J671">
        <v>2022</v>
      </c>
      <c r="K671" t="s">
        <v>1229</v>
      </c>
      <c r="L671" t="s">
        <v>96</v>
      </c>
      <c r="M671" t="s">
        <v>97</v>
      </c>
      <c r="N671" t="s">
        <v>129</v>
      </c>
      <c r="O671" t="s">
        <v>99</v>
      </c>
      <c r="P671" t="s">
        <v>100</v>
      </c>
      <c r="Q671" t="s">
        <v>101</v>
      </c>
      <c r="R671">
        <v>3</v>
      </c>
      <c r="S671">
        <v>2630</v>
      </c>
      <c r="T671">
        <v>30</v>
      </c>
      <c r="AS671" t="s">
        <v>102</v>
      </c>
      <c r="AT671" t="s">
        <v>103</v>
      </c>
      <c r="AW671" t="s">
        <v>111</v>
      </c>
      <c r="BD671">
        <v>8</v>
      </c>
      <c r="BE671" t="s">
        <v>209</v>
      </c>
      <c r="BG671">
        <v>67</v>
      </c>
      <c r="BI671">
        <v>2022</v>
      </c>
      <c r="BL671" t="s">
        <v>143</v>
      </c>
      <c r="BM671" t="s">
        <v>138</v>
      </c>
      <c r="BN671" t="s">
        <v>107</v>
      </c>
      <c r="BO671" t="s">
        <v>119</v>
      </c>
      <c r="BP671" t="s">
        <v>107</v>
      </c>
      <c r="BQ671" t="s">
        <v>107</v>
      </c>
      <c r="BR671" t="s">
        <v>107</v>
      </c>
      <c r="BS671" t="s">
        <v>146</v>
      </c>
      <c r="BT671">
        <v>2</v>
      </c>
      <c r="BU671" t="s">
        <v>114</v>
      </c>
    </row>
    <row r="672" spans="1:73" x14ac:dyDescent="0.35">
      <c r="A672" t="s">
        <v>200</v>
      </c>
      <c r="B672" t="s">
        <v>201</v>
      </c>
      <c r="C672" t="s">
        <v>202</v>
      </c>
      <c r="D672" t="s">
        <v>203</v>
      </c>
      <c r="E672" t="s">
        <v>204</v>
      </c>
      <c r="F672" t="s">
        <v>1230</v>
      </c>
      <c r="G672" t="s">
        <v>166</v>
      </c>
      <c r="H672" t="s">
        <v>318</v>
      </c>
      <c r="I672">
        <v>45390.631249999999</v>
      </c>
      <c r="J672">
        <v>2024</v>
      </c>
      <c r="K672" t="s">
        <v>1231</v>
      </c>
      <c r="L672" t="s">
        <v>96</v>
      </c>
      <c r="M672" t="s">
        <v>97</v>
      </c>
      <c r="N672" t="s">
        <v>140</v>
      </c>
      <c r="O672" t="s">
        <v>110</v>
      </c>
      <c r="P672" t="s">
        <v>100</v>
      </c>
      <c r="Q672" t="s">
        <v>101</v>
      </c>
      <c r="R672">
        <v>4</v>
      </c>
      <c r="S672">
        <v>2765</v>
      </c>
      <c r="T672">
        <v>37</v>
      </c>
      <c r="AS672" t="s">
        <v>102</v>
      </c>
      <c r="AT672" t="s">
        <v>103</v>
      </c>
      <c r="AW672" t="s">
        <v>124</v>
      </c>
      <c r="BD672">
        <v>7</v>
      </c>
      <c r="BE672" t="s">
        <v>212</v>
      </c>
      <c r="BG672">
        <v>238</v>
      </c>
      <c r="BI672">
        <v>2024</v>
      </c>
      <c r="BL672" t="s">
        <v>105</v>
      </c>
      <c r="BM672" t="s">
        <v>151</v>
      </c>
      <c r="BN672" t="s">
        <v>107</v>
      </c>
      <c r="BO672" t="s">
        <v>107</v>
      </c>
      <c r="BP672" t="s">
        <v>107</v>
      </c>
      <c r="BQ672" t="s">
        <v>119</v>
      </c>
      <c r="BR672" t="s">
        <v>107</v>
      </c>
      <c r="BS672" t="s">
        <v>146</v>
      </c>
      <c r="BT672">
        <v>1</v>
      </c>
      <c r="BU672" t="s">
        <v>123</v>
      </c>
    </row>
    <row r="673" spans="1:73" x14ac:dyDescent="0.35">
      <c r="A673" t="s">
        <v>200</v>
      </c>
      <c r="B673" t="s">
        <v>201</v>
      </c>
      <c r="C673" t="s">
        <v>202</v>
      </c>
      <c r="D673" t="s">
        <v>203</v>
      </c>
      <c r="E673" t="s">
        <v>204</v>
      </c>
      <c r="F673" t="s">
        <v>1230</v>
      </c>
      <c r="G673" t="s">
        <v>166</v>
      </c>
      <c r="H673" t="s">
        <v>318</v>
      </c>
      <c r="I673">
        <v>45415.318055555559</v>
      </c>
      <c r="J673">
        <v>2024</v>
      </c>
      <c r="K673" t="s">
        <v>1232</v>
      </c>
      <c r="L673" t="s">
        <v>96</v>
      </c>
      <c r="M673" t="s">
        <v>97</v>
      </c>
      <c r="N673" t="s">
        <v>139</v>
      </c>
      <c r="O673" t="s">
        <v>99</v>
      </c>
      <c r="P673" t="s">
        <v>100</v>
      </c>
      <c r="Q673" t="s">
        <v>101</v>
      </c>
      <c r="R673">
        <v>4</v>
      </c>
      <c r="S673">
        <v>2692</v>
      </c>
      <c r="T673">
        <v>39</v>
      </c>
      <c r="AS673" t="s">
        <v>102</v>
      </c>
      <c r="AT673" t="s">
        <v>103</v>
      </c>
      <c r="AW673" t="s">
        <v>124</v>
      </c>
      <c r="BD673">
        <v>7</v>
      </c>
      <c r="BE673" t="s">
        <v>214</v>
      </c>
      <c r="BG673">
        <v>268</v>
      </c>
      <c r="BI673">
        <v>2024</v>
      </c>
      <c r="BL673" t="s">
        <v>105</v>
      </c>
      <c r="BM673" t="s">
        <v>151</v>
      </c>
      <c r="BN673" t="s">
        <v>107</v>
      </c>
      <c r="BO673" t="s">
        <v>107</v>
      </c>
      <c r="BP673" t="s">
        <v>107</v>
      </c>
      <c r="BQ673" t="s">
        <v>119</v>
      </c>
      <c r="BR673" t="s">
        <v>107</v>
      </c>
      <c r="BS673" t="s">
        <v>146</v>
      </c>
      <c r="BT673">
        <v>1</v>
      </c>
      <c r="BU673" t="s">
        <v>123</v>
      </c>
    </row>
    <row r="674" spans="1:73" x14ac:dyDescent="0.35">
      <c r="A674" t="s">
        <v>200</v>
      </c>
      <c r="B674" t="s">
        <v>201</v>
      </c>
      <c r="C674" t="s">
        <v>202</v>
      </c>
      <c r="D674" t="s">
        <v>203</v>
      </c>
      <c r="E674" t="s">
        <v>204</v>
      </c>
      <c r="F674" t="s">
        <v>1233</v>
      </c>
      <c r="G674" t="s">
        <v>165</v>
      </c>
      <c r="H674" t="s">
        <v>221</v>
      </c>
      <c r="I674">
        <v>44670.381249999999</v>
      </c>
      <c r="J674">
        <v>2022</v>
      </c>
      <c r="K674" t="s">
        <v>1234</v>
      </c>
      <c r="L674" t="s">
        <v>96</v>
      </c>
      <c r="M674" t="s">
        <v>97</v>
      </c>
      <c r="N674" t="s">
        <v>120</v>
      </c>
      <c r="O674" t="s">
        <v>110</v>
      </c>
      <c r="P674" t="s">
        <v>100</v>
      </c>
      <c r="Q674" t="s">
        <v>101</v>
      </c>
      <c r="R674">
        <v>1</v>
      </c>
      <c r="S674">
        <v>2318</v>
      </c>
      <c r="T674">
        <v>33</v>
      </c>
      <c r="AS674" t="s">
        <v>102</v>
      </c>
      <c r="AT674" t="s">
        <v>135</v>
      </c>
      <c r="AW674" t="s">
        <v>122</v>
      </c>
      <c r="BD674">
        <v>5</v>
      </c>
      <c r="BE674" t="s">
        <v>223</v>
      </c>
      <c r="BG674">
        <v>-149</v>
      </c>
      <c r="BI674">
        <v>2022</v>
      </c>
      <c r="BL674" t="s">
        <v>143</v>
      </c>
      <c r="BM674" t="s">
        <v>171</v>
      </c>
      <c r="BN674" t="s">
        <v>107</v>
      </c>
      <c r="BO674" t="s">
        <v>119</v>
      </c>
      <c r="BP674" t="s">
        <v>119</v>
      </c>
      <c r="BQ674" t="s">
        <v>119</v>
      </c>
      <c r="BR674" t="s">
        <v>107</v>
      </c>
      <c r="BS674" t="s">
        <v>155</v>
      </c>
      <c r="BT674">
        <v>2</v>
      </c>
      <c r="BU674" t="s">
        <v>114</v>
      </c>
    </row>
    <row r="675" spans="1:73" x14ac:dyDescent="0.35">
      <c r="A675" t="s">
        <v>200</v>
      </c>
      <c r="B675" t="s">
        <v>201</v>
      </c>
      <c r="C675" t="s">
        <v>202</v>
      </c>
      <c r="D675" t="s">
        <v>203</v>
      </c>
      <c r="E675" t="s">
        <v>204</v>
      </c>
      <c r="F675" t="s">
        <v>1233</v>
      </c>
      <c r="G675" t="s">
        <v>165</v>
      </c>
      <c r="H675" t="s">
        <v>221</v>
      </c>
      <c r="I675">
        <v>44668.571527777778</v>
      </c>
      <c r="J675">
        <v>2022</v>
      </c>
      <c r="K675" t="s">
        <v>1235</v>
      </c>
      <c r="L675" t="s">
        <v>96</v>
      </c>
      <c r="M675" t="s">
        <v>97</v>
      </c>
      <c r="N675" t="s">
        <v>121</v>
      </c>
      <c r="O675" t="s">
        <v>99</v>
      </c>
      <c r="P675" t="s">
        <v>100</v>
      </c>
      <c r="Q675" t="s">
        <v>101</v>
      </c>
      <c r="R675">
        <v>3</v>
      </c>
      <c r="S675">
        <v>2533</v>
      </c>
      <c r="T675">
        <v>30</v>
      </c>
      <c r="AS675" t="s">
        <v>102</v>
      </c>
      <c r="AT675" t="s">
        <v>135</v>
      </c>
      <c r="AW675" t="s">
        <v>111</v>
      </c>
      <c r="BD675">
        <v>5</v>
      </c>
      <c r="BE675" t="s">
        <v>225</v>
      </c>
      <c r="BG675">
        <v>8</v>
      </c>
      <c r="BI675">
        <v>2022</v>
      </c>
      <c r="BL675" t="s">
        <v>143</v>
      </c>
      <c r="BM675" t="s">
        <v>171</v>
      </c>
      <c r="BN675" t="s">
        <v>107</v>
      </c>
      <c r="BO675" t="s">
        <v>119</v>
      </c>
      <c r="BP675" t="s">
        <v>119</v>
      </c>
      <c r="BQ675" t="s">
        <v>119</v>
      </c>
      <c r="BR675" t="s">
        <v>107</v>
      </c>
      <c r="BS675" t="s">
        <v>155</v>
      </c>
      <c r="BT675">
        <v>2</v>
      </c>
      <c r="BU675" t="s">
        <v>114</v>
      </c>
    </row>
    <row r="676" spans="1:73" x14ac:dyDescent="0.35">
      <c r="A676" t="s">
        <v>200</v>
      </c>
      <c r="B676" t="s">
        <v>201</v>
      </c>
      <c r="C676" t="s">
        <v>202</v>
      </c>
      <c r="D676" t="s">
        <v>203</v>
      </c>
      <c r="E676" t="s">
        <v>204</v>
      </c>
      <c r="F676" t="s">
        <v>1236</v>
      </c>
      <c r="G676" t="s">
        <v>127</v>
      </c>
      <c r="H676" t="s">
        <v>141</v>
      </c>
      <c r="I676">
        <v>45790.337500000001</v>
      </c>
      <c r="J676">
        <v>2025</v>
      </c>
      <c r="K676" t="s">
        <v>1237</v>
      </c>
      <c r="L676" t="s">
        <v>96</v>
      </c>
      <c r="M676" t="s">
        <v>97</v>
      </c>
      <c r="N676" t="s">
        <v>120</v>
      </c>
      <c r="O676" t="s">
        <v>110</v>
      </c>
      <c r="P676" t="s">
        <v>100</v>
      </c>
      <c r="Q676" t="s">
        <v>101</v>
      </c>
      <c r="R676">
        <v>2</v>
      </c>
      <c r="S676">
        <v>2458</v>
      </c>
      <c r="T676">
        <v>34</v>
      </c>
      <c r="AS676" t="s">
        <v>102</v>
      </c>
      <c r="AT676" t="s">
        <v>135</v>
      </c>
      <c r="AW676" t="s">
        <v>104</v>
      </c>
      <c r="BD676">
        <v>5</v>
      </c>
      <c r="BE676" t="s">
        <v>223</v>
      </c>
      <c r="BG676">
        <v>-98</v>
      </c>
      <c r="BI676">
        <v>2025</v>
      </c>
      <c r="BL676" t="s">
        <v>117</v>
      </c>
      <c r="BM676" t="s">
        <v>171</v>
      </c>
      <c r="BN676" t="s">
        <v>119</v>
      </c>
      <c r="BO676" t="s">
        <v>119</v>
      </c>
      <c r="BP676" t="s">
        <v>107</v>
      </c>
      <c r="BQ676" t="s">
        <v>119</v>
      </c>
      <c r="BR676" t="s">
        <v>119</v>
      </c>
      <c r="BS676" t="s">
        <v>155</v>
      </c>
      <c r="BT676">
        <v>1</v>
      </c>
      <c r="BU676" t="s">
        <v>123</v>
      </c>
    </row>
    <row r="677" spans="1:73" x14ac:dyDescent="0.35">
      <c r="A677" t="s">
        <v>200</v>
      </c>
      <c r="B677" t="s">
        <v>201</v>
      </c>
      <c r="C677" t="s">
        <v>202</v>
      </c>
      <c r="D677" t="s">
        <v>203</v>
      </c>
      <c r="E677" t="s">
        <v>204</v>
      </c>
      <c r="F677" t="s">
        <v>1236</v>
      </c>
      <c r="G677" t="s">
        <v>127</v>
      </c>
      <c r="H677" t="s">
        <v>141</v>
      </c>
      <c r="I677">
        <v>45791.705555555563</v>
      </c>
      <c r="J677">
        <v>2025</v>
      </c>
      <c r="K677" t="s">
        <v>1238</v>
      </c>
      <c r="L677" t="s">
        <v>96</v>
      </c>
      <c r="M677" t="s">
        <v>97</v>
      </c>
      <c r="N677" t="s">
        <v>121</v>
      </c>
      <c r="O677" t="s">
        <v>99</v>
      </c>
      <c r="P677" t="s">
        <v>100</v>
      </c>
      <c r="Q677" t="s">
        <v>101</v>
      </c>
      <c r="R677">
        <v>4</v>
      </c>
      <c r="S677">
        <v>2644</v>
      </c>
      <c r="T677">
        <v>30</v>
      </c>
      <c r="AS677" t="s">
        <v>102</v>
      </c>
      <c r="AT677" t="s">
        <v>135</v>
      </c>
      <c r="AW677" t="s">
        <v>124</v>
      </c>
      <c r="BD677">
        <v>5</v>
      </c>
      <c r="BE677" t="s">
        <v>225</v>
      </c>
      <c r="BG677">
        <v>101</v>
      </c>
      <c r="BI677">
        <v>2025</v>
      </c>
      <c r="BL677" t="s">
        <v>117</v>
      </c>
      <c r="BM677" t="s">
        <v>171</v>
      </c>
      <c r="BN677" t="s">
        <v>119</v>
      </c>
      <c r="BO677" t="s">
        <v>119</v>
      </c>
      <c r="BP677" t="s">
        <v>107</v>
      </c>
      <c r="BQ677" t="s">
        <v>119</v>
      </c>
      <c r="BR677" t="s">
        <v>119</v>
      </c>
      <c r="BS677" t="s">
        <v>155</v>
      </c>
      <c r="BT677">
        <v>1</v>
      </c>
      <c r="BU677" t="s">
        <v>123</v>
      </c>
    </row>
    <row r="678" spans="1:73" x14ac:dyDescent="0.35">
      <c r="A678" t="s">
        <v>200</v>
      </c>
      <c r="B678" t="s">
        <v>201</v>
      </c>
      <c r="C678" t="s">
        <v>202</v>
      </c>
      <c r="D678" t="s">
        <v>203</v>
      </c>
      <c r="E678" t="s">
        <v>204</v>
      </c>
      <c r="F678" t="s">
        <v>1239</v>
      </c>
      <c r="G678" t="s">
        <v>168</v>
      </c>
      <c r="H678" t="s">
        <v>158</v>
      </c>
      <c r="I678">
        <v>45068.620138888888</v>
      </c>
      <c r="J678">
        <v>2023</v>
      </c>
      <c r="K678" t="s">
        <v>1240</v>
      </c>
      <c r="L678" t="s">
        <v>96</v>
      </c>
      <c r="M678" t="s">
        <v>97</v>
      </c>
      <c r="N678" t="s">
        <v>120</v>
      </c>
      <c r="O678" t="s">
        <v>110</v>
      </c>
      <c r="P678" t="s">
        <v>100</v>
      </c>
      <c r="Q678" t="s">
        <v>101</v>
      </c>
      <c r="R678">
        <v>1</v>
      </c>
      <c r="S678">
        <v>2276</v>
      </c>
      <c r="T678">
        <v>32</v>
      </c>
      <c r="AS678" t="s">
        <v>102</v>
      </c>
      <c r="AT678" t="s">
        <v>135</v>
      </c>
      <c r="AW678" t="s">
        <v>122</v>
      </c>
      <c r="BD678">
        <v>5</v>
      </c>
      <c r="BE678" t="s">
        <v>223</v>
      </c>
      <c r="BG678">
        <v>-214</v>
      </c>
      <c r="BI678">
        <v>2023</v>
      </c>
      <c r="BL678" t="s">
        <v>143</v>
      </c>
      <c r="BM678" t="s">
        <v>138</v>
      </c>
      <c r="BN678" t="s">
        <v>119</v>
      </c>
      <c r="BO678" t="s">
        <v>107</v>
      </c>
      <c r="BP678" t="s">
        <v>119</v>
      </c>
      <c r="BQ678" t="s">
        <v>107</v>
      </c>
      <c r="BR678" t="s">
        <v>107</v>
      </c>
      <c r="BS678" t="s">
        <v>146</v>
      </c>
      <c r="BT678">
        <v>3</v>
      </c>
      <c r="BU678" t="s">
        <v>108</v>
      </c>
    </row>
    <row r="679" spans="1:73" x14ac:dyDescent="0.35">
      <c r="A679" t="s">
        <v>200</v>
      </c>
      <c r="B679" t="s">
        <v>201</v>
      </c>
      <c r="C679" t="s">
        <v>202</v>
      </c>
      <c r="D679" t="s">
        <v>203</v>
      </c>
      <c r="E679" t="s">
        <v>204</v>
      </c>
      <c r="F679" t="s">
        <v>1239</v>
      </c>
      <c r="G679" t="s">
        <v>168</v>
      </c>
      <c r="H679" t="s">
        <v>158</v>
      </c>
      <c r="I679">
        <v>45066.384722222218</v>
      </c>
      <c r="J679">
        <v>2023</v>
      </c>
      <c r="K679" t="s">
        <v>1241</v>
      </c>
      <c r="L679" t="s">
        <v>96</v>
      </c>
      <c r="M679" t="s">
        <v>97</v>
      </c>
      <c r="N679" t="s">
        <v>121</v>
      </c>
      <c r="O679" t="s">
        <v>99</v>
      </c>
      <c r="P679" t="s">
        <v>100</v>
      </c>
      <c r="Q679" t="s">
        <v>101</v>
      </c>
      <c r="R679">
        <v>1</v>
      </c>
      <c r="S679">
        <v>2337</v>
      </c>
      <c r="AS679" t="s">
        <v>102</v>
      </c>
      <c r="AT679" t="s">
        <v>135</v>
      </c>
      <c r="AW679" t="s">
        <v>122</v>
      </c>
      <c r="BD679">
        <v>5</v>
      </c>
      <c r="BE679" t="s">
        <v>225</v>
      </c>
      <c r="BG679">
        <v>-331</v>
      </c>
      <c r="BI679">
        <v>2023</v>
      </c>
      <c r="BL679" t="s">
        <v>143</v>
      </c>
      <c r="BM679" t="s">
        <v>138</v>
      </c>
      <c r="BN679" t="s">
        <v>119</v>
      </c>
      <c r="BO679" t="s">
        <v>107</v>
      </c>
      <c r="BP679" t="s">
        <v>119</v>
      </c>
      <c r="BQ679" t="s">
        <v>107</v>
      </c>
      <c r="BR679" t="s">
        <v>107</v>
      </c>
      <c r="BS679" t="s">
        <v>146</v>
      </c>
      <c r="BT679">
        <v>3</v>
      </c>
      <c r="BU679" t="s">
        <v>108</v>
      </c>
    </row>
    <row r="680" spans="1:73" x14ac:dyDescent="0.35">
      <c r="A680" t="s">
        <v>200</v>
      </c>
      <c r="B680" t="s">
        <v>201</v>
      </c>
      <c r="C680" t="s">
        <v>202</v>
      </c>
      <c r="D680" t="s">
        <v>203</v>
      </c>
      <c r="E680" t="s">
        <v>204</v>
      </c>
      <c r="F680" t="s">
        <v>1242</v>
      </c>
      <c r="G680" t="s">
        <v>127</v>
      </c>
      <c r="H680" t="s">
        <v>167</v>
      </c>
      <c r="I680">
        <v>44703.479166666657</v>
      </c>
      <c r="J680">
        <v>2022</v>
      </c>
      <c r="K680" t="s">
        <v>1243</v>
      </c>
      <c r="L680" t="s">
        <v>96</v>
      </c>
      <c r="M680" t="s">
        <v>97</v>
      </c>
      <c r="N680" t="s">
        <v>125</v>
      </c>
      <c r="O680" t="s">
        <v>110</v>
      </c>
      <c r="P680" t="s">
        <v>100</v>
      </c>
      <c r="Q680" t="s">
        <v>101</v>
      </c>
      <c r="R680">
        <v>3</v>
      </c>
      <c r="S680">
        <v>2496</v>
      </c>
      <c r="T680">
        <v>37</v>
      </c>
      <c r="AS680" t="s">
        <v>102</v>
      </c>
      <c r="AT680" t="s">
        <v>155</v>
      </c>
      <c r="AW680" t="s">
        <v>111</v>
      </c>
      <c r="BD680">
        <v>4</v>
      </c>
      <c r="BE680" t="s">
        <v>241</v>
      </c>
      <c r="BG680">
        <v>87</v>
      </c>
      <c r="BI680">
        <v>2022</v>
      </c>
      <c r="BL680" t="s">
        <v>105</v>
      </c>
      <c r="BM680" t="s">
        <v>151</v>
      </c>
      <c r="BN680" t="s">
        <v>107</v>
      </c>
      <c r="BO680" t="s">
        <v>119</v>
      </c>
      <c r="BP680" t="s">
        <v>107</v>
      </c>
      <c r="BQ680" t="s">
        <v>107</v>
      </c>
      <c r="BR680" t="s">
        <v>107</v>
      </c>
      <c r="BS680" t="s">
        <v>155</v>
      </c>
      <c r="BT680">
        <v>3</v>
      </c>
      <c r="BU680" t="s">
        <v>108</v>
      </c>
    </row>
    <row r="681" spans="1:73" x14ac:dyDescent="0.35">
      <c r="A681" t="s">
        <v>200</v>
      </c>
      <c r="B681" t="s">
        <v>201</v>
      </c>
      <c r="C681" t="s">
        <v>202</v>
      </c>
      <c r="D681" t="s">
        <v>203</v>
      </c>
      <c r="E681" t="s">
        <v>204</v>
      </c>
      <c r="F681" t="s">
        <v>1242</v>
      </c>
      <c r="G681" t="s">
        <v>127</v>
      </c>
      <c r="H681" t="s">
        <v>167</v>
      </c>
      <c r="I681">
        <v>44707.452777777777</v>
      </c>
      <c r="J681">
        <v>2022</v>
      </c>
      <c r="K681" t="s">
        <v>1244</v>
      </c>
      <c r="L681" t="s">
        <v>96</v>
      </c>
      <c r="M681" t="s">
        <v>97</v>
      </c>
      <c r="N681" t="s">
        <v>126</v>
      </c>
      <c r="O681" t="s">
        <v>99</v>
      </c>
      <c r="P681" t="s">
        <v>100</v>
      </c>
      <c r="Q681" t="s">
        <v>101</v>
      </c>
      <c r="R681">
        <v>3</v>
      </c>
      <c r="S681">
        <v>2493</v>
      </c>
      <c r="T681">
        <v>38</v>
      </c>
      <c r="AS681" t="s">
        <v>102</v>
      </c>
      <c r="AT681" t="s">
        <v>155</v>
      </c>
      <c r="AW681" t="s">
        <v>111</v>
      </c>
      <c r="BD681">
        <v>4</v>
      </c>
      <c r="BE681" t="s">
        <v>243</v>
      </c>
      <c r="BG681">
        <v>79</v>
      </c>
      <c r="BI681">
        <v>2022</v>
      </c>
      <c r="BL681" t="s">
        <v>105</v>
      </c>
      <c r="BM681" t="s">
        <v>151</v>
      </c>
      <c r="BN681" t="s">
        <v>107</v>
      </c>
      <c r="BO681" t="s">
        <v>119</v>
      </c>
      <c r="BP681" t="s">
        <v>107</v>
      </c>
      <c r="BQ681" t="s">
        <v>107</v>
      </c>
      <c r="BR681" t="s">
        <v>107</v>
      </c>
      <c r="BS681" t="s">
        <v>155</v>
      </c>
      <c r="BT681">
        <v>3</v>
      </c>
      <c r="BU681" t="s">
        <v>108</v>
      </c>
    </row>
    <row r="682" spans="1:73" x14ac:dyDescent="0.35">
      <c r="A682" t="s">
        <v>200</v>
      </c>
      <c r="B682" t="s">
        <v>201</v>
      </c>
      <c r="C682" t="s">
        <v>202</v>
      </c>
      <c r="D682" t="s">
        <v>203</v>
      </c>
      <c r="E682" t="s">
        <v>204</v>
      </c>
      <c r="F682" t="s">
        <v>1245</v>
      </c>
      <c r="G682" t="s">
        <v>168</v>
      </c>
      <c r="H682" t="s">
        <v>167</v>
      </c>
      <c r="I682">
        <v>45415.435416666667</v>
      </c>
      <c r="J682">
        <v>2024</v>
      </c>
      <c r="K682" t="s">
        <v>1246</v>
      </c>
      <c r="L682" t="s">
        <v>96</v>
      </c>
      <c r="M682" t="s">
        <v>97</v>
      </c>
      <c r="N682" t="s">
        <v>132</v>
      </c>
      <c r="O682" t="s">
        <v>110</v>
      </c>
      <c r="P682" t="s">
        <v>100</v>
      </c>
      <c r="Q682" t="s">
        <v>101</v>
      </c>
      <c r="R682">
        <v>3</v>
      </c>
      <c r="S682">
        <v>2481</v>
      </c>
      <c r="T682">
        <v>26</v>
      </c>
      <c r="AS682" t="s">
        <v>102</v>
      </c>
      <c r="AT682" t="s">
        <v>135</v>
      </c>
      <c r="AW682" t="s">
        <v>111</v>
      </c>
      <c r="BD682">
        <v>3</v>
      </c>
      <c r="BE682" t="s">
        <v>233</v>
      </c>
      <c r="BG682">
        <v>35</v>
      </c>
      <c r="BI682">
        <v>2024</v>
      </c>
      <c r="BL682" t="s">
        <v>105</v>
      </c>
      <c r="BM682" t="s">
        <v>151</v>
      </c>
      <c r="BN682" t="s">
        <v>107</v>
      </c>
      <c r="BO682" t="s">
        <v>107</v>
      </c>
      <c r="BP682" t="s">
        <v>119</v>
      </c>
      <c r="BQ682" t="s">
        <v>119</v>
      </c>
      <c r="BR682" t="s">
        <v>119</v>
      </c>
      <c r="BS682" t="s">
        <v>135</v>
      </c>
      <c r="BT682">
        <v>3</v>
      </c>
      <c r="BU682" t="s">
        <v>108</v>
      </c>
    </row>
    <row r="683" spans="1:73" x14ac:dyDescent="0.35">
      <c r="A683" t="s">
        <v>200</v>
      </c>
      <c r="B683" t="s">
        <v>201</v>
      </c>
      <c r="C683" t="s">
        <v>202</v>
      </c>
      <c r="D683" t="s">
        <v>203</v>
      </c>
      <c r="E683" t="s">
        <v>204</v>
      </c>
      <c r="F683" t="s">
        <v>1245</v>
      </c>
      <c r="G683" t="s">
        <v>168</v>
      </c>
      <c r="H683" t="s">
        <v>167</v>
      </c>
      <c r="I683">
        <v>45403.697916666657</v>
      </c>
      <c r="J683">
        <v>2024</v>
      </c>
      <c r="K683" t="s">
        <v>1247</v>
      </c>
      <c r="L683" t="s">
        <v>96</v>
      </c>
      <c r="M683" t="s">
        <v>97</v>
      </c>
      <c r="N683" t="s">
        <v>131</v>
      </c>
      <c r="O683" t="s">
        <v>99</v>
      </c>
      <c r="P683" t="s">
        <v>100</v>
      </c>
      <c r="Q683" t="s">
        <v>101</v>
      </c>
      <c r="R683">
        <v>3</v>
      </c>
      <c r="S683">
        <v>2477</v>
      </c>
      <c r="T683">
        <v>23</v>
      </c>
      <c r="AS683" t="s">
        <v>102</v>
      </c>
      <c r="AT683" t="s">
        <v>135</v>
      </c>
      <c r="AW683" t="s">
        <v>111</v>
      </c>
      <c r="BD683">
        <v>3</v>
      </c>
      <c r="BE683" t="s">
        <v>235</v>
      </c>
      <c r="BG683">
        <v>33</v>
      </c>
      <c r="BI683">
        <v>2024</v>
      </c>
      <c r="BL683" t="s">
        <v>105</v>
      </c>
      <c r="BM683" t="s">
        <v>151</v>
      </c>
      <c r="BN683" t="s">
        <v>107</v>
      </c>
      <c r="BO683" t="s">
        <v>107</v>
      </c>
      <c r="BP683" t="s">
        <v>119</v>
      </c>
      <c r="BQ683" t="s">
        <v>119</v>
      </c>
      <c r="BR683" t="s">
        <v>119</v>
      </c>
      <c r="BS683" t="s">
        <v>135</v>
      </c>
      <c r="BT683">
        <v>3</v>
      </c>
      <c r="BU683" t="s">
        <v>108</v>
      </c>
    </row>
    <row r="684" spans="1:73" x14ac:dyDescent="0.35">
      <c r="A684" t="s">
        <v>200</v>
      </c>
      <c r="B684" t="s">
        <v>201</v>
      </c>
      <c r="C684" t="s">
        <v>202</v>
      </c>
      <c r="D684" t="s">
        <v>203</v>
      </c>
      <c r="E684" t="s">
        <v>204</v>
      </c>
      <c r="F684" t="s">
        <v>1248</v>
      </c>
      <c r="G684" t="s">
        <v>166</v>
      </c>
      <c r="H684" t="s">
        <v>153</v>
      </c>
      <c r="I684">
        <v>45386.626388888893</v>
      </c>
      <c r="J684">
        <v>2024</v>
      </c>
      <c r="K684" t="s">
        <v>1249</v>
      </c>
      <c r="L684" t="s">
        <v>96</v>
      </c>
      <c r="M684" t="s">
        <v>97</v>
      </c>
      <c r="N684" t="s">
        <v>125</v>
      </c>
      <c r="O684" t="s">
        <v>110</v>
      </c>
      <c r="P684" t="s">
        <v>100</v>
      </c>
      <c r="Q684" t="s">
        <v>101</v>
      </c>
      <c r="R684">
        <v>2</v>
      </c>
      <c r="S684">
        <v>2458</v>
      </c>
      <c r="AS684" t="s">
        <v>102</v>
      </c>
      <c r="AT684" t="s">
        <v>155</v>
      </c>
      <c r="AW684" t="s">
        <v>104</v>
      </c>
      <c r="BD684">
        <v>4</v>
      </c>
      <c r="BE684" t="s">
        <v>241</v>
      </c>
      <c r="BG684">
        <v>-28</v>
      </c>
      <c r="BI684">
        <v>2024</v>
      </c>
      <c r="BL684" t="s">
        <v>143</v>
      </c>
      <c r="BM684" t="s">
        <v>138</v>
      </c>
      <c r="BN684" t="s">
        <v>119</v>
      </c>
      <c r="BO684" t="s">
        <v>119</v>
      </c>
      <c r="BP684" t="s">
        <v>107</v>
      </c>
      <c r="BQ684" t="s">
        <v>107</v>
      </c>
      <c r="BR684" t="s">
        <v>107</v>
      </c>
      <c r="BS684" t="s">
        <v>135</v>
      </c>
      <c r="BT684">
        <v>2</v>
      </c>
      <c r="BU684" t="s">
        <v>114</v>
      </c>
    </row>
    <row r="685" spans="1:73" x14ac:dyDescent="0.35">
      <c r="A685" t="s">
        <v>200</v>
      </c>
      <c r="B685" t="s">
        <v>201</v>
      </c>
      <c r="C685" t="s">
        <v>202</v>
      </c>
      <c r="D685" t="s">
        <v>203</v>
      </c>
      <c r="E685" t="s">
        <v>204</v>
      </c>
      <c r="F685" t="s">
        <v>1248</v>
      </c>
      <c r="G685" t="s">
        <v>166</v>
      </c>
      <c r="H685" t="s">
        <v>153</v>
      </c>
      <c r="I685">
        <v>45426.324305555558</v>
      </c>
      <c r="J685">
        <v>2024</v>
      </c>
      <c r="K685" t="s">
        <v>1250</v>
      </c>
      <c r="L685" t="s">
        <v>96</v>
      </c>
      <c r="M685" t="s">
        <v>97</v>
      </c>
      <c r="N685" t="s">
        <v>126</v>
      </c>
      <c r="O685" t="s">
        <v>99</v>
      </c>
      <c r="P685" t="s">
        <v>100</v>
      </c>
      <c r="Q685" t="s">
        <v>101</v>
      </c>
      <c r="R685">
        <v>2</v>
      </c>
      <c r="S685">
        <v>2473</v>
      </c>
      <c r="T685">
        <v>25</v>
      </c>
      <c r="AS685" t="s">
        <v>102</v>
      </c>
      <c r="AT685" t="s">
        <v>155</v>
      </c>
      <c r="AW685" t="s">
        <v>104</v>
      </c>
      <c r="BD685">
        <v>4</v>
      </c>
      <c r="BE685" t="s">
        <v>243</v>
      </c>
      <c r="BG685">
        <v>-89</v>
      </c>
      <c r="BI685">
        <v>2024</v>
      </c>
      <c r="BL685" t="s">
        <v>143</v>
      </c>
      <c r="BM685" t="s">
        <v>138</v>
      </c>
      <c r="BN685" t="s">
        <v>119</v>
      </c>
      <c r="BO685" t="s">
        <v>119</v>
      </c>
      <c r="BP685" t="s">
        <v>107</v>
      </c>
      <c r="BQ685" t="s">
        <v>107</v>
      </c>
      <c r="BR685" t="s">
        <v>107</v>
      </c>
      <c r="BS685" t="s">
        <v>135</v>
      </c>
      <c r="BT685">
        <v>2</v>
      </c>
      <c r="BU685" t="s">
        <v>114</v>
      </c>
    </row>
    <row r="686" spans="1:73" x14ac:dyDescent="0.35">
      <c r="A686" t="s">
        <v>200</v>
      </c>
      <c r="B686" t="s">
        <v>201</v>
      </c>
      <c r="C686" t="s">
        <v>202</v>
      </c>
      <c r="D686" t="s">
        <v>203</v>
      </c>
      <c r="E686" t="s">
        <v>204</v>
      </c>
      <c r="F686" t="s">
        <v>1251</v>
      </c>
      <c r="G686" t="s">
        <v>154</v>
      </c>
      <c r="H686" t="s">
        <v>163</v>
      </c>
      <c r="I686">
        <v>45018.381249999999</v>
      </c>
      <c r="J686">
        <v>2023</v>
      </c>
      <c r="K686" t="s">
        <v>1252</v>
      </c>
      <c r="L686" t="s">
        <v>96</v>
      </c>
      <c r="M686" t="s">
        <v>97</v>
      </c>
      <c r="N686" t="s">
        <v>132</v>
      </c>
      <c r="O686" t="s">
        <v>110</v>
      </c>
      <c r="P686" t="s">
        <v>100</v>
      </c>
      <c r="Q686" t="s">
        <v>101</v>
      </c>
      <c r="R686">
        <v>2</v>
      </c>
      <c r="S686">
        <v>2403</v>
      </c>
      <c r="T686">
        <v>40</v>
      </c>
      <c r="AS686" t="s">
        <v>102</v>
      </c>
      <c r="AT686" t="s">
        <v>103</v>
      </c>
      <c r="AW686" t="s">
        <v>104</v>
      </c>
      <c r="BD686">
        <v>3</v>
      </c>
      <c r="BE686" t="s">
        <v>233</v>
      </c>
      <c r="BG686">
        <v>-93</v>
      </c>
      <c r="BI686">
        <v>2023</v>
      </c>
      <c r="BL686" t="s">
        <v>117</v>
      </c>
      <c r="BM686" t="s">
        <v>151</v>
      </c>
      <c r="BN686" t="s">
        <v>107</v>
      </c>
      <c r="BO686" t="s">
        <v>119</v>
      </c>
      <c r="BP686" t="s">
        <v>107</v>
      </c>
      <c r="BQ686" t="s">
        <v>107</v>
      </c>
      <c r="BR686" t="s">
        <v>107</v>
      </c>
      <c r="BS686" t="s">
        <v>155</v>
      </c>
      <c r="BT686">
        <v>1</v>
      </c>
      <c r="BU686" t="s">
        <v>123</v>
      </c>
    </row>
    <row r="687" spans="1:73" x14ac:dyDescent="0.35">
      <c r="A687" t="s">
        <v>200</v>
      </c>
      <c r="B687" t="s">
        <v>201</v>
      </c>
      <c r="C687" t="s">
        <v>202</v>
      </c>
      <c r="D687" t="s">
        <v>203</v>
      </c>
      <c r="E687" t="s">
        <v>204</v>
      </c>
      <c r="F687" t="s">
        <v>1251</v>
      </c>
      <c r="G687" t="s">
        <v>154</v>
      </c>
      <c r="H687" t="s">
        <v>163</v>
      </c>
      <c r="I687">
        <v>45058.456250000003</v>
      </c>
      <c r="J687">
        <v>2023</v>
      </c>
      <c r="K687" t="s">
        <v>1253</v>
      </c>
      <c r="L687" t="s">
        <v>96</v>
      </c>
      <c r="M687" t="s">
        <v>97</v>
      </c>
      <c r="N687" t="s">
        <v>131</v>
      </c>
      <c r="O687" t="s">
        <v>99</v>
      </c>
      <c r="P687" t="s">
        <v>100</v>
      </c>
      <c r="Q687" t="s">
        <v>101</v>
      </c>
      <c r="R687">
        <v>2</v>
      </c>
      <c r="S687">
        <v>2420</v>
      </c>
      <c r="T687">
        <v>34</v>
      </c>
      <c r="AS687" t="s">
        <v>102</v>
      </c>
      <c r="AT687" t="s">
        <v>103</v>
      </c>
      <c r="AW687" t="s">
        <v>104</v>
      </c>
      <c r="BD687">
        <v>3</v>
      </c>
      <c r="BE687" t="s">
        <v>235</v>
      </c>
      <c r="BG687">
        <v>-10</v>
      </c>
      <c r="BI687">
        <v>2023</v>
      </c>
      <c r="BL687" t="s">
        <v>117</v>
      </c>
      <c r="BM687" t="s">
        <v>151</v>
      </c>
      <c r="BN687" t="s">
        <v>107</v>
      </c>
      <c r="BO687" t="s">
        <v>119</v>
      </c>
      <c r="BP687" t="s">
        <v>107</v>
      </c>
      <c r="BQ687" t="s">
        <v>107</v>
      </c>
      <c r="BR687" t="s">
        <v>107</v>
      </c>
      <c r="BS687" t="s">
        <v>155</v>
      </c>
      <c r="BT687">
        <v>1</v>
      </c>
      <c r="BU687" t="s">
        <v>123</v>
      </c>
    </row>
    <row r="688" spans="1:73" x14ac:dyDescent="0.35">
      <c r="A688" t="s">
        <v>200</v>
      </c>
      <c r="B688" t="s">
        <v>201</v>
      </c>
      <c r="C688" t="s">
        <v>202</v>
      </c>
      <c r="D688" t="s">
        <v>203</v>
      </c>
      <c r="E688" t="s">
        <v>204</v>
      </c>
      <c r="F688" t="s">
        <v>1254</v>
      </c>
      <c r="G688" t="s">
        <v>166</v>
      </c>
      <c r="H688" t="s">
        <v>170</v>
      </c>
      <c r="I688">
        <v>45022.540277777778</v>
      </c>
      <c r="J688">
        <v>2023</v>
      </c>
      <c r="K688" t="s">
        <v>1255</v>
      </c>
      <c r="L688" t="s">
        <v>96</v>
      </c>
      <c r="M688" t="s">
        <v>97</v>
      </c>
      <c r="N688" t="s">
        <v>120</v>
      </c>
      <c r="O688" t="s">
        <v>110</v>
      </c>
      <c r="P688" t="s">
        <v>100</v>
      </c>
      <c r="Q688" t="s">
        <v>101</v>
      </c>
      <c r="R688">
        <v>1</v>
      </c>
      <c r="S688">
        <v>2392</v>
      </c>
      <c r="T688">
        <v>27</v>
      </c>
      <c r="AS688" t="s">
        <v>102</v>
      </c>
      <c r="AT688" t="s">
        <v>135</v>
      </c>
      <c r="AW688" t="s">
        <v>122</v>
      </c>
      <c r="BD688">
        <v>5</v>
      </c>
      <c r="BE688" t="s">
        <v>223</v>
      </c>
      <c r="BG688">
        <v>-225</v>
      </c>
      <c r="BI688">
        <v>2023</v>
      </c>
      <c r="BL688" t="s">
        <v>117</v>
      </c>
      <c r="BM688" t="s">
        <v>151</v>
      </c>
      <c r="BN688" t="s">
        <v>119</v>
      </c>
      <c r="BO688" t="s">
        <v>107</v>
      </c>
      <c r="BP688" t="s">
        <v>119</v>
      </c>
      <c r="BQ688" t="s">
        <v>119</v>
      </c>
      <c r="BR688" t="s">
        <v>119</v>
      </c>
      <c r="BS688" t="s">
        <v>146</v>
      </c>
      <c r="BT688">
        <v>2</v>
      </c>
      <c r="BU688" t="s">
        <v>114</v>
      </c>
    </row>
    <row r="689" spans="1:73" x14ac:dyDescent="0.35">
      <c r="A689" t="s">
        <v>200</v>
      </c>
      <c r="B689" t="s">
        <v>201</v>
      </c>
      <c r="C689" t="s">
        <v>202</v>
      </c>
      <c r="D689" t="s">
        <v>203</v>
      </c>
      <c r="E689" t="s">
        <v>204</v>
      </c>
      <c r="F689" t="s">
        <v>1254</v>
      </c>
      <c r="G689" t="s">
        <v>166</v>
      </c>
      <c r="H689" t="s">
        <v>170</v>
      </c>
      <c r="I689">
        <v>45024.666666666657</v>
      </c>
      <c r="J689">
        <v>2023</v>
      </c>
      <c r="K689" t="s">
        <v>1256</v>
      </c>
      <c r="L689" t="s">
        <v>96</v>
      </c>
      <c r="M689" t="s">
        <v>97</v>
      </c>
      <c r="N689" t="s">
        <v>121</v>
      </c>
      <c r="O689" t="s">
        <v>99</v>
      </c>
      <c r="P689" t="s">
        <v>100</v>
      </c>
      <c r="Q689" t="s">
        <v>101</v>
      </c>
      <c r="R689">
        <v>4</v>
      </c>
      <c r="S689">
        <v>2598</v>
      </c>
      <c r="T689">
        <v>42</v>
      </c>
      <c r="AS689" t="s">
        <v>102</v>
      </c>
      <c r="AT689" t="s">
        <v>135</v>
      </c>
      <c r="AW689" t="s">
        <v>124</v>
      </c>
      <c r="BD689">
        <v>5</v>
      </c>
      <c r="BE689" t="s">
        <v>225</v>
      </c>
      <c r="BG689">
        <v>340</v>
      </c>
      <c r="BI689">
        <v>2023</v>
      </c>
      <c r="BL689" t="s">
        <v>117</v>
      </c>
      <c r="BM689" t="s">
        <v>151</v>
      </c>
      <c r="BN689" t="s">
        <v>119</v>
      </c>
      <c r="BO689" t="s">
        <v>107</v>
      </c>
      <c r="BP689" t="s">
        <v>119</v>
      </c>
      <c r="BQ689" t="s">
        <v>119</v>
      </c>
      <c r="BR689" t="s">
        <v>119</v>
      </c>
      <c r="BS689" t="s">
        <v>146</v>
      </c>
      <c r="BT689">
        <v>2</v>
      </c>
      <c r="BU689" t="s">
        <v>114</v>
      </c>
    </row>
    <row r="690" spans="1:73" x14ac:dyDescent="0.35">
      <c r="A690" t="s">
        <v>200</v>
      </c>
      <c r="B690" t="s">
        <v>201</v>
      </c>
      <c r="C690" t="s">
        <v>202</v>
      </c>
      <c r="D690" t="s">
        <v>203</v>
      </c>
      <c r="E690" t="s">
        <v>204</v>
      </c>
      <c r="F690" t="s">
        <v>1257</v>
      </c>
      <c r="G690" t="s">
        <v>165</v>
      </c>
      <c r="H690" t="s">
        <v>137</v>
      </c>
      <c r="I690">
        <v>44676.302083333343</v>
      </c>
      <c r="J690">
        <v>2022</v>
      </c>
      <c r="K690" t="s">
        <v>1258</v>
      </c>
      <c r="L690" t="s">
        <v>96</v>
      </c>
      <c r="M690" t="s">
        <v>97</v>
      </c>
      <c r="N690" t="s">
        <v>125</v>
      </c>
      <c r="O690" t="s">
        <v>110</v>
      </c>
      <c r="P690" t="s">
        <v>100</v>
      </c>
      <c r="Q690" t="s">
        <v>101</v>
      </c>
      <c r="R690">
        <v>2</v>
      </c>
      <c r="S690">
        <v>2472</v>
      </c>
      <c r="T690">
        <v>42</v>
      </c>
      <c r="AS690" t="s">
        <v>102</v>
      </c>
      <c r="AT690" t="s">
        <v>135</v>
      </c>
      <c r="AW690" t="s">
        <v>104</v>
      </c>
      <c r="BD690">
        <v>4</v>
      </c>
      <c r="BE690" t="s">
        <v>241</v>
      </c>
      <c r="BG690">
        <v>-89</v>
      </c>
      <c r="BI690">
        <v>2022</v>
      </c>
      <c r="BT690">
        <v>2</v>
      </c>
      <c r="BU690" t="s">
        <v>114</v>
      </c>
    </row>
    <row r="691" spans="1:73" x14ac:dyDescent="0.35">
      <c r="A691" t="s">
        <v>200</v>
      </c>
      <c r="B691" t="s">
        <v>201</v>
      </c>
      <c r="C691" t="s">
        <v>202</v>
      </c>
      <c r="D691" t="s">
        <v>203</v>
      </c>
      <c r="E691" t="s">
        <v>204</v>
      </c>
      <c r="F691" t="s">
        <v>1257</v>
      </c>
      <c r="G691" t="s">
        <v>165</v>
      </c>
      <c r="H691" t="s">
        <v>137</v>
      </c>
      <c r="I691">
        <v>44699.663888888892</v>
      </c>
      <c r="J691">
        <v>2022</v>
      </c>
      <c r="K691" t="s">
        <v>1259</v>
      </c>
      <c r="L691" t="s">
        <v>96</v>
      </c>
      <c r="M691" t="s">
        <v>97</v>
      </c>
      <c r="N691" t="s">
        <v>126</v>
      </c>
      <c r="O691" t="s">
        <v>99</v>
      </c>
      <c r="P691" t="s">
        <v>100</v>
      </c>
      <c r="Q691" t="s">
        <v>101</v>
      </c>
      <c r="R691">
        <v>1</v>
      </c>
      <c r="S691">
        <v>2303</v>
      </c>
      <c r="T691">
        <v>24</v>
      </c>
      <c r="AS691" t="s">
        <v>102</v>
      </c>
      <c r="AT691" t="s">
        <v>135</v>
      </c>
      <c r="AW691" t="s">
        <v>122</v>
      </c>
      <c r="BD691">
        <v>4</v>
      </c>
      <c r="BE691" t="s">
        <v>243</v>
      </c>
      <c r="BG691">
        <v>-170</v>
      </c>
      <c r="BI691">
        <v>2022</v>
      </c>
      <c r="BT691">
        <v>2</v>
      </c>
      <c r="BU691" t="s">
        <v>114</v>
      </c>
    </row>
    <row r="692" spans="1:73" x14ac:dyDescent="0.35">
      <c r="A692" t="s">
        <v>200</v>
      </c>
      <c r="B692" t="s">
        <v>201</v>
      </c>
      <c r="C692" t="s">
        <v>202</v>
      </c>
      <c r="D692" t="s">
        <v>203</v>
      </c>
      <c r="E692" t="s">
        <v>204</v>
      </c>
      <c r="F692" t="s">
        <v>1260</v>
      </c>
      <c r="G692" t="s">
        <v>154</v>
      </c>
      <c r="H692" t="s">
        <v>141</v>
      </c>
      <c r="I692">
        <v>45072.611805555563</v>
      </c>
      <c r="J692">
        <v>2023</v>
      </c>
      <c r="K692" t="s">
        <v>1261</v>
      </c>
      <c r="L692" t="s">
        <v>96</v>
      </c>
      <c r="M692" t="s">
        <v>97</v>
      </c>
      <c r="N692" t="s">
        <v>144</v>
      </c>
      <c r="O692" t="s">
        <v>110</v>
      </c>
      <c r="P692" t="s">
        <v>100</v>
      </c>
      <c r="Q692" t="s">
        <v>101</v>
      </c>
      <c r="R692">
        <v>4</v>
      </c>
      <c r="S692">
        <v>2671</v>
      </c>
      <c r="T692">
        <v>36</v>
      </c>
      <c r="AS692" t="s">
        <v>102</v>
      </c>
      <c r="AT692" t="s">
        <v>135</v>
      </c>
      <c r="AW692" t="s">
        <v>124</v>
      </c>
      <c r="BD692">
        <v>6</v>
      </c>
      <c r="BE692" t="s">
        <v>228</v>
      </c>
      <c r="BG692">
        <v>244</v>
      </c>
      <c r="BI692">
        <v>2023</v>
      </c>
      <c r="BL692" t="s">
        <v>117</v>
      </c>
      <c r="BM692" t="s">
        <v>118</v>
      </c>
      <c r="BN692" t="s">
        <v>107</v>
      </c>
      <c r="BO692" t="s">
        <v>119</v>
      </c>
      <c r="BP692" t="s">
        <v>107</v>
      </c>
      <c r="BQ692" t="s">
        <v>119</v>
      </c>
      <c r="BR692" t="s">
        <v>107</v>
      </c>
      <c r="BS692" t="s">
        <v>155</v>
      </c>
      <c r="BT692">
        <v>1</v>
      </c>
      <c r="BU692" t="s">
        <v>123</v>
      </c>
    </row>
    <row r="693" spans="1:73" x14ac:dyDescent="0.35">
      <c r="A693" t="s">
        <v>200</v>
      </c>
      <c r="B693" t="s">
        <v>201</v>
      </c>
      <c r="C693" t="s">
        <v>202</v>
      </c>
      <c r="D693" t="s">
        <v>203</v>
      </c>
      <c r="E693" t="s">
        <v>204</v>
      </c>
      <c r="F693" t="s">
        <v>1260</v>
      </c>
      <c r="G693" t="s">
        <v>154</v>
      </c>
      <c r="H693" t="s">
        <v>141</v>
      </c>
      <c r="I693">
        <v>45052.642361111109</v>
      </c>
      <c r="J693">
        <v>2023</v>
      </c>
      <c r="K693" t="s">
        <v>1262</v>
      </c>
      <c r="L693" t="s">
        <v>96</v>
      </c>
      <c r="M693" t="s">
        <v>97</v>
      </c>
      <c r="N693" t="s">
        <v>142</v>
      </c>
      <c r="O693" t="s">
        <v>99</v>
      </c>
      <c r="P693" t="s">
        <v>100</v>
      </c>
      <c r="Q693" t="s">
        <v>101</v>
      </c>
      <c r="R693">
        <v>1</v>
      </c>
      <c r="S693">
        <v>2378</v>
      </c>
      <c r="AS693" t="s">
        <v>102</v>
      </c>
      <c r="AT693" t="s">
        <v>135</v>
      </c>
      <c r="AW693" t="s">
        <v>122</v>
      </c>
      <c r="BD693">
        <v>6</v>
      </c>
      <c r="BE693" t="s">
        <v>230</v>
      </c>
      <c r="BG693">
        <v>-319</v>
      </c>
      <c r="BI693">
        <v>2023</v>
      </c>
      <c r="BL693" t="s">
        <v>117</v>
      </c>
      <c r="BM693" t="s">
        <v>118</v>
      </c>
      <c r="BN693" t="s">
        <v>107</v>
      </c>
      <c r="BO693" t="s">
        <v>119</v>
      </c>
      <c r="BP693" t="s">
        <v>107</v>
      </c>
      <c r="BQ693" t="s">
        <v>119</v>
      </c>
      <c r="BR693" t="s">
        <v>107</v>
      </c>
      <c r="BS693" t="s">
        <v>155</v>
      </c>
      <c r="BT693">
        <v>1</v>
      </c>
      <c r="BU693" t="s">
        <v>123</v>
      </c>
    </row>
    <row r="694" spans="1:73" x14ac:dyDescent="0.35">
      <c r="A694" t="s">
        <v>200</v>
      </c>
      <c r="B694" t="s">
        <v>201</v>
      </c>
      <c r="C694" t="s">
        <v>202</v>
      </c>
      <c r="D694" t="s">
        <v>203</v>
      </c>
      <c r="E694" t="s">
        <v>204</v>
      </c>
      <c r="F694" t="s">
        <v>1263</v>
      </c>
      <c r="G694" t="s">
        <v>162</v>
      </c>
      <c r="H694" t="s">
        <v>157</v>
      </c>
      <c r="I694">
        <v>45432.609027777777</v>
      </c>
      <c r="J694">
        <v>2024</v>
      </c>
      <c r="K694" t="s">
        <v>1264</v>
      </c>
      <c r="L694" t="s">
        <v>96</v>
      </c>
      <c r="M694" t="s">
        <v>97</v>
      </c>
      <c r="N694" t="s">
        <v>120</v>
      </c>
      <c r="O694" t="s">
        <v>110</v>
      </c>
      <c r="P694" t="s">
        <v>100</v>
      </c>
      <c r="Q694" t="s">
        <v>101</v>
      </c>
      <c r="R694">
        <v>2</v>
      </c>
      <c r="S694">
        <v>2455</v>
      </c>
      <c r="AS694" t="s">
        <v>102</v>
      </c>
      <c r="AT694" t="s">
        <v>135</v>
      </c>
      <c r="AW694" t="s">
        <v>104</v>
      </c>
      <c r="BD694">
        <v>5</v>
      </c>
      <c r="BE694" t="s">
        <v>223</v>
      </c>
      <c r="BG694">
        <v>-96</v>
      </c>
      <c r="BI694">
        <v>2024</v>
      </c>
      <c r="BL694" t="s">
        <v>117</v>
      </c>
      <c r="BM694" t="s">
        <v>253</v>
      </c>
      <c r="BN694" t="s">
        <v>107</v>
      </c>
      <c r="BO694" t="s">
        <v>107</v>
      </c>
      <c r="BP694" t="s">
        <v>107</v>
      </c>
      <c r="BQ694" t="s">
        <v>119</v>
      </c>
      <c r="BR694" t="s">
        <v>107</v>
      </c>
      <c r="BS694" t="s">
        <v>155</v>
      </c>
      <c r="BT694">
        <v>1</v>
      </c>
      <c r="BU694" t="s">
        <v>123</v>
      </c>
    </row>
    <row r="695" spans="1:73" x14ac:dyDescent="0.35">
      <c r="A695" t="s">
        <v>200</v>
      </c>
      <c r="B695" t="s">
        <v>201</v>
      </c>
      <c r="C695" t="s">
        <v>202</v>
      </c>
      <c r="D695" t="s">
        <v>203</v>
      </c>
      <c r="E695" t="s">
        <v>204</v>
      </c>
      <c r="F695" t="s">
        <v>1263</v>
      </c>
      <c r="G695" t="s">
        <v>162</v>
      </c>
      <c r="H695" t="s">
        <v>157</v>
      </c>
      <c r="I695">
        <v>45385.525694444441</v>
      </c>
      <c r="J695">
        <v>2024</v>
      </c>
      <c r="K695" t="s">
        <v>1265</v>
      </c>
      <c r="L695" t="s">
        <v>96</v>
      </c>
      <c r="M695" t="s">
        <v>97</v>
      </c>
      <c r="N695" t="s">
        <v>121</v>
      </c>
      <c r="O695" t="s">
        <v>99</v>
      </c>
      <c r="P695" t="s">
        <v>100</v>
      </c>
      <c r="Q695" t="s">
        <v>101</v>
      </c>
      <c r="R695">
        <v>4</v>
      </c>
      <c r="S695">
        <v>2616</v>
      </c>
      <c r="T695">
        <v>26</v>
      </c>
      <c r="AS695" t="s">
        <v>102</v>
      </c>
      <c r="AT695" t="s">
        <v>135</v>
      </c>
      <c r="AW695" t="s">
        <v>124</v>
      </c>
      <c r="BD695">
        <v>5</v>
      </c>
      <c r="BE695" t="s">
        <v>225</v>
      </c>
      <c r="BG695">
        <v>198</v>
      </c>
      <c r="BI695">
        <v>2024</v>
      </c>
      <c r="BL695" t="s">
        <v>117</v>
      </c>
      <c r="BM695" t="s">
        <v>253</v>
      </c>
      <c r="BN695" t="s">
        <v>107</v>
      </c>
      <c r="BO695" t="s">
        <v>107</v>
      </c>
      <c r="BP695" t="s">
        <v>107</v>
      </c>
      <c r="BQ695" t="s">
        <v>119</v>
      </c>
      <c r="BR695" t="s">
        <v>107</v>
      </c>
      <c r="BS695" t="s">
        <v>155</v>
      </c>
      <c r="BT695">
        <v>1</v>
      </c>
      <c r="BU695" t="s">
        <v>123</v>
      </c>
    </row>
    <row r="696" spans="1:73" x14ac:dyDescent="0.35">
      <c r="A696" t="s">
        <v>200</v>
      </c>
      <c r="B696" t="s">
        <v>201</v>
      </c>
      <c r="C696" t="s">
        <v>202</v>
      </c>
      <c r="D696" t="s">
        <v>203</v>
      </c>
      <c r="E696" t="s">
        <v>204</v>
      </c>
      <c r="F696" t="s">
        <v>1266</v>
      </c>
      <c r="G696" t="s">
        <v>168</v>
      </c>
      <c r="H696" t="s">
        <v>159</v>
      </c>
      <c r="I696">
        <v>45782.595833333333</v>
      </c>
      <c r="J696">
        <v>2025</v>
      </c>
      <c r="K696" t="s">
        <v>1267</v>
      </c>
      <c r="L696" t="s">
        <v>96</v>
      </c>
      <c r="M696" t="s">
        <v>97</v>
      </c>
      <c r="N696" t="s">
        <v>144</v>
      </c>
      <c r="O696" t="s">
        <v>110</v>
      </c>
      <c r="P696" t="s">
        <v>100</v>
      </c>
      <c r="Q696" t="s">
        <v>101</v>
      </c>
      <c r="R696">
        <v>1</v>
      </c>
      <c r="S696">
        <v>2424</v>
      </c>
      <c r="AS696" t="s">
        <v>102</v>
      </c>
      <c r="AT696" t="s">
        <v>135</v>
      </c>
      <c r="AW696" t="s">
        <v>122</v>
      </c>
      <c r="BD696">
        <v>6</v>
      </c>
      <c r="BE696" t="s">
        <v>228</v>
      </c>
      <c r="BG696">
        <v>-250</v>
      </c>
      <c r="BI696">
        <v>2025</v>
      </c>
      <c r="BL696" t="s">
        <v>117</v>
      </c>
      <c r="BM696" t="s">
        <v>253</v>
      </c>
      <c r="BN696" t="s">
        <v>119</v>
      </c>
      <c r="BO696" t="s">
        <v>107</v>
      </c>
      <c r="BP696" t="s">
        <v>107</v>
      </c>
      <c r="BQ696" t="s">
        <v>119</v>
      </c>
      <c r="BR696" t="s">
        <v>119</v>
      </c>
      <c r="BS696" t="s">
        <v>103</v>
      </c>
      <c r="BT696">
        <v>2</v>
      </c>
      <c r="BU696" t="s">
        <v>114</v>
      </c>
    </row>
    <row r="697" spans="1:73" x14ac:dyDescent="0.35">
      <c r="A697" t="s">
        <v>200</v>
      </c>
      <c r="B697" t="s">
        <v>201</v>
      </c>
      <c r="C697" t="s">
        <v>202</v>
      </c>
      <c r="D697" t="s">
        <v>203</v>
      </c>
      <c r="E697" t="s">
        <v>204</v>
      </c>
      <c r="F697" t="s">
        <v>1266</v>
      </c>
      <c r="G697" t="s">
        <v>168</v>
      </c>
      <c r="H697" t="s">
        <v>159</v>
      </c>
      <c r="I697">
        <v>45780.340277777781</v>
      </c>
      <c r="J697">
        <v>2025</v>
      </c>
      <c r="K697" t="s">
        <v>1268</v>
      </c>
      <c r="L697" t="s">
        <v>96</v>
      </c>
      <c r="M697" t="s">
        <v>97</v>
      </c>
      <c r="N697" t="s">
        <v>142</v>
      </c>
      <c r="O697" t="s">
        <v>99</v>
      </c>
      <c r="P697" t="s">
        <v>100</v>
      </c>
      <c r="Q697" t="s">
        <v>101</v>
      </c>
      <c r="R697">
        <v>4</v>
      </c>
      <c r="S697">
        <v>2650</v>
      </c>
      <c r="AS697" t="s">
        <v>102</v>
      </c>
      <c r="AT697" t="s">
        <v>135</v>
      </c>
      <c r="AW697" t="s">
        <v>124</v>
      </c>
      <c r="BD697">
        <v>6</v>
      </c>
      <c r="BE697" t="s">
        <v>230</v>
      </c>
      <c r="BG697">
        <v>275</v>
      </c>
      <c r="BI697">
        <v>2025</v>
      </c>
      <c r="BL697" t="s">
        <v>117</v>
      </c>
      <c r="BM697" t="s">
        <v>253</v>
      </c>
      <c r="BN697" t="s">
        <v>119</v>
      </c>
      <c r="BO697" t="s">
        <v>107</v>
      </c>
      <c r="BP697" t="s">
        <v>107</v>
      </c>
      <c r="BQ697" t="s">
        <v>119</v>
      </c>
      <c r="BR697" t="s">
        <v>119</v>
      </c>
      <c r="BS697" t="s">
        <v>103</v>
      </c>
      <c r="BT697">
        <v>2</v>
      </c>
      <c r="BU697" t="s">
        <v>114</v>
      </c>
    </row>
    <row r="698" spans="1:73" x14ac:dyDescent="0.35">
      <c r="A698" t="s">
        <v>200</v>
      </c>
      <c r="B698" t="s">
        <v>201</v>
      </c>
      <c r="C698" t="s">
        <v>202</v>
      </c>
      <c r="D698" t="s">
        <v>203</v>
      </c>
      <c r="E698" t="s">
        <v>204</v>
      </c>
      <c r="F698" t="s">
        <v>1269</v>
      </c>
      <c r="G698" t="s">
        <v>172</v>
      </c>
      <c r="H698" t="s">
        <v>164</v>
      </c>
      <c r="I698">
        <v>45797.566666666673</v>
      </c>
      <c r="J698">
        <v>2025</v>
      </c>
      <c r="K698" t="s">
        <v>1270</v>
      </c>
      <c r="L698" t="s">
        <v>96</v>
      </c>
      <c r="M698" t="s">
        <v>97</v>
      </c>
      <c r="N698" t="s">
        <v>120</v>
      </c>
      <c r="O698" t="s">
        <v>110</v>
      </c>
      <c r="P698" t="s">
        <v>100</v>
      </c>
      <c r="Q698" t="s">
        <v>101</v>
      </c>
      <c r="R698">
        <v>1</v>
      </c>
      <c r="S698">
        <v>2352</v>
      </c>
      <c r="AS698" t="s">
        <v>102</v>
      </c>
      <c r="AT698" t="s">
        <v>103</v>
      </c>
      <c r="AW698" t="s">
        <v>122</v>
      </c>
      <c r="BD698">
        <v>5</v>
      </c>
      <c r="BE698" t="s">
        <v>223</v>
      </c>
      <c r="BG698">
        <v>-134</v>
      </c>
      <c r="BI698">
        <v>2025</v>
      </c>
      <c r="BL698" t="s">
        <v>117</v>
      </c>
      <c r="BM698" t="s">
        <v>253</v>
      </c>
      <c r="BN698" t="s">
        <v>107</v>
      </c>
      <c r="BO698" t="s">
        <v>107</v>
      </c>
      <c r="BP698" t="s">
        <v>119</v>
      </c>
      <c r="BQ698" t="s">
        <v>119</v>
      </c>
      <c r="BR698" t="s">
        <v>107</v>
      </c>
      <c r="BS698" t="s">
        <v>155</v>
      </c>
      <c r="BT698">
        <v>3</v>
      </c>
      <c r="BU698" t="s">
        <v>108</v>
      </c>
    </row>
    <row r="699" spans="1:73" x14ac:dyDescent="0.35">
      <c r="A699" t="s">
        <v>200</v>
      </c>
      <c r="B699" t="s">
        <v>201</v>
      </c>
      <c r="C699" t="s">
        <v>202</v>
      </c>
      <c r="D699" t="s">
        <v>203</v>
      </c>
      <c r="E699" t="s">
        <v>204</v>
      </c>
      <c r="F699" t="s">
        <v>1269</v>
      </c>
      <c r="G699" t="s">
        <v>172</v>
      </c>
      <c r="H699" t="s">
        <v>164</v>
      </c>
      <c r="I699">
        <v>45756.519444444442</v>
      </c>
      <c r="J699">
        <v>2025</v>
      </c>
      <c r="K699" t="s">
        <v>1271</v>
      </c>
      <c r="L699" t="s">
        <v>96</v>
      </c>
      <c r="M699" t="s">
        <v>97</v>
      </c>
      <c r="N699" t="s">
        <v>121</v>
      </c>
      <c r="O699" t="s">
        <v>99</v>
      </c>
      <c r="P699" t="s">
        <v>100</v>
      </c>
      <c r="Q699" t="s">
        <v>101</v>
      </c>
      <c r="R699">
        <v>1</v>
      </c>
      <c r="S699">
        <v>2440</v>
      </c>
      <c r="AS699" t="s">
        <v>102</v>
      </c>
      <c r="AT699" t="s">
        <v>103</v>
      </c>
      <c r="AW699" t="s">
        <v>122</v>
      </c>
      <c r="BD699">
        <v>5</v>
      </c>
      <c r="BE699" t="s">
        <v>225</v>
      </c>
      <c r="BG699">
        <v>-309</v>
      </c>
      <c r="BI699">
        <v>2025</v>
      </c>
      <c r="BL699" t="s">
        <v>117</v>
      </c>
      <c r="BM699" t="s">
        <v>253</v>
      </c>
      <c r="BN699" t="s">
        <v>107</v>
      </c>
      <c r="BO699" t="s">
        <v>107</v>
      </c>
      <c r="BP699" t="s">
        <v>119</v>
      </c>
      <c r="BQ699" t="s">
        <v>119</v>
      </c>
      <c r="BR699" t="s">
        <v>107</v>
      </c>
      <c r="BS699" t="s">
        <v>155</v>
      </c>
      <c r="BT699">
        <v>3</v>
      </c>
      <c r="BU699" t="s">
        <v>108</v>
      </c>
    </row>
    <row r="700" spans="1:73" x14ac:dyDescent="0.35">
      <c r="A700" t="s">
        <v>200</v>
      </c>
      <c r="B700" t="s">
        <v>201</v>
      </c>
      <c r="C700" t="s">
        <v>202</v>
      </c>
      <c r="D700" t="s">
        <v>203</v>
      </c>
      <c r="E700" t="s">
        <v>204</v>
      </c>
      <c r="F700" t="s">
        <v>1272</v>
      </c>
      <c r="G700" t="s">
        <v>156</v>
      </c>
      <c r="H700" t="s">
        <v>158</v>
      </c>
      <c r="I700">
        <v>45060.339583333327</v>
      </c>
      <c r="J700">
        <v>2023</v>
      </c>
      <c r="K700" t="s">
        <v>1273</v>
      </c>
      <c r="L700" t="s">
        <v>96</v>
      </c>
      <c r="M700" t="s">
        <v>97</v>
      </c>
      <c r="N700" t="s">
        <v>132</v>
      </c>
      <c r="O700" t="s">
        <v>110</v>
      </c>
      <c r="P700" t="s">
        <v>100</v>
      </c>
      <c r="Q700" t="s">
        <v>101</v>
      </c>
      <c r="R700">
        <v>4</v>
      </c>
      <c r="S700">
        <v>2615</v>
      </c>
      <c r="T700">
        <v>28</v>
      </c>
      <c r="AS700" t="s">
        <v>102</v>
      </c>
      <c r="AT700" t="s">
        <v>146</v>
      </c>
      <c r="AU700">
        <v>44603</v>
      </c>
      <c r="AW700" t="s">
        <v>124</v>
      </c>
      <c r="BD700">
        <v>3</v>
      </c>
      <c r="BE700" t="s">
        <v>233</v>
      </c>
      <c r="BG700">
        <v>320</v>
      </c>
      <c r="BI700">
        <v>2023</v>
      </c>
      <c r="BL700" t="s">
        <v>105</v>
      </c>
      <c r="BM700" t="s">
        <v>138</v>
      </c>
      <c r="BN700" t="s">
        <v>119</v>
      </c>
      <c r="BO700" t="s">
        <v>107</v>
      </c>
      <c r="BP700" t="s">
        <v>119</v>
      </c>
      <c r="BQ700" t="s">
        <v>107</v>
      </c>
      <c r="BR700" t="s">
        <v>119</v>
      </c>
      <c r="BS700" t="s">
        <v>146</v>
      </c>
      <c r="BT700">
        <v>3</v>
      </c>
      <c r="BU700" t="s">
        <v>108</v>
      </c>
    </row>
    <row r="701" spans="1:73" x14ac:dyDescent="0.35">
      <c r="A701" t="s">
        <v>200</v>
      </c>
      <c r="B701" t="s">
        <v>201</v>
      </c>
      <c r="C701" t="s">
        <v>202</v>
      </c>
      <c r="D701" t="s">
        <v>203</v>
      </c>
      <c r="E701" t="s">
        <v>204</v>
      </c>
      <c r="F701" t="s">
        <v>1272</v>
      </c>
      <c r="G701" t="s">
        <v>156</v>
      </c>
      <c r="H701" t="s">
        <v>158</v>
      </c>
      <c r="I701">
        <v>45038.698611111111</v>
      </c>
      <c r="J701">
        <v>2023</v>
      </c>
      <c r="K701" t="s">
        <v>1274</v>
      </c>
      <c r="L701" t="s">
        <v>96</v>
      </c>
      <c r="M701" t="s">
        <v>97</v>
      </c>
      <c r="N701" t="s">
        <v>131</v>
      </c>
      <c r="O701" t="s">
        <v>99</v>
      </c>
      <c r="P701" t="s">
        <v>100</v>
      </c>
      <c r="Q701" t="s">
        <v>101</v>
      </c>
      <c r="R701">
        <v>3</v>
      </c>
      <c r="S701">
        <v>2443</v>
      </c>
      <c r="AS701" t="s">
        <v>102</v>
      </c>
      <c r="AT701" t="s">
        <v>146</v>
      </c>
      <c r="AU701">
        <v>44603</v>
      </c>
      <c r="AW701" t="s">
        <v>111</v>
      </c>
      <c r="BD701">
        <v>3</v>
      </c>
      <c r="BE701" t="s">
        <v>235</v>
      </c>
      <c r="BG701">
        <v>1</v>
      </c>
      <c r="BI701">
        <v>2023</v>
      </c>
      <c r="BL701" t="s">
        <v>105</v>
      </c>
      <c r="BM701" t="s">
        <v>138</v>
      </c>
      <c r="BN701" t="s">
        <v>119</v>
      </c>
      <c r="BO701" t="s">
        <v>107</v>
      </c>
      <c r="BP701" t="s">
        <v>119</v>
      </c>
      <c r="BQ701" t="s">
        <v>107</v>
      </c>
      <c r="BR701" t="s">
        <v>119</v>
      </c>
      <c r="BS701" t="s">
        <v>146</v>
      </c>
      <c r="BT701">
        <v>3</v>
      </c>
      <c r="BU701" t="s">
        <v>108</v>
      </c>
    </row>
    <row r="702" spans="1:73" x14ac:dyDescent="0.35">
      <c r="A702" t="s">
        <v>200</v>
      </c>
      <c r="B702" t="s">
        <v>201</v>
      </c>
      <c r="C702" t="s">
        <v>202</v>
      </c>
      <c r="D702" t="s">
        <v>203</v>
      </c>
      <c r="E702" t="s">
        <v>204</v>
      </c>
      <c r="F702" t="s">
        <v>1275</v>
      </c>
      <c r="G702" t="s">
        <v>169</v>
      </c>
      <c r="H702" t="s">
        <v>137</v>
      </c>
      <c r="I702">
        <v>45803.435416666667</v>
      </c>
      <c r="J702">
        <v>2025</v>
      </c>
      <c r="K702" t="s">
        <v>1276</v>
      </c>
      <c r="L702" t="s">
        <v>96</v>
      </c>
      <c r="M702" t="s">
        <v>97</v>
      </c>
      <c r="N702" t="s">
        <v>120</v>
      </c>
      <c r="O702" t="s">
        <v>110</v>
      </c>
      <c r="P702" t="s">
        <v>100</v>
      </c>
      <c r="Q702" t="s">
        <v>101</v>
      </c>
      <c r="R702">
        <v>4</v>
      </c>
      <c r="S702">
        <v>2691</v>
      </c>
      <c r="T702">
        <v>36</v>
      </c>
      <c r="AS702" t="s">
        <v>102</v>
      </c>
      <c r="AT702" t="s">
        <v>135</v>
      </c>
      <c r="AW702" t="s">
        <v>124</v>
      </c>
      <c r="BD702">
        <v>5</v>
      </c>
      <c r="BE702" t="s">
        <v>223</v>
      </c>
      <c r="BG702">
        <v>128</v>
      </c>
      <c r="BI702">
        <v>2025</v>
      </c>
      <c r="BL702" t="s">
        <v>117</v>
      </c>
      <c r="BM702" t="s">
        <v>106</v>
      </c>
      <c r="BN702" t="s">
        <v>119</v>
      </c>
      <c r="BO702" t="s">
        <v>119</v>
      </c>
      <c r="BP702" t="s">
        <v>119</v>
      </c>
      <c r="BQ702" t="s">
        <v>119</v>
      </c>
      <c r="BR702" t="s">
        <v>107</v>
      </c>
      <c r="BS702" t="s">
        <v>155</v>
      </c>
      <c r="BT702">
        <v>1</v>
      </c>
      <c r="BU702" t="s">
        <v>123</v>
      </c>
    </row>
    <row r="703" spans="1:73" x14ac:dyDescent="0.35">
      <c r="A703" t="s">
        <v>200</v>
      </c>
      <c r="B703" t="s">
        <v>201</v>
      </c>
      <c r="C703" t="s">
        <v>202</v>
      </c>
      <c r="D703" t="s">
        <v>203</v>
      </c>
      <c r="E703" t="s">
        <v>204</v>
      </c>
      <c r="F703" t="s">
        <v>1275</v>
      </c>
      <c r="G703" t="s">
        <v>169</v>
      </c>
      <c r="H703" t="s">
        <v>137</v>
      </c>
      <c r="I703">
        <v>45783.538194444453</v>
      </c>
      <c r="J703">
        <v>2025</v>
      </c>
      <c r="K703" t="s">
        <v>1277</v>
      </c>
      <c r="L703" t="s">
        <v>96</v>
      </c>
      <c r="M703" t="s">
        <v>97</v>
      </c>
      <c r="N703" t="s">
        <v>121</v>
      </c>
      <c r="O703" t="s">
        <v>99</v>
      </c>
      <c r="P703" t="s">
        <v>100</v>
      </c>
      <c r="Q703" t="s">
        <v>101</v>
      </c>
      <c r="R703">
        <v>4</v>
      </c>
      <c r="S703">
        <v>2683</v>
      </c>
      <c r="T703">
        <v>39</v>
      </c>
      <c r="AS703" t="s">
        <v>102</v>
      </c>
      <c r="AT703" t="s">
        <v>135</v>
      </c>
      <c r="AW703" t="s">
        <v>124</v>
      </c>
      <c r="BD703">
        <v>5</v>
      </c>
      <c r="BE703" t="s">
        <v>225</v>
      </c>
      <c r="BG703">
        <v>157</v>
      </c>
      <c r="BI703">
        <v>2025</v>
      </c>
      <c r="BL703" t="s">
        <v>117</v>
      </c>
      <c r="BM703" t="s">
        <v>106</v>
      </c>
      <c r="BN703" t="s">
        <v>119</v>
      </c>
      <c r="BO703" t="s">
        <v>119</v>
      </c>
      <c r="BP703" t="s">
        <v>119</v>
      </c>
      <c r="BQ703" t="s">
        <v>119</v>
      </c>
      <c r="BR703" t="s">
        <v>107</v>
      </c>
      <c r="BS703" t="s">
        <v>155</v>
      </c>
      <c r="BT703">
        <v>1</v>
      </c>
      <c r="BU703" t="s">
        <v>123</v>
      </c>
    </row>
    <row r="704" spans="1:73" x14ac:dyDescent="0.35">
      <c r="A704" t="s">
        <v>200</v>
      </c>
      <c r="B704" t="s">
        <v>201</v>
      </c>
      <c r="C704" t="s">
        <v>202</v>
      </c>
      <c r="D704" t="s">
        <v>203</v>
      </c>
      <c r="E704" t="s">
        <v>204</v>
      </c>
      <c r="F704" t="s">
        <v>1278</v>
      </c>
      <c r="G704" t="s">
        <v>134</v>
      </c>
      <c r="H704" t="s">
        <v>158</v>
      </c>
      <c r="I704">
        <v>44675.398611111108</v>
      </c>
      <c r="J704">
        <v>2022</v>
      </c>
      <c r="K704" t="s">
        <v>1279</v>
      </c>
      <c r="L704" t="s">
        <v>96</v>
      </c>
      <c r="M704" t="s">
        <v>97</v>
      </c>
      <c r="N704" t="s">
        <v>128</v>
      </c>
      <c r="O704" t="s">
        <v>110</v>
      </c>
      <c r="P704" t="s">
        <v>100</v>
      </c>
      <c r="Q704" t="s">
        <v>101</v>
      </c>
      <c r="R704">
        <v>3</v>
      </c>
      <c r="S704">
        <v>2599</v>
      </c>
      <c r="T704">
        <v>26</v>
      </c>
      <c r="AS704" t="s">
        <v>102</v>
      </c>
      <c r="AT704" t="s">
        <v>146</v>
      </c>
      <c r="AU704">
        <v>44370</v>
      </c>
      <c r="AW704" t="s">
        <v>111</v>
      </c>
      <c r="BD704">
        <v>8</v>
      </c>
      <c r="BE704" t="s">
        <v>207</v>
      </c>
      <c r="BG704">
        <v>16</v>
      </c>
      <c r="BI704">
        <v>2022</v>
      </c>
      <c r="BL704" t="s">
        <v>143</v>
      </c>
      <c r="BM704" t="s">
        <v>138</v>
      </c>
      <c r="BN704" t="s">
        <v>107</v>
      </c>
      <c r="BO704" t="s">
        <v>119</v>
      </c>
      <c r="BP704" t="s">
        <v>107</v>
      </c>
      <c r="BQ704" t="s">
        <v>119</v>
      </c>
      <c r="BR704" t="s">
        <v>107</v>
      </c>
      <c r="BS704" t="s">
        <v>146</v>
      </c>
      <c r="BT704">
        <v>2</v>
      </c>
      <c r="BU704" t="s">
        <v>114</v>
      </c>
    </row>
    <row r="705" spans="1:73" x14ac:dyDescent="0.35">
      <c r="A705" t="s">
        <v>200</v>
      </c>
      <c r="B705" t="s">
        <v>201</v>
      </c>
      <c r="C705" t="s">
        <v>202</v>
      </c>
      <c r="D705" t="s">
        <v>203</v>
      </c>
      <c r="E705" t="s">
        <v>204</v>
      </c>
      <c r="F705" t="s">
        <v>1278</v>
      </c>
      <c r="G705" t="s">
        <v>134</v>
      </c>
      <c r="H705" t="s">
        <v>158</v>
      </c>
      <c r="I705">
        <v>44672.477083333331</v>
      </c>
      <c r="J705">
        <v>2022</v>
      </c>
      <c r="K705" t="s">
        <v>1280</v>
      </c>
      <c r="L705" t="s">
        <v>96</v>
      </c>
      <c r="M705" t="s">
        <v>97</v>
      </c>
      <c r="N705" t="s">
        <v>129</v>
      </c>
      <c r="O705" t="s">
        <v>99</v>
      </c>
      <c r="P705" t="s">
        <v>100</v>
      </c>
      <c r="Q705" t="s">
        <v>101</v>
      </c>
      <c r="R705">
        <v>4</v>
      </c>
      <c r="S705">
        <v>2825</v>
      </c>
      <c r="T705">
        <v>38</v>
      </c>
      <c r="AS705" t="s">
        <v>102</v>
      </c>
      <c r="AT705" t="s">
        <v>146</v>
      </c>
      <c r="AU705">
        <v>44370</v>
      </c>
      <c r="AW705" t="s">
        <v>124</v>
      </c>
      <c r="BD705">
        <v>8</v>
      </c>
      <c r="BE705" t="s">
        <v>209</v>
      </c>
      <c r="BG705">
        <v>154</v>
      </c>
      <c r="BI705">
        <v>2022</v>
      </c>
      <c r="BL705" t="s">
        <v>143</v>
      </c>
      <c r="BM705" t="s">
        <v>138</v>
      </c>
      <c r="BN705" t="s">
        <v>107</v>
      </c>
      <c r="BO705" t="s">
        <v>119</v>
      </c>
      <c r="BP705" t="s">
        <v>107</v>
      </c>
      <c r="BQ705" t="s">
        <v>119</v>
      </c>
      <c r="BR705" t="s">
        <v>107</v>
      </c>
      <c r="BS705" t="s">
        <v>146</v>
      </c>
      <c r="BT705">
        <v>2</v>
      </c>
      <c r="BU705" t="s">
        <v>114</v>
      </c>
    </row>
    <row r="706" spans="1:73" x14ac:dyDescent="0.35">
      <c r="A706" t="s">
        <v>200</v>
      </c>
      <c r="B706" t="s">
        <v>201</v>
      </c>
      <c r="C706" t="s">
        <v>202</v>
      </c>
      <c r="D706" t="s">
        <v>203</v>
      </c>
      <c r="E706" t="s">
        <v>204</v>
      </c>
      <c r="F706" t="s">
        <v>1281</v>
      </c>
      <c r="G706" t="s">
        <v>172</v>
      </c>
      <c r="H706" t="s">
        <v>159</v>
      </c>
      <c r="I706">
        <v>45407.669444444437</v>
      </c>
      <c r="J706">
        <v>2024</v>
      </c>
      <c r="K706" t="s">
        <v>1282</v>
      </c>
      <c r="L706" t="s">
        <v>96</v>
      </c>
      <c r="M706" t="s">
        <v>97</v>
      </c>
      <c r="N706" t="s">
        <v>132</v>
      </c>
      <c r="O706" t="s">
        <v>110</v>
      </c>
      <c r="P706" t="s">
        <v>100</v>
      </c>
      <c r="Q706" t="s">
        <v>101</v>
      </c>
      <c r="R706">
        <v>3</v>
      </c>
      <c r="S706">
        <v>2465</v>
      </c>
      <c r="T706">
        <v>36</v>
      </c>
      <c r="AS706" t="s">
        <v>102</v>
      </c>
      <c r="AT706" t="s">
        <v>135</v>
      </c>
      <c r="AW706" t="s">
        <v>111</v>
      </c>
      <c r="BD706">
        <v>3</v>
      </c>
      <c r="BE706" t="s">
        <v>233</v>
      </c>
      <c r="BG706">
        <v>94</v>
      </c>
      <c r="BI706">
        <v>2024</v>
      </c>
      <c r="BL706" t="s">
        <v>117</v>
      </c>
      <c r="BM706" t="s">
        <v>253</v>
      </c>
      <c r="BN706" t="s">
        <v>107</v>
      </c>
      <c r="BO706" t="s">
        <v>119</v>
      </c>
      <c r="BP706" t="s">
        <v>119</v>
      </c>
      <c r="BQ706" t="s">
        <v>119</v>
      </c>
      <c r="BR706" t="s">
        <v>119</v>
      </c>
      <c r="BS706" t="s">
        <v>103</v>
      </c>
      <c r="BT706">
        <v>1</v>
      </c>
      <c r="BU706" t="s">
        <v>123</v>
      </c>
    </row>
    <row r="707" spans="1:73" x14ac:dyDescent="0.35">
      <c r="A707" t="s">
        <v>200</v>
      </c>
      <c r="B707" t="s">
        <v>201</v>
      </c>
      <c r="C707" t="s">
        <v>202</v>
      </c>
      <c r="D707" t="s">
        <v>203</v>
      </c>
      <c r="E707" t="s">
        <v>204</v>
      </c>
      <c r="F707" t="s">
        <v>1281</v>
      </c>
      <c r="G707" t="s">
        <v>172</v>
      </c>
      <c r="H707" t="s">
        <v>159</v>
      </c>
      <c r="I707">
        <v>45399.396527777782</v>
      </c>
      <c r="J707">
        <v>2024</v>
      </c>
      <c r="K707" t="s">
        <v>1283</v>
      </c>
      <c r="L707" t="s">
        <v>96</v>
      </c>
      <c r="M707" t="s">
        <v>97</v>
      </c>
      <c r="N707" t="s">
        <v>131</v>
      </c>
      <c r="O707" t="s">
        <v>99</v>
      </c>
      <c r="P707" t="s">
        <v>100</v>
      </c>
      <c r="Q707" t="s">
        <v>101</v>
      </c>
      <c r="R707">
        <v>2</v>
      </c>
      <c r="S707">
        <v>2428</v>
      </c>
      <c r="T707">
        <v>41</v>
      </c>
      <c r="AS707" t="s">
        <v>102</v>
      </c>
      <c r="AT707" t="s">
        <v>135</v>
      </c>
      <c r="AW707" t="s">
        <v>104</v>
      </c>
      <c r="BD707">
        <v>3</v>
      </c>
      <c r="BE707" t="s">
        <v>235</v>
      </c>
      <c r="BG707">
        <v>-87</v>
      </c>
      <c r="BI707">
        <v>2024</v>
      </c>
      <c r="BL707" t="s">
        <v>117</v>
      </c>
      <c r="BM707" t="s">
        <v>253</v>
      </c>
      <c r="BN707" t="s">
        <v>107</v>
      </c>
      <c r="BO707" t="s">
        <v>119</v>
      </c>
      <c r="BP707" t="s">
        <v>119</v>
      </c>
      <c r="BQ707" t="s">
        <v>119</v>
      </c>
      <c r="BR707" t="s">
        <v>119</v>
      </c>
      <c r="BS707" t="s">
        <v>103</v>
      </c>
      <c r="BT707">
        <v>1</v>
      </c>
      <c r="BU707" t="s">
        <v>123</v>
      </c>
    </row>
    <row r="708" spans="1:73" x14ac:dyDescent="0.35">
      <c r="A708" t="s">
        <v>200</v>
      </c>
      <c r="B708" t="s">
        <v>201</v>
      </c>
      <c r="C708" t="s">
        <v>202</v>
      </c>
      <c r="D708" t="s">
        <v>203</v>
      </c>
      <c r="E708" t="s">
        <v>204</v>
      </c>
      <c r="F708" t="s">
        <v>1284</v>
      </c>
      <c r="G708" t="s">
        <v>154</v>
      </c>
      <c r="H708" t="s">
        <v>170</v>
      </c>
      <c r="I708">
        <v>45037.375694444447</v>
      </c>
      <c r="J708">
        <v>2023</v>
      </c>
      <c r="K708" t="s">
        <v>1285</v>
      </c>
      <c r="L708" t="s">
        <v>96</v>
      </c>
      <c r="M708" t="s">
        <v>97</v>
      </c>
      <c r="N708" t="s">
        <v>109</v>
      </c>
      <c r="O708" t="s">
        <v>110</v>
      </c>
      <c r="P708" t="s">
        <v>100</v>
      </c>
      <c r="Q708" t="s">
        <v>101</v>
      </c>
      <c r="R708">
        <v>4</v>
      </c>
      <c r="S708">
        <v>2693</v>
      </c>
      <c r="T708">
        <v>27</v>
      </c>
      <c r="AS708" t="s">
        <v>102</v>
      </c>
      <c r="AT708" t="s">
        <v>155</v>
      </c>
      <c r="AW708" t="s">
        <v>124</v>
      </c>
      <c r="BD708">
        <v>11</v>
      </c>
      <c r="BE708" t="s">
        <v>217</v>
      </c>
      <c r="BG708">
        <v>146</v>
      </c>
      <c r="BI708">
        <v>2023</v>
      </c>
      <c r="BL708" t="s">
        <v>117</v>
      </c>
      <c r="BM708" t="s">
        <v>138</v>
      </c>
      <c r="BN708" t="s">
        <v>119</v>
      </c>
      <c r="BO708" t="s">
        <v>107</v>
      </c>
      <c r="BP708" t="s">
        <v>119</v>
      </c>
      <c r="BQ708" t="s">
        <v>107</v>
      </c>
      <c r="BR708" t="s">
        <v>107</v>
      </c>
      <c r="BS708" t="s">
        <v>135</v>
      </c>
      <c r="BT708">
        <v>1</v>
      </c>
      <c r="BU708" t="s">
        <v>123</v>
      </c>
    </row>
    <row r="709" spans="1:73" x14ac:dyDescent="0.35">
      <c r="A709" t="s">
        <v>200</v>
      </c>
      <c r="B709" t="s">
        <v>201</v>
      </c>
      <c r="C709" t="s">
        <v>202</v>
      </c>
      <c r="D709" t="s">
        <v>203</v>
      </c>
      <c r="E709" t="s">
        <v>204</v>
      </c>
      <c r="F709" t="s">
        <v>1284</v>
      </c>
      <c r="G709" t="s">
        <v>154</v>
      </c>
      <c r="H709" t="s">
        <v>170</v>
      </c>
      <c r="I709">
        <v>45044.621527777781</v>
      </c>
      <c r="J709">
        <v>2023</v>
      </c>
      <c r="K709" t="s">
        <v>1286</v>
      </c>
      <c r="L709" t="s">
        <v>96</v>
      </c>
      <c r="M709" t="s">
        <v>97</v>
      </c>
      <c r="N709" t="s">
        <v>98</v>
      </c>
      <c r="O709" t="s">
        <v>99</v>
      </c>
      <c r="P709" t="s">
        <v>100</v>
      </c>
      <c r="Q709" t="s">
        <v>101</v>
      </c>
      <c r="R709">
        <v>4</v>
      </c>
      <c r="S709">
        <v>2853</v>
      </c>
      <c r="T709">
        <v>34</v>
      </c>
      <c r="AS709" t="s">
        <v>102</v>
      </c>
      <c r="AT709" t="s">
        <v>155</v>
      </c>
      <c r="AW709" t="s">
        <v>124</v>
      </c>
      <c r="BD709">
        <v>11</v>
      </c>
      <c r="BE709" t="s">
        <v>219</v>
      </c>
      <c r="BG709">
        <v>142</v>
      </c>
      <c r="BI709">
        <v>2023</v>
      </c>
      <c r="BL709" t="s">
        <v>117</v>
      </c>
      <c r="BM709" t="s">
        <v>138</v>
      </c>
      <c r="BN709" t="s">
        <v>119</v>
      </c>
      <c r="BO709" t="s">
        <v>107</v>
      </c>
      <c r="BP709" t="s">
        <v>119</v>
      </c>
      <c r="BQ709" t="s">
        <v>107</v>
      </c>
      <c r="BR709" t="s">
        <v>107</v>
      </c>
      <c r="BS709" t="s">
        <v>135</v>
      </c>
      <c r="BT709">
        <v>1</v>
      </c>
      <c r="BU709" t="s">
        <v>123</v>
      </c>
    </row>
    <row r="710" spans="1:73" x14ac:dyDescent="0.35">
      <c r="A710" t="s">
        <v>200</v>
      </c>
      <c r="B710" t="s">
        <v>201</v>
      </c>
      <c r="C710" t="s">
        <v>202</v>
      </c>
      <c r="D710" t="s">
        <v>203</v>
      </c>
      <c r="E710" t="s">
        <v>204</v>
      </c>
      <c r="F710" t="s">
        <v>1287</v>
      </c>
      <c r="G710" t="s">
        <v>134</v>
      </c>
      <c r="H710" t="s">
        <v>173</v>
      </c>
      <c r="I710">
        <v>45074.522222222222</v>
      </c>
      <c r="J710">
        <v>2023</v>
      </c>
      <c r="K710" t="s">
        <v>1288</v>
      </c>
      <c r="L710" t="s">
        <v>96</v>
      </c>
      <c r="M710" t="s">
        <v>97</v>
      </c>
      <c r="N710" t="s">
        <v>125</v>
      </c>
      <c r="O710" t="s">
        <v>110</v>
      </c>
      <c r="P710" t="s">
        <v>100</v>
      </c>
      <c r="Q710" t="s">
        <v>101</v>
      </c>
      <c r="R710">
        <v>3</v>
      </c>
      <c r="S710">
        <v>2520</v>
      </c>
      <c r="T710">
        <v>37</v>
      </c>
      <c r="AS710" t="s">
        <v>102</v>
      </c>
      <c r="AT710" t="s">
        <v>103</v>
      </c>
      <c r="AW710" t="s">
        <v>111</v>
      </c>
      <c r="BD710">
        <v>4</v>
      </c>
      <c r="BE710" t="s">
        <v>241</v>
      </c>
      <c r="BG710">
        <v>88</v>
      </c>
      <c r="BI710">
        <v>2023</v>
      </c>
      <c r="BL710" t="s">
        <v>105</v>
      </c>
      <c r="BM710" t="s">
        <v>253</v>
      </c>
      <c r="BN710" t="s">
        <v>107</v>
      </c>
      <c r="BO710" t="s">
        <v>119</v>
      </c>
      <c r="BP710" t="s">
        <v>119</v>
      </c>
      <c r="BQ710" t="s">
        <v>119</v>
      </c>
      <c r="BR710" t="s">
        <v>107</v>
      </c>
      <c r="BS710" t="s">
        <v>135</v>
      </c>
      <c r="BT710">
        <v>2</v>
      </c>
      <c r="BU710" t="s">
        <v>114</v>
      </c>
    </row>
    <row r="711" spans="1:73" x14ac:dyDescent="0.35">
      <c r="A711" t="s">
        <v>200</v>
      </c>
      <c r="B711" t="s">
        <v>201</v>
      </c>
      <c r="C711" t="s">
        <v>202</v>
      </c>
      <c r="D711" t="s">
        <v>203</v>
      </c>
      <c r="E711" t="s">
        <v>204</v>
      </c>
      <c r="F711" t="s">
        <v>1287</v>
      </c>
      <c r="G711" t="s">
        <v>134</v>
      </c>
      <c r="H711" t="s">
        <v>173</v>
      </c>
      <c r="I711">
        <v>45018.395833333343</v>
      </c>
      <c r="J711">
        <v>2023</v>
      </c>
      <c r="K711" t="s">
        <v>1289</v>
      </c>
      <c r="L711" t="s">
        <v>96</v>
      </c>
      <c r="M711" t="s">
        <v>97</v>
      </c>
      <c r="N711" t="s">
        <v>126</v>
      </c>
      <c r="O711" t="s">
        <v>99</v>
      </c>
      <c r="P711" t="s">
        <v>100</v>
      </c>
      <c r="Q711" t="s">
        <v>101</v>
      </c>
      <c r="R711">
        <v>1</v>
      </c>
      <c r="S711">
        <v>2240</v>
      </c>
      <c r="T711">
        <v>34</v>
      </c>
      <c r="AS711" t="s">
        <v>102</v>
      </c>
      <c r="AT711" t="s">
        <v>103</v>
      </c>
      <c r="AW711" t="s">
        <v>122</v>
      </c>
      <c r="BD711">
        <v>4</v>
      </c>
      <c r="BE711" t="s">
        <v>243</v>
      </c>
      <c r="BG711">
        <v>-286</v>
      </c>
      <c r="BI711">
        <v>2023</v>
      </c>
      <c r="BL711" t="s">
        <v>105</v>
      </c>
      <c r="BM711" t="s">
        <v>253</v>
      </c>
      <c r="BN711" t="s">
        <v>107</v>
      </c>
      <c r="BO711" t="s">
        <v>119</v>
      </c>
      <c r="BP711" t="s">
        <v>119</v>
      </c>
      <c r="BQ711" t="s">
        <v>119</v>
      </c>
      <c r="BR711" t="s">
        <v>107</v>
      </c>
      <c r="BS711" t="s">
        <v>135</v>
      </c>
      <c r="BT711">
        <v>2</v>
      </c>
      <c r="BU711" t="s">
        <v>114</v>
      </c>
    </row>
    <row r="712" spans="1:73" x14ac:dyDescent="0.35">
      <c r="A712" t="s">
        <v>200</v>
      </c>
      <c r="B712" t="s">
        <v>201</v>
      </c>
      <c r="C712" t="s">
        <v>202</v>
      </c>
      <c r="D712" t="s">
        <v>203</v>
      </c>
      <c r="E712" t="s">
        <v>204</v>
      </c>
      <c r="F712" t="s">
        <v>1290</v>
      </c>
      <c r="G712" t="s">
        <v>169</v>
      </c>
      <c r="H712" t="s">
        <v>158</v>
      </c>
      <c r="I712">
        <v>45754.692361111112</v>
      </c>
      <c r="J712">
        <v>2025</v>
      </c>
      <c r="K712" t="s">
        <v>1291</v>
      </c>
      <c r="L712" t="s">
        <v>96</v>
      </c>
      <c r="M712" t="s">
        <v>97</v>
      </c>
      <c r="N712" t="s">
        <v>125</v>
      </c>
      <c r="O712" t="s">
        <v>110</v>
      </c>
      <c r="P712" t="s">
        <v>100</v>
      </c>
      <c r="Q712" t="s">
        <v>101</v>
      </c>
      <c r="R712">
        <v>3</v>
      </c>
      <c r="S712">
        <v>2521</v>
      </c>
      <c r="T712">
        <v>30</v>
      </c>
      <c r="AS712" t="s">
        <v>102</v>
      </c>
      <c r="AT712" t="s">
        <v>103</v>
      </c>
      <c r="AW712" t="s">
        <v>111</v>
      </c>
      <c r="BD712">
        <v>4</v>
      </c>
      <c r="BE712" t="s">
        <v>241</v>
      </c>
      <c r="BG712">
        <v>68</v>
      </c>
      <c r="BI712">
        <v>2025</v>
      </c>
      <c r="BL712" t="s">
        <v>143</v>
      </c>
      <c r="BM712" t="s">
        <v>171</v>
      </c>
      <c r="BN712" t="s">
        <v>107</v>
      </c>
      <c r="BO712" t="s">
        <v>119</v>
      </c>
      <c r="BP712" t="s">
        <v>107</v>
      </c>
      <c r="BQ712" t="s">
        <v>107</v>
      </c>
      <c r="BR712" t="s">
        <v>107</v>
      </c>
      <c r="BS712" t="s">
        <v>135</v>
      </c>
      <c r="BT712">
        <v>2</v>
      </c>
      <c r="BU712" t="s">
        <v>114</v>
      </c>
    </row>
    <row r="713" spans="1:73" x14ac:dyDescent="0.35">
      <c r="A713" t="s">
        <v>200</v>
      </c>
      <c r="B713" t="s">
        <v>201</v>
      </c>
      <c r="C713" t="s">
        <v>202</v>
      </c>
      <c r="D713" t="s">
        <v>203</v>
      </c>
      <c r="E713" t="s">
        <v>204</v>
      </c>
      <c r="F713" t="s">
        <v>1290</v>
      </c>
      <c r="G713" t="s">
        <v>169</v>
      </c>
      <c r="H713" t="s">
        <v>158</v>
      </c>
      <c r="I713">
        <v>45787.607638888891</v>
      </c>
      <c r="J713">
        <v>2025</v>
      </c>
      <c r="K713" t="s">
        <v>1292</v>
      </c>
      <c r="L713" t="s">
        <v>96</v>
      </c>
      <c r="M713" t="s">
        <v>97</v>
      </c>
      <c r="N713" t="s">
        <v>126</v>
      </c>
      <c r="O713" t="s">
        <v>99</v>
      </c>
      <c r="P713" t="s">
        <v>100</v>
      </c>
      <c r="Q713" t="s">
        <v>101</v>
      </c>
      <c r="R713">
        <v>1</v>
      </c>
      <c r="S713">
        <v>2343</v>
      </c>
      <c r="T713">
        <v>30</v>
      </c>
      <c r="AS713" t="s">
        <v>102</v>
      </c>
      <c r="AT713" t="s">
        <v>103</v>
      </c>
      <c r="AW713" t="s">
        <v>122</v>
      </c>
      <c r="BD713">
        <v>4</v>
      </c>
      <c r="BE713" t="s">
        <v>243</v>
      </c>
      <c r="BG713">
        <v>-302</v>
      </c>
      <c r="BI713">
        <v>2025</v>
      </c>
      <c r="BL713" t="s">
        <v>143</v>
      </c>
      <c r="BM713" t="s">
        <v>171</v>
      </c>
      <c r="BN713" t="s">
        <v>107</v>
      </c>
      <c r="BO713" t="s">
        <v>119</v>
      </c>
      <c r="BP713" t="s">
        <v>107</v>
      </c>
      <c r="BQ713" t="s">
        <v>107</v>
      </c>
      <c r="BR713" t="s">
        <v>107</v>
      </c>
      <c r="BS713" t="s">
        <v>135</v>
      </c>
      <c r="BT713">
        <v>2</v>
      </c>
      <c r="BU713" t="s">
        <v>114</v>
      </c>
    </row>
    <row r="714" spans="1:73" x14ac:dyDescent="0.35">
      <c r="A714" t="s">
        <v>200</v>
      </c>
      <c r="B714" t="s">
        <v>201</v>
      </c>
      <c r="C714" t="s">
        <v>202</v>
      </c>
      <c r="D714" t="s">
        <v>203</v>
      </c>
      <c r="E714" t="s">
        <v>204</v>
      </c>
      <c r="F714" t="s">
        <v>1293</v>
      </c>
      <c r="G714" t="s">
        <v>134</v>
      </c>
      <c r="H714" t="s">
        <v>167</v>
      </c>
      <c r="I714">
        <v>45394.609722222223</v>
      </c>
      <c r="J714">
        <v>2024</v>
      </c>
      <c r="K714" t="s">
        <v>1294</v>
      </c>
      <c r="L714" t="s">
        <v>96</v>
      </c>
      <c r="M714" t="s">
        <v>97</v>
      </c>
      <c r="N714" t="s">
        <v>132</v>
      </c>
      <c r="O714" t="s">
        <v>110</v>
      </c>
      <c r="P714" t="s">
        <v>100</v>
      </c>
      <c r="Q714" t="s">
        <v>101</v>
      </c>
      <c r="R714">
        <v>3</v>
      </c>
      <c r="S714">
        <v>2456</v>
      </c>
      <c r="T714">
        <v>27</v>
      </c>
      <c r="AS714" t="s">
        <v>102</v>
      </c>
      <c r="AT714" t="s">
        <v>146</v>
      </c>
      <c r="AU714">
        <v>45061</v>
      </c>
      <c r="AW714" t="s">
        <v>111</v>
      </c>
      <c r="BD714">
        <v>3</v>
      </c>
      <c r="BE714" t="s">
        <v>233</v>
      </c>
      <c r="BG714">
        <v>62</v>
      </c>
      <c r="BI714">
        <v>2024</v>
      </c>
      <c r="BL714" t="s">
        <v>117</v>
      </c>
      <c r="BM714" t="s">
        <v>253</v>
      </c>
      <c r="BN714" t="s">
        <v>119</v>
      </c>
      <c r="BO714" t="s">
        <v>107</v>
      </c>
      <c r="BP714" t="s">
        <v>119</v>
      </c>
      <c r="BQ714" t="s">
        <v>107</v>
      </c>
      <c r="BR714" t="s">
        <v>107</v>
      </c>
      <c r="BS714" t="s">
        <v>135</v>
      </c>
      <c r="BT714">
        <v>3</v>
      </c>
      <c r="BU714" t="s">
        <v>108</v>
      </c>
    </row>
    <row r="715" spans="1:73" x14ac:dyDescent="0.35">
      <c r="A715" t="s">
        <v>200</v>
      </c>
      <c r="B715" t="s">
        <v>201</v>
      </c>
      <c r="C715" t="s">
        <v>202</v>
      </c>
      <c r="D715" t="s">
        <v>203</v>
      </c>
      <c r="E715" t="s">
        <v>204</v>
      </c>
      <c r="F715" t="s">
        <v>1293</v>
      </c>
      <c r="G715" t="s">
        <v>134</v>
      </c>
      <c r="H715" t="s">
        <v>167</v>
      </c>
      <c r="I715">
        <v>45405.570138888892</v>
      </c>
      <c r="J715">
        <v>2024</v>
      </c>
      <c r="K715" t="s">
        <v>1295</v>
      </c>
      <c r="L715" t="s">
        <v>96</v>
      </c>
      <c r="M715" t="s">
        <v>97</v>
      </c>
      <c r="N715" t="s">
        <v>131</v>
      </c>
      <c r="O715" t="s">
        <v>99</v>
      </c>
      <c r="P715" t="s">
        <v>100</v>
      </c>
      <c r="Q715" t="s">
        <v>101</v>
      </c>
      <c r="R715">
        <v>3</v>
      </c>
      <c r="S715">
        <v>2471</v>
      </c>
      <c r="AS715" t="s">
        <v>102</v>
      </c>
      <c r="AT715" t="s">
        <v>146</v>
      </c>
      <c r="AU715">
        <v>45061</v>
      </c>
      <c r="AW715" t="s">
        <v>111</v>
      </c>
      <c r="BD715">
        <v>3</v>
      </c>
      <c r="BE715" t="s">
        <v>235</v>
      </c>
      <c r="BG715">
        <v>66</v>
      </c>
      <c r="BI715">
        <v>2024</v>
      </c>
      <c r="BL715" t="s">
        <v>117</v>
      </c>
      <c r="BM715" t="s">
        <v>253</v>
      </c>
      <c r="BN715" t="s">
        <v>119</v>
      </c>
      <c r="BO715" t="s">
        <v>107</v>
      </c>
      <c r="BP715" t="s">
        <v>119</v>
      </c>
      <c r="BQ715" t="s">
        <v>107</v>
      </c>
      <c r="BR715" t="s">
        <v>107</v>
      </c>
      <c r="BS715" t="s">
        <v>135</v>
      </c>
      <c r="BT715">
        <v>3</v>
      </c>
      <c r="BU715" t="s">
        <v>108</v>
      </c>
    </row>
    <row r="716" spans="1:73" x14ac:dyDescent="0.35">
      <c r="A716" t="s">
        <v>200</v>
      </c>
      <c r="B716" t="s">
        <v>201</v>
      </c>
      <c r="C716" t="s">
        <v>202</v>
      </c>
      <c r="D716" t="s">
        <v>203</v>
      </c>
      <c r="E716" t="s">
        <v>204</v>
      </c>
      <c r="F716" t="s">
        <v>1296</v>
      </c>
      <c r="G716" t="s">
        <v>160</v>
      </c>
      <c r="H716" t="s">
        <v>153</v>
      </c>
      <c r="I716">
        <v>45034.45208333333</v>
      </c>
      <c r="J716">
        <v>2023</v>
      </c>
      <c r="K716" t="s">
        <v>1297</v>
      </c>
      <c r="L716" t="s">
        <v>96</v>
      </c>
      <c r="M716" t="s">
        <v>97</v>
      </c>
      <c r="N716" t="s">
        <v>125</v>
      </c>
      <c r="O716" t="s">
        <v>110</v>
      </c>
      <c r="P716" t="s">
        <v>100</v>
      </c>
      <c r="Q716" t="s">
        <v>101</v>
      </c>
      <c r="R716">
        <v>3</v>
      </c>
      <c r="S716">
        <v>2503</v>
      </c>
      <c r="AS716" t="s">
        <v>102</v>
      </c>
      <c r="AT716" t="s">
        <v>103</v>
      </c>
      <c r="AW716" t="s">
        <v>111</v>
      </c>
      <c r="BD716">
        <v>4</v>
      </c>
      <c r="BE716" t="s">
        <v>241</v>
      </c>
      <c r="BG716">
        <v>2</v>
      </c>
      <c r="BI716">
        <v>2023</v>
      </c>
      <c r="BL716" t="s">
        <v>117</v>
      </c>
      <c r="BM716" t="s">
        <v>138</v>
      </c>
      <c r="BN716" t="s">
        <v>119</v>
      </c>
      <c r="BO716" t="s">
        <v>119</v>
      </c>
      <c r="BP716" t="s">
        <v>119</v>
      </c>
      <c r="BQ716" t="s">
        <v>119</v>
      </c>
      <c r="BR716" t="s">
        <v>107</v>
      </c>
      <c r="BS716" t="s">
        <v>135</v>
      </c>
      <c r="BT716">
        <v>2</v>
      </c>
      <c r="BU716" t="s">
        <v>114</v>
      </c>
    </row>
    <row r="717" spans="1:73" x14ac:dyDescent="0.35">
      <c r="A717" t="s">
        <v>200</v>
      </c>
      <c r="B717" t="s">
        <v>201</v>
      </c>
      <c r="C717" t="s">
        <v>202</v>
      </c>
      <c r="D717" t="s">
        <v>203</v>
      </c>
      <c r="E717" t="s">
        <v>204</v>
      </c>
      <c r="F717" t="s">
        <v>1296</v>
      </c>
      <c r="G717" t="s">
        <v>160</v>
      </c>
      <c r="H717" t="s">
        <v>153</v>
      </c>
      <c r="I717">
        <v>45034.634027777778</v>
      </c>
      <c r="J717">
        <v>2023</v>
      </c>
      <c r="K717" t="s">
        <v>1298</v>
      </c>
      <c r="L717" t="s">
        <v>96</v>
      </c>
      <c r="M717" t="s">
        <v>97</v>
      </c>
      <c r="N717" t="s">
        <v>126</v>
      </c>
      <c r="O717" t="s">
        <v>99</v>
      </c>
      <c r="P717" t="s">
        <v>100</v>
      </c>
      <c r="Q717" t="s">
        <v>101</v>
      </c>
      <c r="R717">
        <v>4</v>
      </c>
      <c r="S717">
        <v>2684</v>
      </c>
      <c r="AS717" t="s">
        <v>102</v>
      </c>
      <c r="AT717" t="s">
        <v>103</v>
      </c>
      <c r="AW717" t="s">
        <v>124</v>
      </c>
      <c r="BD717">
        <v>4</v>
      </c>
      <c r="BE717" t="s">
        <v>243</v>
      </c>
      <c r="BG717">
        <v>319</v>
      </c>
      <c r="BI717">
        <v>2023</v>
      </c>
      <c r="BL717" t="s">
        <v>117</v>
      </c>
      <c r="BM717" t="s">
        <v>138</v>
      </c>
      <c r="BN717" t="s">
        <v>119</v>
      </c>
      <c r="BO717" t="s">
        <v>119</v>
      </c>
      <c r="BP717" t="s">
        <v>119</v>
      </c>
      <c r="BQ717" t="s">
        <v>119</v>
      </c>
      <c r="BR717" t="s">
        <v>107</v>
      </c>
      <c r="BS717" t="s">
        <v>135</v>
      </c>
      <c r="BT717">
        <v>2</v>
      </c>
      <c r="BU717" t="s">
        <v>114</v>
      </c>
    </row>
    <row r="718" spans="1:73" x14ac:dyDescent="0.35">
      <c r="A718" t="s">
        <v>200</v>
      </c>
      <c r="B718" t="s">
        <v>201</v>
      </c>
      <c r="C718" t="s">
        <v>202</v>
      </c>
      <c r="D718" t="s">
        <v>203</v>
      </c>
      <c r="E718" t="s">
        <v>204</v>
      </c>
      <c r="F718" t="s">
        <v>1299</v>
      </c>
      <c r="G718" t="s">
        <v>160</v>
      </c>
      <c r="H718" t="s">
        <v>170</v>
      </c>
      <c r="I718">
        <v>45047.464583333327</v>
      </c>
      <c r="J718">
        <v>2023</v>
      </c>
      <c r="K718" t="s">
        <v>1300</v>
      </c>
      <c r="L718" t="s">
        <v>96</v>
      </c>
      <c r="M718" t="s">
        <v>97</v>
      </c>
      <c r="N718" t="s">
        <v>144</v>
      </c>
      <c r="O718" t="s">
        <v>110</v>
      </c>
      <c r="P718" t="s">
        <v>100</v>
      </c>
      <c r="Q718" t="s">
        <v>101</v>
      </c>
      <c r="R718">
        <v>3</v>
      </c>
      <c r="S718">
        <v>2613</v>
      </c>
      <c r="AS718" t="s">
        <v>102</v>
      </c>
      <c r="AT718" t="s">
        <v>103</v>
      </c>
      <c r="AW718" t="s">
        <v>111</v>
      </c>
      <c r="BD718">
        <v>6</v>
      </c>
      <c r="BE718" t="s">
        <v>228</v>
      </c>
      <c r="BG718">
        <v>14</v>
      </c>
      <c r="BI718">
        <v>2023</v>
      </c>
      <c r="BL718" t="s">
        <v>143</v>
      </c>
      <c r="BM718" t="s">
        <v>151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135</v>
      </c>
      <c r="BT718">
        <v>2</v>
      </c>
      <c r="BU718" t="s">
        <v>114</v>
      </c>
    </row>
    <row r="719" spans="1:73" x14ac:dyDescent="0.35">
      <c r="A719" t="s">
        <v>200</v>
      </c>
      <c r="B719" t="s">
        <v>201</v>
      </c>
      <c r="C719" t="s">
        <v>202</v>
      </c>
      <c r="D719" t="s">
        <v>203</v>
      </c>
      <c r="E719" t="s">
        <v>204</v>
      </c>
      <c r="F719" t="s">
        <v>1299</v>
      </c>
      <c r="G719" t="s">
        <v>160</v>
      </c>
      <c r="H719" t="s">
        <v>170</v>
      </c>
      <c r="I719">
        <v>45057.459722222222</v>
      </c>
      <c r="J719">
        <v>2023</v>
      </c>
      <c r="K719" t="s">
        <v>1301</v>
      </c>
      <c r="L719" t="s">
        <v>96</v>
      </c>
      <c r="M719" t="s">
        <v>97</v>
      </c>
      <c r="N719" t="s">
        <v>142</v>
      </c>
      <c r="O719" t="s">
        <v>99</v>
      </c>
      <c r="P719" t="s">
        <v>100</v>
      </c>
      <c r="Q719" t="s">
        <v>101</v>
      </c>
      <c r="R719">
        <v>2</v>
      </c>
      <c r="S719">
        <v>2493</v>
      </c>
      <c r="T719">
        <v>35</v>
      </c>
      <c r="AS719" t="s">
        <v>102</v>
      </c>
      <c r="AT719" t="s">
        <v>103</v>
      </c>
      <c r="AW719" t="s">
        <v>104</v>
      </c>
      <c r="BD719">
        <v>6</v>
      </c>
      <c r="BE719" t="s">
        <v>230</v>
      </c>
      <c r="BG719">
        <v>-54</v>
      </c>
      <c r="BI719">
        <v>2023</v>
      </c>
      <c r="BL719" t="s">
        <v>143</v>
      </c>
      <c r="BM719" t="s">
        <v>151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135</v>
      </c>
      <c r="BT719">
        <v>2</v>
      </c>
      <c r="BU719" t="s">
        <v>114</v>
      </c>
    </row>
    <row r="720" spans="1:73" x14ac:dyDescent="0.35">
      <c r="A720" t="s">
        <v>200</v>
      </c>
      <c r="B720" t="s">
        <v>201</v>
      </c>
      <c r="C720" t="s">
        <v>202</v>
      </c>
      <c r="D720" t="s">
        <v>203</v>
      </c>
      <c r="E720" t="s">
        <v>204</v>
      </c>
      <c r="F720" t="s">
        <v>1302</v>
      </c>
      <c r="G720" t="s">
        <v>162</v>
      </c>
      <c r="H720" t="s">
        <v>173</v>
      </c>
      <c r="I720">
        <v>45783.552777777782</v>
      </c>
      <c r="J720">
        <v>2025</v>
      </c>
      <c r="K720" t="s">
        <v>1303</v>
      </c>
      <c r="L720" t="s">
        <v>96</v>
      </c>
      <c r="M720" t="s">
        <v>97</v>
      </c>
      <c r="N720" t="s">
        <v>144</v>
      </c>
      <c r="O720" t="s">
        <v>110</v>
      </c>
      <c r="P720" t="s">
        <v>100</v>
      </c>
      <c r="Q720" t="s">
        <v>101</v>
      </c>
      <c r="R720">
        <v>1</v>
      </c>
      <c r="S720">
        <v>2294</v>
      </c>
      <c r="T720">
        <v>35</v>
      </c>
      <c r="AS720" t="s">
        <v>102</v>
      </c>
      <c r="AT720" t="s">
        <v>135</v>
      </c>
      <c r="AW720" t="s">
        <v>122</v>
      </c>
      <c r="BD720">
        <v>6</v>
      </c>
      <c r="BE720" t="s">
        <v>228</v>
      </c>
      <c r="BG720">
        <v>-292</v>
      </c>
      <c r="BI720">
        <v>2025</v>
      </c>
      <c r="BL720" t="s">
        <v>105</v>
      </c>
      <c r="BM720" t="s">
        <v>171</v>
      </c>
      <c r="BN720" t="s">
        <v>119</v>
      </c>
      <c r="BO720" t="s">
        <v>107</v>
      </c>
      <c r="BP720" t="s">
        <v>107</v>
      </c>
      <c r="BQ720" t="s">
        <v>119</v>
      </c>
      <c r="BR720" t="s">
        <v>107</v>
      </c>
      <c r="BS720" t="s">
        <v>155</v>
      </c>
      <c r="BT720">
        <v>1</v>
      </c>
      <c r="BU720" t="s">
        <v>123</v>
      </c>
    </row>
    <row r="721" spans="1:73" x14ac:dyDescent="0.35">
      <c r="A721" t="s">
        <v>200</v>
      </c>
      <c r="B721" t="s">
        <v>201</v>
      </c>
      <c r="C721" t="s">
        <v>202</v>
      </c>
      <c r="D721" t="s">
        <v>203</v>
      </c>
      <c r="E721" t="s">
        <v>204</v>
      </c>
      <c r="F721" t="s">
        <v>1302</v>
      </c>
      <c r="G721" t="s">
        <v>162</v>
      </c>
      <c r="H721" t="s">
        <v>173</v>
      </c>
      <c r="I721">
        <v>45762.356944444437</v>
      </c>
      <c r="J721">
        <v>2025</v>
      </c>
      <c r="K721" t="s">
        <v>1304</v>
      </c>
      <c r="L721" t="s">
        <v>96</v>
      </c>
      <c r="M721" t="s">
        <v>97</v>
      </c>
      <c r="N721" t="s">
        <v>142</v>
      </c>
      <c r="O721" t="s">
        <v>99</v>
      </c>
      <c r="P721" t="s">
        <v>100</v>
      </c>
      <c r="Q721" t="s">
        <v>101</v>
      </c>
      <c r="R721">
        <v>3</v>
      </c>
      <c r="S721">
        <v>2552</v>
      </c>
      <c r="T721">
        <v>34</v>
      </c>
      <c r="AS721" t="s">
        <v>102</v>
      </c>
      <c r="AT721" t="s">
        <v>135</v>
      </c>
      <c r="AW721" t="s">
        <v>111</v>
      </c>
      <c r="BD721">
        <v>6</v>
      </c>
      <c r="BE721" t="s">
        <v>230</v>
      </c>
      <c r="BG721">
        <v>93</v>
      </c>
      <c r="BI721">
        <v>2025</v>
      </c>
      <c r="BL721" t="s">
        <v>105</v>
      </c>
      <c r="BM721" t="s">
        <v>171</v>
      </c>
      <c r="BN721" t="s">
        <v>119</v>
      </c>
      <c r="BO721" t="s">
        <v>107</v>
      </c>
      <c r="BP721" t="s">
        <v>107</v>
      </c>
      <c r="BQ721" t="s">
        <v>119</v>
      </c>
      <c r="BR721" t="s">
        <v>107</v>
      </c>
      <c r="BS721" t="s">
        <v>155</v>
      </c>
      <c r="BT721">
        <v>1</v>
      </c>
      <c r="BU721" t="s">
        <v>123</v>
      </c>
    </row>
    <row r="722" spans="1:73" x14ac:dyDescent="0.35">
      <c r="A722" t="s">
        <v>200</v>
      </c>
      <c r="B722" t="s">
        <v>201</v>
      </c>
      <c r="C722" t="s">
        <v>202</v>
      </c>
      <c r="D722" t="s">
        <v>203</v>
      </c>
      <c r="E722" t="s">
        <v>204</v>
      </c>
      <c r="F722" t="s">
        <v>1305</v>
      </c>
      <c r="G722" t="s">
        <v>166</v>
      </c>
      <c r="H722" t="s">
        <v>157</v>
      </c>
      <c r="I722">
        <v>45437.629166666673</v>
      </c>
      <c r="J722">
        <v>2024</v>
      </c>
      <c r="K722" t="s">
        <v>1306</v>
      </c>
      <c r="L722" t="s">
        <v>96</v>
      </c>
      <c r="M722" t="s">
        <v>97</v>
      </c>
      <c r="N722" t="s">
        <v>128</v>
      </c>
      <c r="O722" t="s">
        <v>110</v>
      </c>
      <c r="P722" t="s">
        <v>100</v>
      </c>
      <c r="Q722" t="s">
        <v>101</v>
      </c>
      <c r="R722">
        <v>2</v>
      </c>
      <c r="S722">
        <v>2497</v>
      </c>
      <c r="AS722" t="s">
        <v>102</v>
      </c>
      <c r="AT722" t="s">
        <v>155</v>
      </c>
      <c r="AW722" t="s">
        <v>104</v>
      </c>
      <c r="BD722">
        <v>8</v>
      </c>
      <c r="BE722" t="s">
        <v>207</v>
      </c>
      <c r="BG722">
        <v>-30</v>
      </c>
      <c r="BI722">
        <v>2024</v>
      </c>
      <c r="BT722">
        <v>1</v>
      </c>
      <c r="BU722" t="s">
        <v>123</v>
      </c>
    </row>
    <row r="723" spans="1:73" x14ac:dyDescent="0.35">
      <c r="A723" t="s">
        <v>200</v>
      </c>
      <c r="B723" t="s">
        <v>201</v>
      </c>
      <c r="C723" t="s">
        <v>202</v>
      </c>
      <c r="D723" t="s">
        <v>203</v>
      </c>
      <c r="E723" t="s">
        <v>204</v>
      </c>
      <c r="F723" t="s">
        <v>1305</v>
      </c>
      <c r="G723" t="s">
        <v>166</v>
      </c>
      <c r="H723" t="s">
        <v>157</v>
      </c>
      <c r="I723">
        <v>45384.363888888889</v>
      </c>
      <c r="J723">
        <v>2024</v>
      </c>
      <c r="K723" t="s">
        <v>1307</v>
      </c>
      <c r="L723" t="s">
        <v>96</v>
      </c>
      <c r="M723" t="s">
        <v>97</v>
      </c>
      <c r="N723" t="s">
        <v>129</v>
      </c>
      <c r="O723" t="s">
        <v>99</v>
      </c>
      <c r="P723" t="s">
        <v>100</v>
      </c>
      <c r="Q723" t="s">
        <v>101</v>
      </c>
      <c r="R723">
        <v>4</v>
      </c>
      <c r="S723">
        <v>2747</v>
      </c>
      <c r="T723">
        <v>29</v>
      </c>
      <c r="AS723" t="s">
        <v>102</v>
      </c>
      <c r="AT723" t="s">
        <v>155</v>
      </c>
      <c r="AW723" t="s">
        <v>124</v>
      </c>
      <c r="BD723">
        <v>8</v>
      </c>
      <c r="BE723" t="s">
        <v>209</v>
      </c>
      <c r="BG723">
        <v>154</v>
      </c>
      <c r="BI723">
        <v>2024</v>
      </c>
      <c r="BT723">
        <v>1</v>
      </c>
      <c r="BU723" t="s">
        <v>123</v>
      </c>
    </row>
    <row r="724" spans="1:73" x14ac:dyDescent="0.35">
      <c r="A724" t="s">
        <v>200</v>
      </c>
      <c r="B724" t="s">
        <v>201</v>
      </c>
      <c r="C724" t="s">
        <v>202</v>
      </c>
      <c r="D724" t="s">
        <v>203</v>
      </c>
      <c r="E724" t="s">
        <v>204</v>
      </c>
      <c r="F724" t="s">
        <v>1308</v>
      </c>
      <c r="G724" t="s">
        <v>168</v>
      </c>
      <c r="H724" t="s">
        <v>167</v>
      </c>
      <c r="I724">
        <v>45041.630555555559</v>
      </c>
      <c r="J724">
        <v>2023</v>
      </c>
      <c r="K724" t="s">
        <v>1309</v>
      </c>
      <c r="L724" t="s">
        <v>96</v>
      </c>
      <c r="M724" t="s">
        <v>97</v>
      </c>
      <c r="N724" t="s">
        <v>120</v>
      </c>
      <c r="O724" t="s">
        <v>110</v>
      </c>
      <c r="P724" t="s">
        <v>100</v>
      </c>
      <c r="Q724" t="s">
        <v>101</v>
      </c>
      <c r="R724">
        <v>3</v>
      </c>
      <c r="S724">
        <v>2576</v>
      </c>
      <c r="AS724" t="s">
        <v>102</v>
      </c>
      <c r="AT724" t="s">
        <v>155</v>
      </c>
      <c r="AW724" t="s">
        <v>111</v>
      </c>
      <c r="BD724">
        <v>5</v>
      </c>
      <c r="BE724" t="s">
        <v>223</v>
      </c>
      <c r="BG724">
        <v>91</v>
      </c>
      <c r="BI724">
        <v>2023</v>
      </c>
      <c r="BL724" t="s">
        <v>143</v>
      </c>
      <c r="BM724" t="s">
        <v>151</v>
      </c>
      <c r="BN724" t="s">
        <v>107</v>
      </c>
      <c r="BO724" t="s">
        <v>119</v>
      </c>
      <c r="BP724" t="s">
        <v>107</v>
      </c>
      <c r="BQ724" t="s">
        <v>119</v>
      </c>
      <c r="BR724" t="s">
        <v>119</v>
      </c>
      <c r="BS724" t="s">
        <v>135</v>
      </c>
      <c r="BT724">
        <v>2</v>
      </c>
      <c r="BU724" t="s">
        <v>114</v>
      </c>
    </row>
    <row r="725" spans="1:73" x14ac:dyDescent="0.35">
      <c r="A725" t="s">
        <v>200</v>
      </c>
      <c r="B725" t="s">
        <v>201</v>
      </c>
      <c r="C725" t="s">
        <v>202</v>
      </c>
      <c r="D725" t="s">
        <v>203</v>
      </c>
      <c r="E725" t="s">
        <v>204</v>
      </c>
      <c r="F725" t="s">
        <v>1308</v>
      </c>
      <c r="G725" t="s">
        <v>168</v>
      </c>
      <c r="H725" t="s">
        <v>167</v>
      </c>
      <c r="I725">
        <v>45037.487500000003</v>
      </c>
      <c r="J725">
        <v>2023</v>
      </c>
      <c r="K725" t="s">
        <v>1310</v>
      </c>
      <c r="L725" t="s">
        <v>96</v>
      </c>
      <c r="M725" t="s">
        <v>97</v>
      </c>
      <c r="N725" t="s">
        <v>121</v>
      </c>
      <c r="O725" t="s">
        <v>99</v>
      </c>
      <c r="P725" t="s">
        <v>100</v>
      </c>
      <c r="Q725" t="s">
        <v>101</v>
      </c>
      <c r="R725">
        <v>1</v>
      </c>
      <c r="S725">
        <v>2286</v>
      </c>
      <c r="T725">
        <v>32</v>
      </c>
      <c r="AS725" t="s">
        <v>102</v>
      </c>
      <c r="AT725" t="s">
        <v>155</v>
      </c>
      <c r="AW725" t="s">
        <v>122</v>
      </c>
      <c r="BD725">
        <v>5</v>
      </c>
      <c r="BE725" t="s">
        <v>225</v>
      </c>
      <c r="BG725">
        <v>-231</v>
      </c>
      <c r="BI725">
        <v>2023</v>
      </c>
      <c r="BL725" t="s">
        <v>143</v>
      </c>
      <c r="BM725" t="s">
        <v>151</v>
      </c>
      <c r="BN725" t="s">
        <v>107</v>
      </c>
      <c r="BO725" t="s">
        <v>119</v>
      </c>
      <c r="BP725" t="s">
        <v>107</v>
      </c>
      <c r="BQ725" t="s">
        <v>119</v>
      </c>
      <c r="BR725" t="s">
        <v>119</v>
      </c>
      <c r="BS725" t="s">
        <v>135</v>
      </c>
      <c r="BT725">
        <v>2</v>
      </c>
      <c r="BU725" t="s">
        <v>114</v>
      </c>
    </row>
    <row r="726" spans="1:73" x14ac:dyDescent="0.35">
      <c r="A726" t="s">
        <v>200</v>
      </c>
      <c r="B726" t="s">
        <v>201</v>
      </c>
      <c r="C726" t="s">
        <v>202</v>
      </c>
      <c r="D726" t="s">
        <v>203</v>
      </c>
      <c r="E726" t="s">
        <v>204</v>
      </c>
      <c r="F726" t="s">
        <v>1311</v>
      </c>
      <c r="G726" t="s">
        <v>134</v>
      </c>
      <c r="H726" t="s">
        <v>245</v>
      </c>
      <c r="I726">
        <v>45017.478472222218</v>
      </c>
      <c r="J726">
        <v>2023</v>
      </c>
      <c r="K726" t="s">
        <v>1312</v>
      </c>
      <c r="L726" t="s">
        <v>96</v>
      </c>
      <c r="M726" t="s">
        <v>97</v>
      </c>
      <c r="N726" t="s">
        <v>120</v>
      </c>
      <c r="O726" t="s">
        <v>110</v>
      </c>
      <c r="P726" t="s">
        <v>100</v>
      </c>
      <c r="Q726" t="s">
        <v>101</v>
      </c>
      <c r="R726">
        <v>1</v>
      </c>
      <c r="S726">
        <v>2347</v>
      </c>
      <c r="T726">
        <v>32</v>
      </c>
      <c r="AS726" t="s">
        <v>102</v>
      </c>
      <c r="AT726" t="s">
        <v>155</v>
      </c>
      <c r="AW726" t="s">
        <v>122</v>
      </c>
      <c r="BD726">
        <v>5</v>
      </c>
      <c r="BE726" t="s">
        <v>223</v>
      </c>
      <c r="BG726">
        <v>-316</v>
      </c>
      <c r="BI726">
        <v>2023</v>
      </c>
      <c r="BL726" t="s">
        <v>117</v>
      </c>
      <c r="BM726" t="s">
        <v>106</v>
      </c>
      <c r="BN726" t="s">
        <v>119</v>
      </c>
      <c r="BO726" t="s">
        <v>119</v>
      </c>
      <c r="BP726" t="s">
        <v>107</v>
      </c>
      <c r="BQ726" t="s">
        <v>119</v>
      </c>
      <c r="BR726" t="s">
        <v>107</v>
      </c>
      <c r="BS726" t="s">
        <v>103</v>
      </c>
      <c r="BT726">
        <v>2</v>
      </c>
      <c r="BU726" t="s">
        <v>114</v>
      </c>
    </row>
    <row r="727" spans="1:73" x14ac:dyDescent="0.35">
      <c r="A727" t="s">
        <v>200</v>
      </c>
      <c r="B727" t="s">
        <v>201</v>
      </c>
      <c r="C727" t="s">
        <v>202</v>
      </c>
      <c r="D727" t="s">
        <v>203</v>
      </c>
      <c r="E727" t="s">
        <v>204</v>
      </c>
      <c r="F727" t="s">
        <v>1311</v>
      </c>
      <c r="G727" t="s">
        <v>134</v>
      </c>
      <c r="H727" t="s">
        <v>245</v>
      </c>
      <c r="I727">
        <v>45019.297222222223</v>
      </c>
      <c r="J727">
        <v>2023</v>
      </c>
      <c r="K727" t="s">
        <v>1313</v>
      </c>
      <c r="L727" t="s">
        <v>96</v>
      </c>
      <c r="M727" t="s">
        <v>97</v>
      </c>
      <c r="N727" t="s">
        <v>121</v>
      </c>
      <c r="O727" t="s">
        <v>99</v>
      </c>
      <c r="P727" t="s">
        <v>100</v>
      </c>
      <c r="Q727" t="s">
        <v>101</v>
      </c>
      <c r="R727">
        <v>1</v>
      </c>
      <c r="S727">
        <v>2357</v>
      </c>
      <c r="T727">
        <v>36</v>
      </c>
      <c r="AS727" t="s">
        <v>102</v>
      </c>
      <c r="AT727" t="s">
        <v>155</v>
      </c>
      <c r="AW727" t="s">
        <v>122</v>
      </c>
      <c r="BD727">
        <v>5</v>
      </c>
      <c r="BE727" t="s">
        <v>225</v>
      </c>
      <c r="BG727">
        <v>-156</v>
      </c>
      <c r="BI727">
        <v>2023</v>
      </c>
      <c r="BL727" t="s">
        <v>117</v>
      </c>
      <c r="BM727" t="s">
        <v>106</v>
      </c>
      <c r="BN727" t="s">
        <v>119</v>
      </c>
      <c r="BO727" t="s">
        <v>119</v>
      </c>
      <c r="BP727" t="s">
        <v>107</v>
      </c>
      <c r="BQ727" t="s">
        <v>119</v>
      </c>
      <c r="BR727" t="s">
        <v>107</v>
      </c>
      <c r="BS727" t="s">
        <v>103</v>
      </c>
      <c r="BT727">
        <v>2</v>
      </c>
      <c r="BU727" t="s">
        <v>114</v>
      </c>
    </row>
    <row r="728" spans="1:73" x14ac:dyDescent="0.35">
      <c r="A728" t="s">
        <v>200</v>
      </c>
      <c r="B728" t="s">
        <v>201</v>
      </c>
      <c r="C728" t="s">
        <v>202</v>
      </c>
      <c r="D728" t="s">
        <v>203</v>
      </c>
      <c r="E728" t="s">
        <v>204</v>
      </c>
      <c r="F728" t="s">
        <v>1314</v>
      </c>
      <c r="G728" t="s">
        <v>134</v>
      </c>
      <c r="H728" t="s">
        <v>173</v>
      </c>
      <c r="I728">
        <v>44692.333333333343</v>
      </c>
      <c r="J728">
        <v>2022</v>
      </c>
      <c r="K728" t="s">
        <v>1315</v>
      </c>
      <c r="L728" t="s">
        <v>96</v>
      </c>
      <c r="M728" t="s">
        <v>97</v>
      </c>
      <c r="N728" t="s">
        <v>125</v>
      </c>
      <c r="O728" t="s">
        <v>110</v>
      </c>
      <c r="P728" t="s">
        <v>100</v>
      </c>
      <c r="Q728" t="s">
        <v>101</v>
      </c>
      <c r="R728">
        <v>1</v>
      </c>
      <c r="S728">
        <v>2156</v>
      </c>
      <c r="T728">
        <v>39</v>
      </c>
      <c r="AS728" t="s">
        <v>102</v>
      </c>
      <c r="AT728" t="s">
        <v>103</v>
      </c>
      <c r="AW728" t="s">
        <v>122</v>
      </c>
      <c r="BD728">
        <v>4</v>
      </c>
      <c r="BE728" t="s">
        <v>241</v>
      </c>
      <c r="BG728">
        <v>-284</v>
      </c>
      <c r="BI728">
        <v>2022</v>
      </c>
      <c r="BL728" t="s">
        <v>105</v>
      </c>
      <c r="BM728" t="s">
        <v>171</v>
      </c>
      <c r="BN728" t="s">
        <v>107</v>
      </c>
      <c r="BO728" t="s">
        <v>119</v>
      </c>
      <c r="BP728" t="s">
        <v>119</v>
      </c>
      <c r="BQ728" t="s">
        <v>119</v>
      </c>
      <c r="BR728" t="s">
        <v>107</v>
      </c>
      <c r="BS728" t="s">
        <v>155</v>
      </c>
      <c r="BT728">
        <v>2</v>
      </c>
      <c r="BU728" t="s">
        <v>114</v>
      </c>
    </row>
    <row r="729" spans="1:73" x14ac:dyDescent="0.35">
      <c r="A729" t="s">
        <v>200</v>
      </c>
      <c r="B729" t="s">
        <v>201</v>
      </c>
      <c r="C729" t="s">
        <v>202</v>
      </c>
      <c r="D729" t="s">
        <v>203</v>
      </c>
      <c r="E729" t="s">
        <v>204</v>
      </c>
      <c r="F729" t="s">
        <v>1314</v>
      </c>
      <c r="G729" t="s">
        <v>134</v>
      </c>
      <c r="H729" t="s">
        <v>173</v>
      </c>
      <c r="I729">
        <v>44671.435416666667</v>
      </c>
      <c r="J729">
        <v>2022</v>
      </c>
      <c r="K729" t="s">
        <v>1316</v>
      </c>
      <c r="L729" t="s">
        <v>96</v>
      </c>
      <c r="M729" t="s">
        <v>97</v>
      </c>
      <c r="N729" t="s">
        <v>126</v>
      </c>
      <c r="O729" t="s">
        <v>99</v>
      </c>
      <c r="P729" t="s">
        <v>100</v>
      </c>
      <c r="Q729" t="s">
        <v>101</v>
      </c>
      <c r="R729">
        <v>2</v>
      </c>
      <c r="S729">
        <v>2472</v>
      </c>
      <c r="AS729" t="s">
        <v>102</v>
      </c>
      <c r="AT729" t="s">
        <v>103</v>
      </c>
      <c r="AW729" t="s">
        <v>104</v>
      </c>
      <c r="BD729">
        <v>4</v>
      </c>
      <c r="BE729" t="s">
        <v>243</v>
      </c>
      <c r="BG729">
        <v>-3</v>
      </c>
      <c r="BI729">
        <v>2022</v>
      </c>
      <c r="BL729" t="s">
        <v>105</v>
      </c>
      <c r="BM729" t="s">
        <v>171</v>
      </c>
      <c r="BN729" t="s">
        <v>107</v>
      </c>
      <c r="BO729" t="s">
        <v>119</v>
      </c>
      <c r="BP729" t="s">
        <v>119</v>
      </c>
      <c r="BQ729" t="s">
        <v>119</v>
      </c>
      <c r="BR729" t="s">
        <v>107</v>
      </c>
      <c r="BS729" t="s">
        <v>155</v>
      </c>
      <c r="BT729">
        <v>2</v>
      </c>
      <c r="BU729" t="s">
        <v>114</v>
      </c>
    </row>
    <row r="730" spans="1:73" x14ac:dyDescent="0.35">
      <c r="A730" t="s">
        <v>200</v>
      </c>
      <c r="B730" t="s">
        <v>201</v>
      </c>
      <c r="C730" t="s">
        <v>202</v>
      </c>
      <c r="D730" t="s">
        <v>203</v>
      </c>
      <c r="E730" t="s">
        <v>204</v>
      </c>
      <c r="F730" t="s">
        <v>1317</v>
      </c>
      <c r="G730" t="s">
        <v>172</v>
      </c>
      <c r="H730" t="s">
        <v>153</v>
      </c>
      <c r="I730">
        <v>45022.691666666673</v>
      </c>
      <c r="J730">
        <v>2023</v>
      </c>
      <c r="K730" t="s">
        <v>1318</v>
      </c>
      <c r="L730" t="s">
        <v>96</v>
      </c>
      <c r="M730" t="s">
        <v>97</v>
      </c>
      <c r="N730" t="s">
        <v>144</v>
      </c>
      <c r="O730" t="s">
        <v>110</v>
      </c>
      <c r="P730" t="s">
        <v>100</v>
      </c>
      <c r="Q730" t="s">
        <v>101</v>
      </c>
      <c r="R730">
        <v>4</v>
      </c>
      <c r="S730">
        <v>2677</v>
      </c>
      <c r="T730">
        <v>35</v>
      </c>
      <c r="AS730" t="s">
        <v>102</v>
      </c>
      <c r="AT730" t="s">
        <v>135</v>
      </c>
      <c r="AW730" t="s">
        <v>124</v>
      </c>
      <c r="BD730">
        <v>6</v>
      </c>
      <c r="BE730" t="s">
        <v>228</v>
      </c>
      <c r="BG730">
        <v>259</v>
      </c>
      <c r="BI730">
        <v>2023</v>
      </c>
      <c r="BL730" t="s">
        <v>105</v>
      </c>
      <c r="BM730" t="s">
        <v>106</v>
      </c>
      <c r="BN730" t="s">
        <v>119</v>
      </c>
      <c r="BO730" t="s">
        <v>107</v>
      </c>
      <c r="BP730" t="s">
        <v>119</v>
      </c>
      <c r="BQ730" t="s">
        <v>107</v>
      </c>
      <c r="BR730" t="s">
        <v>119</v>
      </c>
      <c r="BS730" t="s">
        <v>146</v>
      </c>
      <c r="BT730">
        <v>3</v>
      </c>
      <c r="BU730" t="s">
        <v>108</v>
      </c>
    </row>
    <row r="731" spans="1:73" x14ac:dyDescent="0.35">
      <c r="A731" t="s">
        <v>200</v>
      </c>
      <c r="B731" t="s">
        <v>201</v>
      </c>
      <c r="C731" t="s">
        <v>202</v>
      </c>
      <c r="D731" t="s">
        <v>203</v>
      </c>
      <c r="E731" t="s">
        <v>204</v>
      </c>
      <c r="F731" t="s">
        <v>1317</v>
      </c>
      <c r="G731" t="s">
        <v>172</v>
      </c>
      <c r="H731" t="s">
        <v>153</v>
      </c>
      <c r="I731">
        <v>45029.327777777777</v>
      </c>
      <c r="J731">
        <v>2023</v>
      </c>
      <c r="K731" t="s">
        <v>1319</v>
      </c>
      <c r="L731" t="s">
        <v>96</v>
      </c>
      <c r="M731" t="s">
        <v>97</v>
      </c>
      <c r="N731" t="s">
        <v>142</v>
      </c>
      <c r="O731" t="s">
        <v>99</v>
      </c>
      <c r="P731" t="s">
        <v>100</v>
      </c>
      <c r="Q731" t="s">
        <v>101</v>
      </c>
      <c r="R731">
        <v>1</v>
      </c>
      <c r="S731">
        <v>2372</v>
      </c>
      <c r="T731">
        <v>23</v>
      </c>
      <c r="AS731" t="s">
        <v>102</v>
      </c>
      <c r="AT731" t="s">
        <v>135</v>
      </c>
      <c r="AW731" t="s">
        <v>122</v>
      </c>
      <c r="BD731">
        <v>6</v>
      </c>
      <c r="BE731" t="s">
        <v>230</v>
      </c>
      <c r="BG731">
        <v>-330</v>
      </c>
      <c r="BI731">
        <v>2023</v>
      </c>
      <c r="BL731" t="s">
        <v>105</v>
      </c>
      <c r="BM731" t="s">
        <v>106</v>
      </c>
      <c r="BN731" t="s">
        <v>119</v>
      </c>
      <c r="BO731" t="s">
        <v>107</v>
      </c>
      <c r="BP731" t="s">
        <v>119</v>
      </c>
      <c r="BQ731" t="s">
        <v>107</v>
      </c>
      <c r="BR731" t="s">
        <v>119</v>
      </c>
      <c r="BS731" t="s">
        <v>146</v>
      </c>
      <c r="BT731">
        <v>3</v>
      </c>
      <c r="BU731" t="s">
        <v>108</v>
      </c>
    </row>
    <row r="732" spans="1:73" x14ac:dyDescent="0.35">
      <c r="A732" t="s">
        <v>200</v>
      </c>
      <c r="B732" t="s">
        <v>201</v>
      </c>
      <c r="C732" t="s">
        <v>202</v>
      </c>
      <c r="D732" t="s">
        <v>203</v>
      </c>
      <c r="E732" t="s">
        <v>204</v>
      </c>
      <c r="F732" t="s">
        <v>1320</v>
      </c>
      <c r="G732" t="s">
        <v>160</v>
      </c>
      <c r="H732" t="s">
        <v>173</v>
      </c>
      <c r="I732">
        <v>45057.531944444447</v>
      </c>
      <c r="J732">
        <v>2023</v>
      </c>
      <c r="K732" t="s">
        <v>1321</v>
      </c>
      <c r="L732" t="s">
        <v>96</v>
      </c>
      <c r="M732" t="s">
        <v>97</v>
      </c>
      <c r="N732" t="s">
        <v>109</v>
      </c>
      <c r="O732" t="s">
        <v>110</v>
      </c>
      <c r="P732" t="s">
        <v>100</v>
      </c>
      <c r="Q732" t="s">
        <v>101</v>
      </c>
      <c r="R732">
        <v>2</v>
      </c>
      <c r="S732">
        <v>2547</v>
      </c>
      <c r="T732">
        <v>32</v>
      </c>
      <c r="AS732" t="s">
        <v>102</v>
      </c>
      <c r="AT732" t="s">
        <v>146</v>
      </c>
      <c r="AU732">
        <v>44793</v>
      </c>
      <c r="AW732" t="s">
        <v>104</v>
      </c>
      <c r="BD732">
        <v>11</v>
      </c>
      <c r="BE732" t="s">
        <v>217</v>
      </c>
      <c r="BG732">
        <v>-66</v>
      </c>
      <c r="BI732">
        <v>2023</v>
      </c>
      <c r="BL732" t="s">
        <v>105</v>
      </c>
      <c r="BM732" t="s">
        <v>118</v>
      </c>
      <c r="BN732" t="s">
        <v>119</v>
      </c>
      <c r="BO732" t="s">
        <v>107</v>
      </c>
      <c r="BP732" t="s">
        <v>107</v>
      </c>
      <c r="BQ732" t="s">
        <v>107</v>
      </c>
      <c r="BR732" t="s">
        <v>119</v>
      </c>
      <c r="BS732" t="s">
        <v>135</v>
      </c>
      <c r="BT732">
        <v>1</v>
      </c>
      <c r="BU732" t="s">
        <v>123</v>
      </c>
    </row>
    <row r="733" spans="1:73" x14ac:dyDescent="0.35">
      <c r="A733" t="s">
        <v>200</v>
      </c>
      <c r="B733" t="s">
        <v>201</v>
      </c>
      <c r="C733" t="s">
        <v>202</v>
      </c>
      <c r="D733" t="s">
        <v>203</v>
      </c>
      <c r="E733" t="s">
        <v>204</v>
      </c>
      <c r="F733" t="s">
        <v>1320</v>
      </c>
      <c r="G733" t="s">
        <v>160</v>
      </c>
      <c r="H733" t="s">
        <v>173</v>
      </c>
      <c r="I733">
        <v>45042.698611111111</v>
      </c>
      <c r="J733">
        <v>2023</v>
      </c>
      <c r="K733" t="s">
        <v>1322</v>
      </c>
      <c r="L733" t="s">
        <v>96</v>
      </c>
      <c r="M733" t="s">
        <v>97</v>
      </c>
      <c r="N733" t="s">
        <v>98</v>
      </c>
      <c r="O733" t="s">
        <v>99</v>
      </c>
      <c r="P733" t="s">
        <v>100</v>
      </c>
      <c r="Q733" t="s">
        <v>101</v>
      </c>
      <c r="R733">
        <v>3</v>
      </c>
      <c r="S733">
        <v>2647</v>
      </c>
      <c r="T733">
        <v>28</v>
      </c>
      <c r="AS733" t="s">
        <v>102</v>
      </c>
      <c r="AT733" t="s">
        <v>146</v>
      </c>
      <c r="AU733">
        <v>44793</v>
      </c>
      <c r="AW733" t="s">
        <v>111</v>
      </c>
      <c r="BD733">
        <v>11</v>
      </c>
      <c r="BE733" t="s">
        <v>219</v>
      </c>
      <c r="BG733">
        <v>71</v>
      </c>
      <c r="BI733">
        <v>2023</v>
      </c>
      <c r="BL733" t="s">
        <v>105</v>
      </c>
      <c r="BM733" t="s">
        <v>118</v>
      </c>
      <c r="BN733" t="s">
        <v>119</v>
      </c>
      <c r="BO733" t="s">
        <v>107</v>
      </c>
      <c r="BP733" t="s">
        <v>107</v>
      </c>
      <c r="BQ733" t="s">
        <v>107</v>
      </c>
      <c r="BR733" t="s">
        <v>119</v>
      </c>
      <c r="BS733" t="s">
        <v>135</v>
      </c>
      <c r="BT733">
        <v>1</v>
      </c>
      <c r="BU733" t="s">
        <v>123</v>
      </c>
    </row>
    <row r="734" spans="1:73" x14ac:dyDescent="0.35">
      <c r="A734" t="s">
        <v>200</v>
      </c>
      <c r="B734" t="s">
        <v>201</v>
      </c>
      <c r="C734" t="s">
        <v>202</v>
      </c>
      <c r="D734" t="s">
        <v>203</v>
      </c>
      <c r="E734" t="s">
        <v>204</v>
      </c>
      <c r="F734" t="s">
        <v>1323</v>
      </c>
      <c r="G734" t="s">
        <v>172</v>
      </c>
      <c r="H734" t="s">
        <v>158</v>
      </c>
      <c r="I734">
        <v>45803.37222222222</v>
      </c>
      <c r="J734">
        <v>2025</v>
      </c>
      <c r="K734" t="s">
        <v>1324</v>
      </c>
      <c r="L734" t="s">
        <v>96</v>
      </c>
      <c r="M734" t="s">
        <v>97</v>
      </c>
      <c r="N734" t="s">
        <v>120</v>
      </c>
      <c r="O734" t="s">
        <v>110</v>
      </c>
      <c r="P734" t="s">
        <v>100</v>
      </c>
      <c r="Q734" t="s">
        <v>101</v>
      </c>
      <c r="R734">
        <v>1</v>
      </c>
      <c r="S734">
        <v>2400</v>
      </c>
      <c r="T734">
        <v>34</v>
      </c>
      <c r="AS734" t="s">
        <v>102</v>
      </c>
      <c r="AT734" t="s">
        <v>135</v>
      </c>
      <c r="AW734" t="s">
        <v>122</v>
      </c>
      <c r="BD734">
        <v>5</v>
      </c>
      <c r="BE734" t="s">
        <v>223</v>
      </c>
      <c r="BG734">
        <v>-278</v>
      </c>
      <c r="BI734">
        <v>2025</v>
      </c>
      <c r="BL734" t="s">
        <v>117</v>
      </c>
      <c r="BM734" t="s">
        <v>171</v>
      </c>
      <c r="BN734" t="s">
        <v>119</v>
      </c>
      <c r="BO734" t="s">
        <v>107</v>
      </c>
      <c r="BP734" t="s">
        <v>107</v>
      </c>
      <c r="BQ734" t="s">
        <v>107</v>
      </c>
      <c r="BR734" t="s">
        <v>107</v>
      </c>
      <c r="BS734" t="s">
        <v>103</v>
      </c>
      <c r="BT734">
        <v>1</v>
      </c>
      <c r="BU734" t="s">
        <v>123</v>
      </c>
    </row>
    <row r="735" spans="1:73" x14ac:dyDescent="0.35">
      <c r="A735" t="s">
        <v>200</v>
      </c>
      <c r="B735" t="s">
        <v>201</v>
      </c>
      <c r="C735" t="s">
        <v>202</v>
      </c>
      <c r="D735" t="s">
        <v>203</v>
      </c>
      <c r="E735" t="s">
        <v>204</v>
      </c>
      <c r="F735" t="s">
        <v>1323</v>
      </c>
      <c r="G735" t="s">
        <v>172</v>
      </c>
      <c r="H735" t="s">
        <v>158</v>
      </c>
      <c r="I735">
        <v>45749.479861111111</v>
      </c>
      <c r="J735">
        <v>2025</v>
      </c>
      <c r="K735" t="s">
        <v>1325</v>
      </c>
      <c r="L735" t="s">
        <v>96</v>
      </c>
      <c r="M735" t="s">
        <v>97</v>
      </c>
      <c r="N735" t="s">
        <v>121</v>
      </c>
      <c r="O735" t="s">
        <v>99</v>
      </c>
      <c r="P735" t="s">
        <v>100</v>
      </c>
      <c r="Q735" t="s">
        <v>101</v>
      </c>
      <c r="R735">
        <v>3</v>
      </c>
      <c r="S735">
        <v>2545</v>
      </c>
      <c r="T735">
        <v>28</v>
      </c>
      <c r="AS735" t="s">
        <v>102</v>
      </c>
      <c r="AT735" t="s">
        <v>135</v>
      </c>
      <c r="AW735" t="s">
        <v>111</v>
      </c>
      <c r="BD735">
        <v>5</v>
      </c>
      <c r="BE735" t="s">
        <v>225</v>
      </c>
      <c r="BG735">
        <v>17</v>
      </c>
      <c r="BI735">
        <v>2025</v>
      </c>
      <c r="BL735" t="s">
        <v>117</v>
      </c>
      <c r="BM735" t="s">
        <v>171</v>
      </c>
      <c r="BN735" t="s">
        <v>119</v>
      </c>
      <c r="BO735" t="s">
        <v>107</v>
      </c>
      <c r="BP735" t="s">
        <v>107</v>
      </c>
      <c r="BQ735" t="s">
        <v>107</v>
      </c>
      <c r="BR735" t="s">
        <v>107</v>
      </c>
      <c r="BS735" t="s">
        <v>103</v>
      </c>
      <c r="BT735">
        <v>1</v>
      </c>
      <c r="BU735" t="s">
        <v>123</v>
      </c>
    </row>
    <row r="736" spans="1:73" x14ac:dyDescent="0.35">
      <c r="A736" t="s">
        <v>200</v>
      </c>
      <c r="B736" t="s">
        <v>201</v>
      </c>
      <c r="C736" t="s">
        <v>202</v>
      </c>
      <c r="D736" t="s">
        <v>203</v>
      </c>
      <c r="E736" t="s">
        <v>204</v>
      </c>
      <c r="F736" t="s">
        <v>1326</v>
      </c>
      <c r="G736" t="s">
        <v>169</v>
      </c>
      <c r="H736" t="s">
        <v>164</v>
      </c>
      <c r="I736">
        <v>45414.681944444441</v>
      </c>
      <c r="J736">
        <v>2024</v>
      </c>
      <c r="K736" t="s">
        <v>1327</v>
      </c>
      <c r="L736" t="s">
        <v>96</v>
      </c>
      <c r="M736" t="s">
        <v>97</v>
      </c>
      <c r="N736" t="s">
        <v>128</v>
      </c>
      <c r="O736" t="s">
        <v>110</v>
      </c>
      <c r="P736" t="s">
        <v>100</v>
      </c>
      <c r="Q736" t="s">
        <v>101</v>
      </c>
      <c r="R736">
        <v>1</v>
      </c>
      <c r="S736">
        <v>2371</v>
      </c>
      <c r="AS736" t="s">
        <v>102</v>
      </c>
      <c r="AT736" t="s">
        <v>135</v>
      </c>
      <c r="AW736" t="s">
        <v>122</v>
      </c>
      <c r="BD736">
        <v>8</v>
      </c>
      <c r="BE736" t="s">
        <v>207</v>
      </c>
      <c r="BG736">
        <v>-137</v>
      </c>
      <c r="BI736">
        <v>2024</v>
      </c>
      <c r="BL736" t="s">
        <v>117</v>
      </c>
      <c r="BM736" t="s">
        <v>171</v>
      </c>
      <c r="BN736" t="s">
        <v>107</v>
      </c>
      <c r="BO736" t="s">
        <v>119</v>
      </c>
      <c r="BP736" t="s">
        <v>107</v>
      </c>
      <c r="BQ736" t="s">
        <v>119</v>
      </c>
      <c r="BR736" t="s">
        <v>107</v>
      </c>
      <c r="BS736" t="s">
        <v>135</v>
      </c>
      <c r="BT736">
        <v>2</v>
      </c>
      <c r="BU736" t="s">
        <v>114</v>
      </c>
    </row>
    <row r="737" spans="1:73" x14ac:dyDescent="0.35">
      <c r="A737" t="s">
        <v>200</v>
      </c>
      <c r="B737" t="s">
        <v>201</v>
      </c>
      <c r="C737" t="s">
        <v>202</v>
      </c>
      <c r="D737" t="s">
        <v>203</v>
      </c>
      <c r="E737" t="s">
        <v>204</v>
      </c>
      <c r="F737" t="s">
        <v>1326</v>
      </c>
      <c r="G737" t="s">
        <v>169</v>
      </c>
      <c r="H737" t="s">
        <v>164</v>
      </c>
      <c r="I737">
        <v>45429.5</v>
      </c>
      <c r="J737">
        <v>2024</v>
      </c>
      <c r="K737" t="s">
        <v>1328</v>
      </c>
      <c r="L737" t="s">
        <v>96</v>
      </c>
      <c r="M737" t="s">
        <v>97</v>
      </c>
      <c r="N737" t="s">
        <v>129</v>
      </c>
      <c r="O737" t="s">
        <v>99</v>
      </c>
      <c r="P737" t="s">
        <v>100</v>
      </c>
      <c r="Q737" t="s">
        <v>101</v>
      </c>
      <c r="R737">
        <v>4</v>
      </c>
      <c r="S737">
        <v>2820</v>
      </c>
      <c r="T737">
        <v>42</v>
      </c>
      <c r="AS737" t="s">
        <v>102</v>
      </c>
      <c r="AT737" t="s">
        <v>135</v>
      </c>
      <c r="AW737" t="s">
        <v>124</v>
      </c>
      <c r="BD737">
        <v>8</v>
      </c>
      <c r="BE737" t="s">
        <v>209</v>
      </c>
      <c r="BG737">
        <v>214</v>
      </c>
      <c r="BI737">
        <v>2024</v>
      </c>
      <c r="BL737" t="s">
        <v>117</v>
      </c>
      <c r="BM737" t="s">
        <v>171</v>
      </c>
      <c r="BN737" t="s">
        <v>107</v>
      </c>
      <c r="BO737" t="s">
        <v>119</v>
      </c>
      <c r="BP737" t="s">
        <v>107</v>
      </c>
      <c r="BQ737" t="s">
        <v>119</v>
      </c>
      <c r="BR737" t="s">
        <v>107</v>
      </c>
      <c r="BS737" t="s">
        <v>135</v>
      </c>
      <c r="BT737">
        <v>2</v>
      </c>
      <c r="BU737" t="s">
        <v>114</v>
      </c>
    </row>
    <row r="738" spans="1:73" x14ac:dyDescent="0.35">
      <c r="A738" t="s">
        <v>200</v>
      </c>
      <c r="B738" t="s">
        <v>201</v>
      </c>
      <c r="C738" t="s">
        <v>202</v>
      </c>
      <c r="D738" t="s">
        <v>203</v>
      </c>
      <c r="E738" t="s">
        <v>204</v>
      </c>
      <c r="F738" t="s">
        <v>1329</v>
      </c>
      <c r="G738" t="s">
        <v>154</v>
      </c>
      <c r="H738" t="s">
        <v>159</v>
      </c>
      <c r="I738">
        <v>44699.375694444447</v>
      </c>
      <c r="J738">
        <v>2022</v>
      </c>
      <c r="K738" t="s">
        <v>1330</v>
      </c>
      <c r="L738" t="s">
        <v>96</v>
      </c>
      <c r="M738" t="s">
        <v>97</v>
      </c>
      <c r="N738" t="s">
        <v>132</v>
      </c>
      <c r="O738" t="s">
        <v>110</v>
      </c>
      <c r="P738" t="s">
        <v>100</v>
      </c>
      <c r="Q738" t="s">
        <v>101</v>
      </c>
      <c r="R738">
        <v>3</v>
      </c>
      <c r="S738">
        <v>2465</v>
      </c>
      <c r="T738">
        <v>42</v>
      </c>
      <c r="AS738" t="s">
        <v>102</v>
      </c>
      <c r="AT738" t="s">
        <v>155</v>
      </c>
      <c r="AW738" t="s">
        <v>111</v>
      </c>
      <c r="BD738">
        <v>3</v>
      </c>
      <c r="BE738" t="s">
        <v>233</v>
      </c>
      <c r="BG738">
        <v>2</v>
      </c>
      <c r="BI738">
        <v>2022</v>
      </c>
      <c r="BL738" t="s">
        <v>105</v>
      </c>
      <c r="BM738" t="s">
        <v>106</v>
      </c>
      <c r="BN738" t="s">
        <v>119</v>
      </c>
      <c r="BO738" t="s">
        <v>119</v>
      </c>
      <c r="BP738" t="s">
        <v>119</v>
      </c>
      <c r="BQ738" t="s">
        <v>119</v>
      </c>
      <c r="BR738" t="s">
        <v>107</v>
      </c>
      <c r="BS738" t="s">
        <v>103</v>
      </c>
      <c r="BT738">
        <v>2</v>
      </c>
      <c r="BU738" t="s">
        <v>114</v>
      </c>
    </row>
    <row r="739" spans="1:73" x14ac:dyDescent="0.35">
      <c r="A739" t="s">
        <v>200</v>
      </c>
      <c r="B739" t="s">
        <v>201</v>
      </c>
      <c r="C739" t="s">
        <v>202</v>
      </c>
      <c r="D739" t="s">
        <v>203</v>
      </c>
      <c r="E739" t="s">
        <v>204</v>
      </c>
      <c r="F739" t="s">
        <v>1329</v>
      </c>
      <c r="G739" t="s">
        <v>154</v>
      </c>
      <c r="H739" t="s">
        <v>159</v>
      </c>
      <c r="I739">
        <v>44708.677777777782</v>
      </c>
      <c r="J739">
        <v>2022</v>
      </c>
      <c r="K739" t="s">
        <v>1331</v>
      </c>
      <c r="L739" t="s">
        <v>96</v>
      </c>
      <c r="M739" t="s">
        <v>97</v>
      </c>
      <c r="N739" t="s">
        <v>131</v>
      </c>
      <c r="O739" t="s">
        <v>99</v>
      </c>
      <c r="P739" t="s">
        <v>100</v>
      </c>
      <c r="Q739" t="s">
        <v>101</v>
      </c>
      <c r="R739">
        <v>4</v>
      </c>
      <c r="S739">
        <v>2609</v>
      </c>
      <c r="T739">
        <v>34</v>
      </c>
      <c r="AS739" t="s">
        <v>102</v>
      </c>
      <c r="AT739" t="s">
        <v>155</v>
      </c>
      <c r="AW739" t="s">
        <v>124</v>
      </c>
      <c r="BD739">
        <v>3</v>
      </c>
      <c r="BE739" t="s">
        <v>235</v>
      </c>
      <c r="BG739">
        <v>206</v>
      </c>
      <c r="BI739">
        <v>2022</v>
      </c>
      <c r="BL739" t="s">
        <v>105</v>
      </c>
      <c r="BM739" t="s">
        <v>106</v>
      </c>
      <c r="BN739" t="s">
        <v>119</v>
      </c>
      <c r="BO739" t="s">
        <v>119</v>
      </c>
      <c r="BP739" t="s">
        <v>119</v>
      </c>
      <c r="BQ739" t="s">
        <v>119</v>
      </c>
      <c r="BR739" t="s">
        <v>107</v>
      </c>
      <c r="BS739" t="s">
        <v>103</v>
      </c>
      <c r="BT739">
        <v>2</v>
      </c>
      <c r="BU739" t="s">
        <v>114</v>
      </c>
    </row>
    <row r="740" spans="1:73" x14ac:dyDescent="0.35">
      <c r="A740" t="s">
        <v>200</v>
      </c>
      <c r="B740" t="s">
        <v>201</v>
      </c>
      <c r="C740" t="s">
        <v>202</v>
      </c>
      <c r="D740" t="s">
        <v>203</v>
      </c>
      <c r="E740" t="s">
        <v>204</v>
      </c>
      <c r="F740" t="s">
        <v>1332</v>
      </c>
      <c r="G740" t="s">
        <v>162</v>
      </c>
      <c r="H740" t="s">
        <v>157</v>
      </c>
      <c r="I740">
        <v>45406.305555555547</v>
      </c>
      <c r="J740">
        <v>2024</v>
      </c>
      <c r="K740" t="s">
        <v>1333</v>
      </c>
      <c r="L740" t="s">
        <v>96</v>
      </c>
      <c r="M740" t="s">
        <v>97</v>
      </c>
      <c r="N740" t="s">
        <v>140</v>
      </c>
      <c r="O740" t="s">
        <v>110</v>
      </c>
      <c r="P740" t="s">
        <v>100</v>
      </c>
      <c r="Q740" t="s">
        <v>101</v>
      </c>
      <c r="R740">
        <v>3</v>
      </c>
      <c r="S740">
        <v>2642</v>
      </c>
      <c r="T740">
        <v>31</v>
      </c>
      <c r="AS740" t="s">
        <v>102</v>
      </c>
      <c r="AT740" t="s">
        <v>103</v>
      </c>
      <c r="AW740" t="s">
        <v>111</v>
      </c>
      <c r="BD740">
        <v>7</v>
      </c>
      <c r="BE740" t="s">
        <v>212</v>
      </c>
      <c r="BG740">
        <v>62</v>
      </c>
      <c r="BI740">
        <v>2024</v>
      </c>
      <c r="BL740" t="s">
        <v>117</v>
      </c>
      <c r="BM740" t="s">
        <v>151</v>
      </c>
      <c r="BN740" t="s">
        <v>107</v>
      </c>
      <c r="BO740" t="s">
        <v>107</v>
      </c>
      <c r="BP740" t="s">
        <v>107</v>
      </c>
      <c r="BQ740" t="s">
        <v>119</v>
      </c>
      <c r="BR740" t="s">
        <v>107</v>
      </c>
      <c r="BS740" t="s">
        <v>155</v>
      </c>
      <c r="BT740">
        <v>2</v>
      </c>
      <c r="BU740" t="s">
        <v>114</v>
      </c>
    </row>
    <row r="741" spans="1:73" x14ac:dyDescent="0.35">
      <c r="A741" t="s">
        <v>200</v>
      </c>
      <c r="B741" t="s">
        <v>201</v>
      </c>
      <c r="C741" t="s">
        <v>202</v>
      </c>
      <c r="D741" t="s">
        <v>203</v>
      </c>
      <c r="E741" t="s">
        <v>204</v>
      </c>
      <c r="F741" t="s">
        <v>1332</v>
      </c>
      <c r="G741" t="s">
        <v>162</v>
      </c>
      <c r="H741" t="s">
        <v>157</v>
      </c>
      <c r="I741">
        <v>45384.573611111111</v>
      </c>
      <c r="J741">
        <v>2024</v>
      </c>
      <c r="K741" t="s">
        <v>1334</v>
      </c>
      <c r="L741" t="s">
        <v>96</v>
      </c>
      <c r="M741" t="s">
        <v>97</v>
      </c>
      <c r="N741" t="s">
        <v>139</v>
      </c>
      <c r="O741" t="s">
        <v>99</v>
      </c>
      <c r="P741" t="s">
        <v>100</v>
      </c>
      <c r="Q741" t="s">
        <v>101</v>
      </c>
      <c r="R741">
        <v>4</v>
      </c>
      <c r="S741">
        <v>2677</v>
      </c>
      <c r="T741">
        <v>25</v>
      </c>
      <c r="AS741" t="s">
        <v>102</v>
      </c>
      <c r="AT741" t="s">
        <v>103</v>
      </c>
      <c r="AW741" t="s">
        <v>124</v>
      </c>
      <c r="BD741">
        <v>7</v>
      </c>
      <c r="BE741" t="s">
        <v>214</v>
      </c>
      <c r="BG741">
        <v>320</v>
      </c>
      <c r="BI741">
        <v>2024</v>
      </c>
      <c r="BL741" t="s">
        <v>117</v>
      </c>
      <c r="BM741" t="s">
        <v>151</v>
      </c>
      <c r="BN741" t="s">
        <v>107</v>
      </c>
      <c r="BO741" t="s">
        <v>107</v>
      </c>
      <c r="BP741" t="s">
        <v>107</v>
      </c>
      <c r="BQ741" t="s">
        <v>119</v>
      </c>
      <c r="BR741" t="s">
        <v>107</v>
      </c>
      <c r="BS741" t="s">
        <v>155</v>
      </c>
      <c r="BT741">
        <v>2</v>
      </c>
      <c r="BU741" t="s">
        <v>114</v>
      </c>
    </row>
    <row r="742" spans="1:73" x14ac:dyDescent="0.35">
      <c r="A742" t="s">
        <v>200</v>
      </c>
      <c r="B742" t="s">
        <v>201</v>
      </c>
      <c r="C742" t="s">
        <v>202</v>
      </c>
      <c r="D742" t="s">
        <v>203</v>
      </c>
      <c r="E742" t="s">
        <v>204</v>
      </c>
      <c r="F742" t="s">
        <v>1335</v>
      </c>
      <c r="G742" t="s">
        <v>162</v>
      </c>
      <c r="H742" t="s">
        <v>161</v>
      </c>
      <c r="I742">
        <v>44668.701388888891</v>
      </c>
      <c r="J742">
        <v>2022</v>
      </c>
      <c r="K742" t="s">
        <v>1336</v>
      </c>
      <c r="L742" t="s">
        <v>96</v>
      </c>
      <c r="M742" t="s">
        <v>97</v>
      </c>
      <c r="N742" t="s">
        <v>125</v>
      </c>
      <c r="O742" t="s">
        <v>110</v>
      </c>
      <c r="P742" t="s">
        <v>100</v>
      </c>
      <c r="Q742" t="s">
        <v>101</v>
      </c>
      <c r="R742">
        <v>3</v>
      </c>
      <c r="S742">
        <v>2520</v>
      </c>
      <c r="AS742" t="s">
        <v>102</v>
      </c>
      <c r="AT742" t="s">
        <v>135</v>
      </c>
      <c r="AW742" t="s">
        <v>111</v>
      </c>
      <c r="BD742">
        <v>4</v>
      </c>
      <c r="BE742" t="s">
        <v>241</v>
      </c>
      <c r="BG742">
        <v>65</v>
      </c>
      <c r="BI742">
        <v>2022</v>
      </c>
      <c r="BL742" t="s">
        <v>143</v>
      </c>
      <c r="BM742" t="s">
        <v>138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155</v>
      </c>
      <c r="BT742">
        <v>2</v>
      </c>
      <c r="BU742" t="s">
        <v>114</v>
      </c>
    </row>
    <row r="743" spans="1:73" x14ac:dyDescent="0.35">
      <c r="A743" t="s">
        <v>200</v>
      </c>
      <c r="B743" t="s">
        <v>201</v>
      </c>
      <c r="C743" t="s">
        <v>202</v>
      </c>
      <c r="D743" t="s">
        <v>203</v>
      </c>
      <c r="E743" t="s">
        <v>204</v>
      </c>
      <c r="F743" t="s">
        <v>1335</v>
      </c>
      <c r="G743" t="s">
        <v>162</v>
      </c>
      <c r="H743" t="s">
        <v>161</v>
      </c>
      <c r="I743">
        <v>44683.681944444441</v>
      </c>
      <c r="J743">
        <v>2022</v>
      </c>
      <c r="K743" t="s">
        <v>1337</v>
      </c>
      <c r="L743" t="s">
        <v>96</v>
      </c>
      <c r="M743" t="s">
        <v>97</v>
      </c>
      <c r="N743" t="s">
        <v>126</v>
      </c>
      <c r="O743" t="s">
        <v>99</v>
      </c>
      <c r="P743" t="s">
        <v>100</v>
      </c>
      <c r="Q743" t="s">
        <v>101</v>
      </c>
      <c r="R743">
        <v>1</v>
      </c>
      <c r="S743">
        <v>2248</v>
      </c>
      <c r="AS743" t="s">
        <v>102</v>
      </c>
      <c r="AT743" t="s">
        <v>135</v>
      </c>
      <c r="AW743" t="s">
        <v>122</v>
      </c>
      <c r="BD743">
        <v>4</v>
      </c>
      <c r="BE743" t="s">
        <v>243</v>
      </c>
      <c r="BG743">
        <v>-261</v>
      </c>
      <c r="BI743">
        <v>2022</v>
      </c>
      <c r="BL743" t="s">
        <v>143</v>
      </c>
      <c r="BM743" t="s">
        <v>138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155</v>
      </c>
      <c r="BT743">
        <v>2</v>
      </c>
      <c r="BU743" t="s">
        <v>114</v>
      </c>
    </row>
    <row r="744" spans="1:73" x14ac:dyDescent="0.35">
      <c r="A744" t="s">
        <v>200</v>
      </c>
      <c r="B744" t="s">
        <v>201</v>
      </c>
      <c r="C744" t="s">
        <v>202</v>
      </c>
      <c r="D744" t="s">
        <v>203</v>
      </c>
      <c r="E744" t="s">
        <v>204</v>
      </c>
      <c r="F744" t="s">
        <v>1338</v>
      </c>
      <c r="G744" t="s">
        <v>152</v>
      </c>
      <c r="H744" t="s">
        <v>159</v>
      </c>
      <c r="I744">
        <v>44702.297222222223</v>
      </c>
      <c r="J744">
        <v>2022</v>
      </c>
      <c r="K744" t="s">
        <v>1339</v>
      </c>
      <c r="L744" t="s">
        <v>96</v>
      </c>
      <c r="M744" t="s">
        <v>97</v>
      </c>
      <c r="N744" t="s">
        <v>125</v>
      </c>
      <c r="O744" t="s">
        <v>110</v>
      </c>
      <c r="P744" t="s">
        <v>100</v>
      </c>
      <c r="Q744" t="s">
        <v>101</v>
      </c>
      <c r="R744">
        <v>1</v>
      </c>
      <c r="S744">
        <v>2341</v>
      </c>
      <c r="T744">
        <v>41</v>
      </c>
      <c r="AS744" t="s">
        <v>102</v>
      </c>
      <c r="AT744" t="s">
        <v>103</v>
      </c>
      <c r="AW744" t="s">
        <v>122</v>
      </c>
      <c r="BD744">
        <v>4</v>
      </c>
      <c r="BE744" t="s">
        <v>241</v>
      </c>
      <c r="BG744">
        <v>-156</v>
      </c>
      <c r="BI744">
        <v>2022</v>
      </c>
      <c r="BL744" t="s">
        <v>143</v>
      </c>
      <c r="BM744" t="s">
        <v>118</v>
      </c>
      <c r="BN744" t="s">
        <v>107</v>
      </c>
      <c r="BO744" t="s">
        <v>119</v>
      </c>
      <c r="BP744" t="s">
        <v>107</v>
      </c>
      <c r="BQ744" t="s">
        <v>107</v>
      </c>
      <c r="BR744" t="s">
        <v>119</v>
      </c>
      <c r="BS744" t="s">
        <v>103</v>
      </c>
      <c r="BT744">
        <v>3</v>
      </c>
      <c r="BU744" t="s">
        <v>108</v>
      </c>
    </row>
    <row r="745" spans="1:73" x14ac:dyDescent="0.35">
      <c r="A745" t="s">
        <v>200</v>
      </c>
      <c r="B745" t="s">
        <v>201</v>
      </c>
      <c r="C745" t="s">
        <v>202</v>
      </c>
      <c r="D745" t="s">
        <v>203</v>
      </c>
      <c r="E745" t="s">
        <v>204</v>
      </c>
      <c r="F745" t="s">
        <v>1338</v>
      </c>
      <c r="G745" t="s">
        <v>152</v>
      </c>
      <c r="H745" t="s">
        <v>159</v>
      </c>
      <c r="I745">
        <v>44703.604166666657</v>
      </c>
      <c r="J745">
        <v>2022</v>
      </c>
      <c r="K745" t="s">
        <v>1340</v>
      </c>
      <c r="L745" t="s">
        <v>96</v>
      </c>
      <c r="M745" t="s">
        <v>97</v>
      </c>
      <c r="N745" t="s">
        <v>126</v>
      </c>
      <c r="O745" t="s">
        <v>99</v>
      </c>
      <c r="P745" t="s">
        <v>100</v>
      </c>
      <c r="Q745" t="s">
        <v>101</v>
      </c>
      <c r="R745">
        <v>2</v>
      </c>
      <c r="S745">
        <v>2462</v>
      </c>
      <c r="AS745" t="s">
        <v>102</v>
      </c>
      <c r="AT745" t="s">
        <v>103</v>
      </c>
      <c r="AW745" t="s">
        <v>104</v>
      </c>
      <c r="BD745">
        <v>4</v>
      </c>
      <c r="BE745" t="s">
        <v>243</v>
      </c>
      <c r="BG745">
        <v>-78</v>
      </c>
      <c r="BI745">
        <v>2022</v>
      </c>
      <c r="BL745" t="s">
        <v>143</v>
      </c>
      <c r="BM745" t="s">
        <v>118</v>
      </c>
      <c r="BN745" t="s">
        <v>107</v>
      </c>
      <c r="BO745" t="s">
        <v>119</v>
      </c>
      <c r="BP745" t="s">
        <v>107</v>
      </c>
      <c r="BQ745" t="s">
        <v>107</v>
      </c>
      <c r="BR745" t="s">
        <v>119</v>
      </c>
      <c r="BS745" t="s">
        <v>103</v>
      </c>
      <c r="BT745">
        <v>3</v>
      </c>
      <c r="BU745" t="s">
        <v>108</v>
      </c>
    </row>
    <row r="746" spans="1:73" x14ac:dyDescent="0.35">
      <c r="A746" t="s">
        <v>200</v>
      </c>
      <c r="B746" t="s">
        <v>201</v>
      </c>
      <c r="C746" t="s">
        <v>202</v>
      </c>
      <c r="D746" t="s">
        <v>203</v>
      </c>
      <c r="E746" t="s">
        <v>204</v>
      </c>
      <c r="F746" t="s">
        <v>1341</v>
      </c>
      <c r="G746" t="s">
        <v>152</v>
      </c>
      <c r="H746" t="s">
        <v>245</v>
      </c>
      <c r="I746">
        <v>45028.527083333327</v>
      </c>
      <c r="J746">
        <v>2023</v>
      </c>
      <c r="K746" t="s">
        <v>1342</v>
      </c>
      <c r="L746" t="s">
        <v>96</v>
      </c>
      <c r="M746" t="s">
        <v>97</v>
      </c>
      <c r="N746" t="s">
        <v>132</v>
      </c>
      <c r="O746" t="s">
        <v>110</v>
      </c>
      <c r="P746" t="s">
        <v>100</v>
      </c>
      <c r="Q746" t="s">
        <v>101</v>
      </c>
      <c r="R746">
        <v>4</v>
      </c>
      <c r="S746">
        <v>2493</v>
      </c>
      <c r="T746">
        <v>31</v>
      </c>
      <c r="AS746" t="s">
        <v>102</v>
      </c>
      <c r="AT746" t="s">
        <v>135</v>
      </c>
      <c r="AW746" t="s">
        <v>124</v>
      </c>
      <c r="BD746">
        <v>3</v>
      </c>
      <c r="BE746" t="s">
        <v>233</v>
      </c>
      <c r="BG746">
        <v>302</v>
      </c>
      <c r="BI746">
        <v>2023</v>
      </c>
      <c r="BL746" t="s">
        <v>105</v>
      </c>
      <c r="BM746" t="s">
        <v>118</v>
      </c>
      <c r="BN746" t="s">
        <v>107</v>
      </c>
      <c r="BO746" t="s">
        <v>119</v>
      </c>
      <c r="BP746" t="s">
        <v>107</v>
      </c>
      <c r="BQ746" t="s">
        <v>107</v>
      </c>
      <c r="BR746" t="s">
        <v>107</v>
      </c>
      <c r="BS746" t="s">
        <v>135</v>
      </c>
      <c r="BT746">
        <v>1</v>
      </c>
      <c r="BU746" t="s">
        <v>123</v>
      </c>
    </row>
    <row r="747" spans="1:73" x14ac:dyDescent="0.35">
      <c r="A747" t="s">
        <v>200</v>
      </c>
      <c r="B747" t="s">
        <v>201</v>
      </c>
      <c r="C747" t="s">
        <v>202</v>
      </c>
      <c r="D747" t="s">
        <v>203</v>
      </c>
      <c r="E747" t="s">
        <v>204</v>
      </c>
      <c r="F747" t="s">
        <v>1341</v>
      </c>
      <c r="G747" t="s">
        <v>152</v>
      </c>
      <c r="H747" t="s">
        <v>245</v>
      </c>
      <c r="I747">
        <v>45034.308333333327</v>
      </c>
      <c r="J747">
        <v>2023</v>
      </c>
      <c r="K747" t="s">
        <v>1343</v>
      </c>
      <c r="L747" t="s">
        <v>96</v>
      </c>
      <c r="M747" t="s">
        <v>97</v>
      </c>
      <c r="N747" t="s">
        <v>131</v>
      </c>
      <c r="O747" t="s">
        <v>99</v>
      </c>
      <c r="P747" t="s">
        <v>100</v>
      </c>
      <c r="Q747" t="s">
        <v>101</v>
      </c>
      <c r="R747">
        <v>4</v>
      </c>
      <c r="S747">
        <v>2582</v>
      </c>
      <c r="AS747" t="s">
        <v>102</v>
      </c>
      <c r="AT747" t="s">
        <v>135</v>
      </c>
      <c r="AW747" t="s">
        <v>124</v>
      </c>
      <c r="BD747">
        <v>3</v>
      </c>
      <c r="BE747" t="s">
        <v>235</v>
      </c>
      <c r="BG747">
        <v>157</v>
      </c>
      <c r="BI747">
        <v>2023</v>
      </c>
      <c r="BL747" t="s">
        <v>105</v>
      </c>
      <c r="BM747" t="s">
        <v>118</v>
      </c>
      <c r="BN747" t="s">
        <v>107</v>
      </c>
      <c r="BO747" t="s">
        <v>119</v>
      </c>
      <c r="BP747" t="s">
        <v>107</v>
      </c>
      <c r="BQ747" t="s">
        <v>107</v>
      </c>
      <c r="BR747" t="s">
        <v>107</v>
      </c>
      <c r="BS747" t="s">
        <v>135</v>
      </c>
      <c r="BT747">
        <v>1</v>
      </c>
      <c r="BU747" t="s">
        <v>123</v>
      </c>
    </row>
    <row r="748" spans="1:73" x14ac:dyDescent="0.35">
      <c r="A748" t="s">
        <v>200</v>
      </c>
      <c r="B748" t="s">
        <v>201</v>
      </c>
      <c r="C748" t="s">
        <v>202</v>
      </c>
      <c r="D748" t="s">
        <v>203</v>
      </c>
      <c r="E748" t="s">
        <v>204</v>
      </c>
      <c r="F748" t="s">
        <v>1344</v>
      </c>
      <c r="G748" t="s">
        <v>162</v>
      </c>
      <c r="H748" t="s">
        <v>245</v>
      </c>
      <c r="I748">
        <v>45053.561111111107</v>
      </c>
      <c r="J748">
        <v>2023</v>
      </c>
      <c r="K748" t="s">
        <v>1345</v>
      </c>
      <c r="L748" t="s">
        <v>96</v>
      </c>
      <c r="M748" t="s">
        <v>97</v>
      </c>
      <c r="N748" t="s">
        <v>128</v>
      </c>
      <c r="O748" t="s">
        <v>110</v>
      </c>
      <c r="P748" t="s">
        <v>100</v>
      </c>
      <c r="Q748" t="s">
        <v>101</v>
      </c>
      <c r="R748">
        <v>3</v>
      </c>
      <c r="S748">
        <v>2595</v>
      </c>
      <c r="T748">
        <v>40</v>
      </c>
      <c r="AS748" t="s">
        <v>102</v>
      </c>
      <c r="AT748" t="s">
        <v>135</v>
      </c>
      <c r="AW748" t="s">
        <v>111</v>
      </c>
      <c r="BD748">
        <v>8</v>
      </c>
      <c r="BE748" t="s">
        <v>207</v>
      </c>
      <c r="BG748">
        <v>44</v>
      </c>
      <c r="BI748">
        <v>2023</v>
      </c>
      <c r="BL748" t="s">
        <v>105</v>
      </c>
      <c r="BM748" t="s">
        <v>253</v>
      </c>
      <c r="BN748" t="s">
        <v>119</v>
      </c>
      <c r="BO748" t="s">
        <v>107</v>
      </c>
      <c r="BP748" t="s">
        <v>119</v>
      </c>
      <c r="BQ748" t="s">
        <v>119</v>
      </c>
      <c r="BR748" t="s">
        <v>119</v>
      </c>
      <c r="BS748" t="s">
        <v>146</v>
      </c>
      <c r="BT748">
        <v>1</v>
      </c>
      <c r="BU748" t="s">
        <v>123</v>
      </c>
    </row>
    <row r="749" spans="1:73" x14ac:dyDescent="0.35">
      <c r="A749" t="s">
        <v>200</v>
      </c>
      <c r="B749" t="s">
        <v>201</v>
      </c>
      <c r="C749" t="s">
        <v>202</v>
      </c>
      <c r="D749" t="s">
        <v>203</v>
      </c>
      <c r="E749" t="s">
        <v>204</v>
      </c>
      <c r="F749" t="s">
        <v>1344</v>
      </c>
      <c r="G749" t="s">
        <v>162</v>
      </c>
      <c r="H749" t="s">
        <v>245</v>
      </c>
      <c r="I749">
        <v>45038.578472222223</v>
      </c>
      <c r="J749">
        <v>2023</v>
      </c>
      <c r="K749" t="s">
        <v>1346</v>
      </c>
      <c r="L749" t="s">
        <v>96</v>
      </c>
      <c r="M749" t="s">
        <v>97</v>
      </c>
      <c r="N749" t="s">
        <v>129</v>
      </c>
      <c r="O749" t="s">
        <v>99</v>
      </c>
      <c r="P749" t="s">
        <v>100</v>
      </c>
      <c r="Q749" t="s">
        <v>101</v>
      </c>
      <c r="R749">
        <v>1</v>
      </c>
      <c r="S749">
        <v>2279</v>
      </c>
      <c r="T749">
        <v>36</v>
      </c>
      <c r="AS749" t="s">
        <v>102</v>
      </c>
      <c r="AT749" t="s">
        <v>135</v>
      </c>
      <c r="AW749" t="s">
        <v>122</v>
      </c>
      <c r="BD749">
        <v>8</v>
      </c>
      <c r="BE749" t="s">
        <v>209</v>
      </c>
      <c r="BG749">
        <v>-153</v>
      </c>
      <c r="BI749">
        <v>2023</v>
      </c>
      <c r="BL749" t="s">
        <v>105</v>
      </c>
      <c r="BM749" t="s">
        <v>253</v>
      </c>
      <c r="BN749" t="s">
        <v>119</v>
      </c>
      <c r="BO749" t="s">
        <v>107</v>
      </c>
      <c r="BP749" t="s">
        <v>119</v>
      </c>
      <c r="BQ749" t="s">
        <v>119</v>
      </c>
      <c r="BR749" t="s">
        <v>119</v>
      </c>
      <c r="BS749" t="s">
        <v>146</v>
      </c>
      <c r="BT749">
        <v>1</v>
      </c>
      <c r="BU749" t="s">
        <v>123</v>
      </c>
    </row>
    <row r="750" spans="1:73" x14ac:dyDescent="0.35">
      <c r="A750" t="s">
        <v>200</v>
      </c>
      <c r="B750" t="s">
        <v>201</v>
      </c>
      <c r="C750" t="s">
        <v>202</v>
      </c>
      <c r="D750" t="s">
        <v>203</v>
      </c>
      <c r="E750" t="s">
        <v>204</v>
      </c>
      <c r="F750" t="s">
        <v>1347</v>
      </c>
      <c r="G750" t="s">
        <v>262</v>
      </c>
      <c r="H750" t="s">
        <v>153</v>
      </c>
      <c r="I750">
        <v>44708.656944444447</v>
      </c>
      <c r="J750">
        <v>2022</v>
      </c>
      <c r="K750" t="s">
        <v>1348</v>
      </c>
      <c r="L750" t="s">
        <v>96</v>
      </c>
      <c r="M750" t="s">
        <v>97</v>
      </c>
      <c r="N750" t="s">
        <v>144</v>
      </c>
      <c r="O750" t="s">
        <v>110</v>
      </c>
      <c r="P750" t="s">
        <v>100</v>
      </c>
      <c r="Q750" t="s">
        <v>101</v>
      </c>
      <c r="R750">
        <v>1</v>
      </c>
      <c r="S750">
        <v>2245</v>
      </c>
      <c r="AS750" t="s">
        <v>102</v>
      </c>
      <c r="AT750" t="s">
        <v>155</v>
      </c>
      <c r="AW750" t="s">
        <v>122</v>
      </c>
      <c r="BD750">
        <v>6</v>
      </c>
      <c r="BE750" t="s">
        <v>228</v>
      </c>
      <c r="BG750">
        <v>-259</v>
      </c>
      <c r="BI750">
        <v>2022</v>
      </c>
      <c r="BL750" t="s">
        <v>105</v>
      </c>
      <c r="BM750" t="s">
        <v>253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146</v>
      </c>
      <c r="BT750">
        <v>2</v>
      </c>
      <c r="BU750" t="s">
        <v>114</v>
      </c>
    </row>
    <row r="751" spans="1:73" x14ac:dyDescent="0.35">
      <c r="A751" t="s">
        <v>200</v>
      </c>
      <c r="B751" t="s">
        <v>201</v>
      </c>
      <c r="C751" t="s">
        <v>202</v>
      </c>
      <c r="D751" t="s">
        <v>203</v>
      </c>
      <c r="E751" t="s">
        <v>204</v>
      </c>
      <c r="F751" t="s">
        <v>1347</v>
      </c>
      <c r="G751" t="s">
        <v>262</v>
      </c>
      <c r="H751" t="s">
        <v>153</v>
      </c>
      <c r="I751">
        <v>44708.314583333333</v>
      </c>
      <c r="J751">
        <v>2022</v>
      </c>
      <c r="K751" t="s">
        <v>1349</v>
      </c>
      <c r="L751" t="s">
        <v>96</v>
      </c>
      <c r="M751" t="s">
        <v>97</v>
      </c>
      <c r="N751" t="s">
        <v>142</v>
      </c>
      <c r="O751" t="s">
        <v>99</v>
      </c>
      <c r="P751" t="s">
        <v>100</v>
      </c>
      <c r="Q751" t="s">
        <v>101</v>
      </c>
      <c r="R751">
        <v>4</v>
      </c>
      <c r="S751">
        <v>2761</v>
      </c>
      <c r="T751">
        <v>30</v>
      </c>
      <c r="AS751" t="s">
        <v>102</v>
      </c>
      <c r="AT751" t="s">
        <v>155</v>
      </c>
      <c r="AW751" t="s">
        <v>124</v>
      </c>
      <c r="BD751">
        <v>6</v>
      </c>
      <c r="BE751" t="s">
        <v>230</v>
      </c>
      <c r="BG751">
        <v>311</v>
      </c>
      <c r="BI751">
        <v>2022</v>
      </c>
      <c r="BL751" t="s">
        <v>105</v>
      </c>
      <c r="BM751" t="s">
        <v>253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146</v>
      </c>
      <c r="BT751">
        <v>2</v>
      </c>
      <c r="BU751" t="s">
        <v>114</v>
      </c>
    </row>
    <row r="752" spans="1:73" x14ac:dyDescent="0.35">
      <c r="A752" t="s">
        <v>200</v>
      </c>
      <c r="B752" t="s">
        <v>201</v>
      </c>
      <c r="C752" t="s">
        <v>202</v>
      </c>
      <c r="D752" t="s">
        <v>203</v>
      </c>
      <c r="E752" t="s">
        <v>204</v>
      </c>
      <c r="F752" t="s">
        <v>1350</v>
      </c>
      <c r="G752" t="s">
        <v>262</v>
      </c>
      <c r="H752" t="s">
        <v>173</v>
      </c>
      <c r="I752">
        <v>45414.646527777782</v>
      </c>
      <c r="J752">
        <v>2024</v>
      </c>
      <c r="K752" t="s">
        <v>1351</v>
      </c>
      <c r="L752" t="s">
        <v>96</v>
      </c>
      <c r="M752" t="s">
        <v>97</v>
      </c>
      <c r="N752" t="s">
        <v>132</v>
      </c>
      <c r="O752" t="s">
        <v>110</v>
      </c>
      <c r="P752" t="s">
        <v>100</v>
      </c>
      <c r="Q752" t="s">
        <v>101</v>
      </c>
      <c r="R752">
        <v>4</v>
      </c>
      <c r="S752">
        <v>2524</v>
      </c>
      <c r="T752">
        <v>31</v>
      </c>
      <c r="AS752" t="s">
        <v>102</v>
      </c>
      <c r="AT752" t="s">
        <v>155</v>
      </c>
      <c r="AW752" t="s">
        <v>124</v>
      </c>
      <c r="BD752">
        <v>3</v>
      </c>
      <c r="BE752" t="s">
        <v>233</v>
      </c>
      <c r="BG752">
        <v>324</v>
      </c>
      <c r="BI752">
        <v>2024</v>
      </c>
      <c r="BL752" t="s">
        <v>117</v>
      </c>
      <c r="BM752" t="s">
        <v>118</v>
      </c>
      <c r="BN752" t="s">
        <v>107</v>
      </c>
      <c r="BO752" t="s">
        <v>107</v>
      </c>
      <c r="BP752" t="s">
        <v>107</v>
      </c>
      <c r="BQ752" t="s">
        <v>119</v>
      </c>
      <c r="BR752" t="s">
        <v>119</v>
      </c>
      <c r="BS752" t="s">
        <v>146</v>
      </c>
      <c r="BT752">
        <v>2</v>
      </c>
      <c r="BU752" t="s">
        <v>114</v>
      </c>
    </row>
    <row r="753" spans="1:73" x14ac:dyDescent="0.35">
      <c r="A753" t="s">
        <v>200</v>
      </c>
      <c r="B753" t="s">
        <v>201</v>
      </c>
      <c r="C753" t="s">
        <v>202</v>
      </c>
      <c r="D753" t="s">
        <v>203</v>
      </c>
      <c r="E753" t="s">
        <v>204</v>
      </c>
      <c r="F753" t="s">
        <v>1350</v>
      </c>
      <c r="G753" t="s">
        <v>262</v>
      </c>
      <c r="H753" t="s">
        <v>173</v>
      </c>
      <c r="I753">
        <v>45390.45</v>
      </c>
      <c r="J753">
        <v>2024</v>
      </c>
      <c r="K753" t="s">
        <v>1352</v>
      </c>
      <c r="L753" t="s">
        <v>96</v>
      </c>
      <c r="M753" t="s">
        <v>97</v>
      </c>
      <c r="N753" t="s">
        <v>131</v>
      </c>
      <c r="O753" t="s">
        <v>99</v>
      </c>
      <c r="P753" t="s">
        <v>100</v>
      </c>
      <c r="Q753" t="s">
        <v>101</v>
      </c>
      <c r="R753">
        <v>2</v>
      </c>
      <c r="S753">
        <v>2398</v>
      </c>
      <c r="T753">
        <v>28</v>
      </c>
      <c r="AS753" t="s">
        <v>102</v>
      </c>
      <c r="AT753" t="s">
        <v>155</v>
      </c>
      <c r="AW753" t="s">
        <v>104</v>
      </c>
      <c r="BD753">
        <v>3</v>
      </c>
      <c r="BE753" t="s">
        <v>235</v>
      </c>
      <c r="BG753">
        <v>-56</v>
      </c>
      <c r="BI753">
        <v>2024</v>
      </c>
      <c r="BL753" t="s">
        <v>117</v>
      </c>
      <c r="BM753" t="s">
        <v>118</v>
      </c>
      <c r="BN753" t="s">
        <v>107</v>
      </c>
      <c r="BO753" t="s">
        <v>107</v>
      </c>
      <c r="BP753" t="s">
        <v>107</v>
      </c>
      <c r="BQ753" t="s">
        <v>119</v>
      </c>
      <c r="BR753" t="s">
        <v>119</v>
      </c>
      <c r="BS753" t="s">
        <v>146</v>
      </c>
      <c r="BT753">
        <v>2</v>
      </c>
      <c r="BU753" t="s">
        <v>114</v>
      </c>
    </row>
    <row r="754" spans="1:73" x14ac:dyDescent="0.35">
      <c r="A754" t="s">
        <v>200</v>
      </c>
      <c r="B754" t="s">
        <v>201</v>
      </c>
      <c r="C754" t="s">
        <v>202</v>
      </c>
      <c r="D754" t="s">
        <v>203</v>
      </c>
      <c r="E754" t="s">
        <v>204</v>
      </c>
      <c r="F754" t="s">
        <v>1353</v>
      </c>
      <c r="G754" t="s">
        <v>169</v>
      </c>
      <c r="H754" t="s">
        <v>158</v>
      </c>
      <c r="I754">
        <v>45772.361805555563</v>
      </c>
      <c r="J754">
        <v>2025</v>
      </c>
      <c r="K754" t="s">
        <v>1354</v>
      </c>
      <c r="L754" t="s">
        <v>96</v>
      </c>
      <c r="M754" t="s">
        <v>97</v>
      </c>
      <c r="N754" t="s">
        <v>128</v>
      </c>
      <c r="O754" t="s">
        <v>110</v>
      </c>
      <c r="P754" t="s">
        <v>100</v>
      </c>
      <c r="Q754" t="s">
        <v>101</v>
      </c>
      <c r="R754">
        <v>2</v>
      </c>
      <c r="S754">
        <v>2532</v>
      </c>
      <c r="T754">
        <v>34</v>
      </c>
      <c r="AS754" t="s">
        <v>102</v>
      </c>
      <c r="AT754" t="s">
        <v>135</v>
      </c>
      <c r="AW754" t="s">
        <v>104</v>
      </c>
      <c r="BD754">
        <v>8</v>
      </c>
      <c r="BE754" t="s">
        <v>207</v>
      </c>
      <c r="BG754">
        <v>-91</v>
      </c>
      <c r="BI754">
        <v>2025</v>
      </c>
      <c r="BL754" t="s">
        <v>117</v>
      </c>
      <c r="BM754" t="s">
        <v>138</v>
      </c>
      <c r="BN754" t="s">
        <v>119</v>
      </c>
      <c r="BO754" t="s">
        <v>119</v>
      </c>
      <c r="BP754" t="s">
        <v>119</v>
      </c>
      <c r="BQ754" t="s">
        <v>107</v>
      </c>
      <c r="BR754" t="s">
        <v>119</v>
      </c>
      <c r="BS754" t="s">
        <v>146</v>
      </c>
      <c r="BT754">
        <v>1</v>
      </c>
      <c r="BU754" t="s">
        <v>123</v>
      </c>
    </row>
    <row r="755" spans="1:73" x14ac:dyDescent="0.35">
      <c r="A755" t="s">
        <v>200</v>
      </c>
      <c r="B755" t="s">
        <v>201</v>
      </c>
      <c r="C755" t="s">
        <v>202</v>
      </c>
      <c r="D755" t="s">
        <v>203</v>
      </c>
      <c r="E755" t="s">
        <v>204</v>
      </c>
      <c r="F755" t="s">
        <v>1353</v>
      </c>
      <c r="G755" t="s">
        <v>169</v>
      </c>
      <c r="H755" t="s">
        <v>158</v>
      </c>
      <c r="I755">
        <v>45771.592361111107</v>
      </c>
      <c r="J755">
        <v>2025</v>
      </c>
      <c r="K755" t="s">
        <v>1355</v>
      </c>
      <c r="L755" t="s">
        <v>96</v>
      </c>
      <c r="M755" t="s">
        <v>97</v>
      </c>
      <c r="N755" t="s">
        <v>129</v>
      </c>
      <c r="O755" t="s">
        <v>99</v>
      </c>
      <c r="P755" t="s">
        <v>100</v>
      </c>
      <c r="Q755" t="s">
        <v>101</v>
      </c>
      <c r="R755">
        <v>2</v>
      </c>
      <c r="S755">
        <v>2520</v>
      </c>
      <c r="T755">
        <v>30</v>
      </c>
      <c r="AS755" t="s">
        <v>102</v>
      </c>
      <c r="AT755" t="s">
        <v>135</v>
      </c>
      <c r="AW755" t="s">
        <v>104</v>
      </c>
      <c r="BD755">
        <v>8</v>
      </c>
      <c r="BE755" t="s">
        <v>209</v>
      </c>
      <c r="BG755">
        <v>-63</v>
      </c>
      <c r="BI755">
        <v>2025</v>
      </c>
      <c r="BL755" t="s">
        <v>117</v>
      </c>
      <c r="BM755" t="s">
        <v>138</v>
      </c>
      <c r="BN755" t="s">
        <v>119</v>
      </c>
      <c r="BO755" t="s">
        <v>119</v>
      </c>
      <c r="BP755" t="s">
        <v>119</v>
      </c>
      <c r="BQ755" t="s">
        <v>107</v>
      </c>
      <c r="BR755" t="s">
        <v>119</v>
      </c>
      <c r="BS755" t="s">
        <v>146</v>
      </c>
      <c r="BT755">
        <v>1</v>
      </c>
      <c r="BU755" t="s">
        <v>123</v>
      </c>
    </row>
    <row r="756" spans="1:73" x14ac:dyDescent="0.35">
      <c r="A756" t="s">
        <v>200</v>
      </c>
      <c r="B756" t="s">
        <v>201</v>
      </c>
      <c r="C756" t="s">
        <v>202</v>
      </c>
      <c r="D756" t="s">
        <v>203</v>
      </c>
      <c r="E756" t="s">
        <v>204</v>
      </c>
      <c r="F756" t="s">
        <v>1356</v>
      </c>
      <c r="G756" t="s">
        <v>166</v>
      </c>
      <c r="H756" t="s">
        <v>167</v>
      </c>
      <c r="I756">
        <v>45428.431944444441</v>
      </c>
      <c r="J756">
        <v>2024</v>
      </c>
      <c r="K756" t="s">
        <v>1357</v>
      </c>
      <c r="L756" t="s">
        <v>96</v>
      </c>
      <c r="M756" t="s">
        <v>97</v>
      </c>
      <c r="N756" t="s">
        <v>132</v>
      </c>
      <c r="O756" t="s">
        <v>110</v>
      </c>
      <c r="P756" t="s">
        <v>100</v>
      </c>
      <c r="Q756" t="s">
        <v>101</v>
      </c>
      <c r="R756">
        <v>1</v>
      </c>
      <c r="S756">
        <v>2144</v>
      </c>
      <c r="T756">
        <v>30</v>
      </c>
      <c r="AS756" t="s">
        <v>102</v>
      </c>
      <c r="AT756" t="s">
        <v>155</v>
      </c>
      <c r="AW756" t="s">
        <v>122</v>
      </c>
      <c r="BD756">
        <v>3</v>
      </c>
      <c r="BE756" t="s">
        <v>233</v>
      </c>
      <c r="BG756">
        <v>-138</v>
      </c>
      <c r="BI756">
        <v>2024</v>
      </c>
      <c r="BL756" t="s">
        <v>143</v>
      </c>
      <c r="BM756" t="s">
        <v>253</v>
      </c>
      <c r="BN756" t="s">
        <v>107</v>
      </c>
      <c r="BO756" t="s">
        <v>107</v>
      </c>
      <c r="BP756" t="s">
        <v>107</v>
      </c>
      <c r="BQ756" t="s">
        <v>107</v>
      </c>
      <c r="BR756" t="s">
        <v>107</v>
      </c>
      <c r="BS756" t="s">
        <v>146</v>
      </c>
      <c r="BT756">
        <v>3</v>
      </c>
      <c r="BU756" t="s">
        <v>108</v>
      </c>
    </row>
    <row r="757" spans="1:73" x14ac:dyDescent="0.35">
      <c r="A757" t="s">
        <v>200</v>
      </c>
      <c r="B757" t="s">
        <v>201</v>
      </c>
      <c r="C757" t="s">
        <v>202</v>
      </c>
      <c r="D757" t="s">
        <v>203</v>
      </c>
      <c r="E757" t="s">
        <v>204</v>
      </c>
      <c r="F757" t="s">
        <v>1356</v>
      </c>
      <c r="G757" t="s">
        <v>166</v>
      </c>
      <c r="H757" t="s">
        <v>167</v>
      </c>
      <c r="I757">
        <v>45387.468055555553</v>
      </c>
      <c r="J757">
        <v>2024</v>
      </c>
      <c r="K757" t="s">
        <v>1358</v>
      </c>
      <c r="L757" t="s">
        <v>96</v>
      </c>
      <c r="M757" t="s">
        <v>97</v>
      </c>
      <c r="N757" t="s">
        <v>131</v>
      </c>
      <c r="O757" t="s">
        <v>99</v>
      </c>
      <c r="P757" t="s">
        <v>100</v>
      </c>
      <c r="Q757" t="s">
        <v>101</v>
      </c>
      <c r="R757">
        <v>4</v>
      </c>
      <c r="S757">
        <v>2639</v>
      </c>
      <c r="T757">
        <v>26</v>
      </c>
      <c r="AS757" t="s">
        <v>102</v>
      </c>
      <c r="AT757" t="s">
        <v>155</v>
      </c>
      <c r="AW757" t="s">
        <v>124</v>
      </c>
      <c r="BD757">
        <v>3</v>
      </c>
      <c r="BE757" t="s">
        <v>235</v>
      </c>
      <c r="BG757">
        <v>141</v>
      </c>
      <c r="BI757">
        <v>2024</v>
      </c>
      <c r="BL757" t="s">
        <v>143</v>
      </c>
      <c r="BM757" t="s">
        <v>253</v>
      </c>
      <c r="BN757" t="s">
        <v>107</v>
      </c>
      <c r="BO757" t="s">
        <v>107</v>
      </c>
      <c r="BP757" t="s">
        <v>107</v>
      </c>
      <c r="BQ757" t="s">
        <v>107</v>
      </c>
      <c r="BR757" t="s">
        <v>107</v>
      </c>
      <c r="BS757" t="s">
        <v>146</v>
      </c>
      <c r="BT757">
        <v>3</v>
      </c>
      <c r="BU757" t="s">
        <v>108</v>
      </c>
    </row>
    <row r="758" spans="1:73" x14ac:dyDescent="0.35">
      <c r="A758" t="s">
        <v>200</v>
      </c>
      <c r="B758" t="s">
        <v>201</v>
      </c>
      <c r="C758" t="s">
        <v>202</v>
      </c>
      <c r="D758" t="s">
        <v>203</v>
      </c>
      <c r="E758" t="s">
        <v>204</v>
      </c>
      <c r="F758" t="s">
        <v>1359</v>
      </c>
      <c r="G758" t="s">
        <v>165</v>
      </c>
      <c r="H758" t="s">
        <v>164</v>
      </c>
      <c r="I758">
        <v>45759.347916666673</v>
      </c>
      <c r="J758">
        <v>2025</v>
      </c>
      <c r="K758" t="s">
        <v>1360</v>
      </c>
      <c r="L758" t="s">
        <v>96</v>
      </c>
      <c r="M758" t="s">
        <v>97</v>
      </c>
      <c r="N758" t="s">
        <v>120</v>
      </c>
      <c r="O758" t="s">
        <v>110</v>
      </c>
      <c r="P758" t="s">
        <v>100</v>
      </c>
      <c r="Q758" t="s">
        <v>101</v>
      </c>
      <c r="R758">
        <v>4</v>
      </c>
      <c r="S758">
        <v>2723</v>
      </c>
      <c r="AS758" t="s">
        <v>102</v>
      </c>
      <c r="AT758" t="s">
        <v>155</v>
      </c>
      <c r="AW758" t="s">
        <v>124</v>
      </c>
      <c r="BD758">
        <v>5</v>
      </c>
      <c r="BE758" t="s">
        <v>223</v>
      </c>
      <c r="BG758">
        <v>280</v>
      </c>
      <c r="BI758">
        <v>2025</v>
      </c>
      <c r="BT758">
        <v>3</v>
      </c>
      <c r="BU758" t="s">
        <v>108</v>
      </c>
    </row>
    <row r="759" spans="1:73" x14ac:dyDescent="0.35">
      <c r="A759" t="s">
        <v>200</v>
      </c>
      <c r="B759" t="s">
        <v>201</v>
      </c>
      <c r="C759" t="s">
        <v>202</v>
      </c>
      <c r="D759" t="s">
        <v>203</v>
      </c>
      <c r="E759" t="s">
        <v>204</v>
      </c>
      <c r="F759" t="s">
        <v>1359</v>
      </c>
      <c r="G759" t="s">
        <v>165</v>
      </c>
      <c r="H759" t="s">
        <v>164</v>
      </c>
      <c r="I759">
        <v>45798.616666666669</v>
      </c>
      <c r="J759">
        <v>2025</v>
      </c>
      <c r="K759" t="s">
        <v>1361</v>
      </c>
      <c r="L759" t="s">
        <v>96</v>
      </c>
      <c r="M759" t="s">
        <v>97</v>
      </c>
      <c r="N759" t="s">
        <v>121</v>
      </c>
      <c r="O759" t="s">
        <v>99</v>
      </c>
      <c r="P759" t="s">
        <v>100</v>
      </c>
      <c r="Q759" t="s">
        <v>101</v>
      </c>
      <c r="R759">
        <v>1</v>
      </c>
      <c r="S759">
        <v>2325</v>
      </c>
      <c r="AS759" t="s">
        <v>102</v>
      </c>
      <c r="AT759" t="s">
        <v>155</v>
      </c>
      <c r="AW759" t="s">
        <v>122</v>
      </c>
      <c r="BD759">
        <v>5</v>
      </c>
      <c r="BE759" t="s">
        <v>225</v>
      </c>
      <c r="BG759">
        <v>-160</v>
      </c>
      <c r="BI759">
        <v>2025</v>
      </c>
      <c r="BT759">
        <v>3</v>
      </c>
      <c r="BU759" t="s">
        <v>108</v>
      </c>
    </row>
    <row r="760" spans="1:73" x14ac:dyDescent="0.35">
      <c r="A760" t="s">
        <v>200</v>
      </c>
      <c r="B760" t="s">
        <v>201</v>
      </c>
      <c r="C760" t="s">
        <v>202</v>
      </c>
      <c r="D760" t="s">
        <v>203</v>
      </c>
      <c r="E760" t="s">
        <v>204</v>
      </c>
      <c r="F760" t="s">
        <v>1362</v>
      </c>
      <c r="G760" t="s">
        <v>156</v>
      </c>
      <c r="H760" t="s">
        <v>245</v>
      </c>
      <c r="I760">
        <v>44701.61041666667</v>
      </c>
      <c r="J760">
        <v>2022</v>
      </c>
      <c r="K760" t="s">
        <v>1363</v>
      </c>
      <c r="L760" t="s">
        <v>96</v>
      </c>
      <c r="M760" t="s">
        <v>97</v>
      </c>
      <c r="N760" t="s">
        <v>140</v>
      </c>
      <c r="O760" t="s">
        <v>110</v>
      </c>
      <c r="P760" t="s">
        <v>100</v>
      </c>
      <c r="Q760" t="s">
        <v>101</v>
      </c>
      <c r="R760">
        <v>2</v>
      </c>
      <c r="S760">
        <v>2511</v>
      </c>
      <c r="T760">
        <v>24</v>
      </c>
      <c r="AS760" t="s">
        <v>102</v>
      </c>
      <c r="AT760" t="s">
        <v>135</v>
      </c>
      <c r="AW760" t="s">
        <v>104</v>
      </c>
      <c r="BD760">
        <v>7</v>
      </c>
      <c r="BE760" t="s">
        <v>212</v>
      </c>
      <c r="BG760">
        <v>-65</v>
      </c>
      <c r="BI760">
        <v>2022</v>
      </c>
      <c r="BL760" t="s">
        <v>143</v>
      </c>
      <c r="BM760" t="s">
        <v>171</v>
      </c>
      <c r="BN760" t="s">
        <v>119</v>
      </c>
      <c r="BO760" t="s">
        <v>107</v>
      </c>
      <c r="BP760" t="s">
        <v>107</v>
      </c>
      <c r="BQ760" t="s">
        <v>107</v>
      </c>
      <c r="BR760" t="s">
        <v>107</v>
      </c>
      <c r="BS760" t="s">
        <v>135</v>
      </c>
      <c r="BT760">
        <v>1</v>
      </c>
      <c r="BU760" t="s">
        <v>123</v>
      </c>
    </row>
    <row r="761" spans="1:73" x14ac:dyDescent="0.35">
      <c r="A761" t="s">
        <v>200</v>
      </c>
      <c r="B761" t="s">
        <v>201</v>
      </c>
      <c r="C761" t="s">
        <v>202</v>
      </c>
      <c r="D761" t="s">
        <v>203</v>
      </c>
      <c r="E761" t="s">
        <v>204</v>
      </c>
      <c r="F761" t="s">
        <v>1362</v>
      </c>
      <c r="G761" t="s">
        <v>156</v>
      </c>
      <c r="H761" t="s">
        <v>245</v>
      </c>
      <c r="I761">
        <v>44699.512499999997</v>
      </c>
      <c r="J761">
        <v>2022</v>
      </c>
      <c r="K761" t="s">
        <v>1364</v>
      </c>
      <c r="L761" t="s">
        <v>96</v>
      </c>
      <c r="M761" t="s">
        <v>97</v>
      </c>
      <c r="N761" t="s">
        <v>139</v>
      </c>
      <c r="O761" t="s">
        <v>99</v>
      </c>
      <c r="P761" t="s">
        <v>100</v>
      </c>
      <c r="Q761" t="s">
        <v>101</v>
      </c>
      <c r="R761">
        <v>1</v>
      </c>
      <c r="S761">
        <v>2252</v>
      </c>
      <c r="T761">
        <v>24</v>
      </c>
      <c r="AS761" t="s">
        <v>102</v>
      </c>
      <c r="AT761" t="s">
        <v>135</v>
      </c>
      <c r="AW761" t="s">
        <v>122</v>
      </c>
      <c r="BD761">
        <v>7</v>
      </c>
      <c r="BE761" t="s">
        <v>214</v>
      </c>
      <c r="BG761">
        <v>-120</v>
      </c>
      <c r="BI761">
        <v>2022</v>
      </c>
      <c r="BL761" t="s">
        <v>143</v>
      </c>
      <c r="BM761" t="s">
        <v>171</v>
      </c>
      <c r="BN761" t="s">
        <v>119</v>
      </c>
      <c r="BO761" t="s">
        <v>107</v>
      </c>
      <c r="BP761" t="s">
        <v>107</v>
      </c>
      <c r="BQ761" t="s">
        <v>107</v>
      </c>
      <c r="BR761" t="s">
        <v>107</v>
      </c>
      <c r="BS761" t="s">
        <v>135</v>
      </c>
      <c r="BT761">
        <v>1</v>
      </c>
      <c r="BU761" t="s">
        <v>123</v>
      </c>
    </row>
    <row r="762" spans="1:73" x14ac:dyDescent="0.35">
      <c r="A762" t="s">
        <v>200</v>
      </c>
      <c r="B762" t="s">
        <v>201</v>
      </c>
      <c r="C762" t="s">
        <v>202</v>
      </c>
      <c r="D762" t="s">
        <v>203</v>
      </c>
      <c r="E762" t="s">
        <v>204</v>
      </c>
      <c r="F762" t="s">
        <v>1365</v>
      </c>
      <c r="G762" t="s">
        <v>275</v>
      </c>
      <c r="H762" t="s">
        <v>158</v>
      </c>
      <c r="I762">
        <v>45416.318749999999</v>
      </c>
      <c r="J762">
        <v>2024</v>
      </c>
      <c r="K762" t="s">
        <v>1366</v>
      </c>
      <c r="L762" t="s">
        <v>96</v>
      </c>
      <c r="M762" t="s">
        <v>97</v>
      </c>
      <c r="N762" t="s">
        <v>132</v>
      </c>
      <c r="O762" t="s">
        <v>110</v>
      </c>
      <c r="P762" t="s">
        <v>100</v>
      </c>
      <c r="Q762" t="s">
        <v>101</v>
      </c>
      <c r="R762">
        <v>2</v>
      </c>
      <c r="S762">
        <v>2421</v>
      </c>
      <c r="T762">
        <v>41</v>
      </c>
      <c r="AS762" t="s">
        <v>102</v>
      </c>
      <c r="AT762" t="s">
        <v>135</v>
      </c>
      <c r="AW762" t="s">
        <v>104</v>
      </c>
      <c r="BD762">
        <v>3</v>
      </c>
      <c r="BE762" t="s">
        <v>233</v>
      </c>
      <c r="BG762">
        <v>-83</v>
      </c>
      <c r="BI762">
        <v>2024</v>
      </c>
      <c r="BL762" t="s">
        <v>143</v>
      </c>
      <c r="BM762" t="s">
        <v>118</v>
      </c>
      <c r="BN762" t="s">
        <v>107</v>
      </c>
      <c r="BO762" t="s">
        <v>107</v>
      </c>
      <c r="BP762" t="s">
        <v>119</v>
      </c>
      <c r="BQ762" t="s">
        <v>119</v>
      </c>
      <c r="BR762" t="s">
        <v>119</v>
      </c>
      <c r="BS762" t="s">
        <v>103</v>
      </c>
      <c r="BT762">
        <v>3</v>
      </c>
      <c r="BU762" t="s">
        <v>108</v>
      </c>
    </row>
    <row r="763" spans="1:73" x14ac:dyDescent="0.35">
      <c r="A763" t="s">
        <v>200</v>
      </c>
      <c r="B763" t="s">
        <v>201</v>
      </c>
      <c r="C763" t="s">
        <v>202</v>
      </c>
      <c r="D763" t="s">
        <v>203</v>
      </c>
      <c r="E763" t="s">
        <v>204</v>
      </c>
      <c r="F763" t="s">
        <v>1365</v>
      </c>
      <c r="G763" t="s">
        <v>275</v>
      </c>
      <c r="H763" t="s">
        <v>158</v>
      </c>
      <c r="I763">
        <v>45426.662499999999</v>
      </c>
      <c r="J763">
        <v>2024</v>
      </c>
      <c r="K763" t="s">
        <v>1367</v>
      </c>
      <c r="L763" t="s">
        <v>96</v>
      </c>
      <c r="M763" t="s">
        <v>97</v>
      </c>
      <c r="N763" t="s">
        <v>131</v>
      </c>
      <c r="O763" t="s">
        <v>99</v>
      </c>
      <c r="P763" t="s">
        <v>100</v>
      </c>
      <c r="Q763" t="s">
        <v>101</v>
      </c>
      <c r="R763">
        <v>3</v>
      </c>
      <c r="S763">
        <v>2488</v>
      </c>
      <c r="T763">
        <v>24</v>
      </c>
      <c r="AS763" t="s">
        <v>102</v>
      </c>
      <c r="AT763" t="s">
        <v>135</v>
      </c>
      <c r="AW763" t="s">
        <v>111</v>
      </c>
      <c r="BD763">
        <v>3</v>
      </c>
      <c r="BE763" t="s">
        <v>235</v>
      </c>
      <c r="BG763">
        <v>10</v>
      </c>
      <c r="BI763">
        <v>2024</v>
      </c>
      <c r="BL763" t="s">
        <v>143</v>
      </c>
      <c r="BM763" t="s">
        <v>118</v>
      </c>
      <c r="BN763" t="s">
        <v>107</v>
      </c>
      <c r="BO763" t="s">
        <v>107</v>
      </c>
      <c r="BP763" t="s">
        <v>119</v>
      </c>
      <c r="BQ763" t="s">
        <v>119</v>
      </c>
      <c r="BR763" t="s">
        <v>119</v>
      </c>
      <c r="BS763" t="s">
        <v>103</v>
      </c>
      <c r="BT763">
        <v>3</v>
      </c>
      <c r="BU763" t="s">
        <v>108</v>
      </c>
    </row>
    <row r="764" spans="1:73" x14ac:dyDescent="0.35">
      <c r="A764" t="s">
        <v>200</v>
      </c>
      <c r="B764" t="s">
        <v>201</v>
      </c>
      <c r="C764" t="s">
        <v>202</v>
      </c>
      <c r="D764" t="s">
        <v>203</v>
      </c>
      <c r="E764" t="s">
        <v>204</v>
      </c>
      <c r="F764" t="s">
        <v>1368</v>
      </c>
      <c r="G764" t="s">
        <v>168</v>
      </c>
      <c r="H764" t="s">
        <v>158</v>
      </c>
      <c r="I764">
        <v>44685.472222222219</v>
      </c>
      <c r="J764">
        <v>2022</v>
      </c>
      <c r="K764" t="s">
        <v>1369</v>
      </c>
      <c r="L764" t="s">
        <v>96</v>
      </c>
      <c r="M764" t="s">
        <v>97</v>
      </c>
      <c r="N764" t="s">
        <v>140</v>
      </c>
      <c r="O764" t="s">
        <v>110</v>
      </c>
      <c r="P764" t="s">
        <v>100</v>
      </c>
      <c r="Q764" t="s">
        <v>101</v>
      </c>
      <c r="R764">
        <v>4</v>
      </c>
      <c r="S764">
        <v>2766</v>
      </c>
      <c r="T764">
        <v>33</v>
      </c>
      <c r="AS764" t="s">
        <v>102</v>
      </c>
      <c r="AT764" t="s">
        <v>103</v>
      </c>
      <c r="AW764" t="s">
        <v>124</v>
      </c>
      <c r="BD764">
        <v>7</v>
      </c>
      <c r="BE764" t="s">
        <v>212</v>
      </c>
      <c r="BG764">
        <v>181</v>
      </c>
      <c r="BI764">
        <v>2022</v>
      </c>
      <c r="BL764" t="s">
        <v>117</v>
      </c>
      <c r="BM764" t="s">
        <v>151</v>
      </c>
      <c r="BN764" t="s">
        <v>119</v>
      </c>
      <c r="BO764" t="s">
        <v>119</v>
      </c>
      <c r="BP764" t="s">
        <v>119</v>
      </c>
      <c r="BQ764" t="s">
        <v>107</v>
      </c>
      <c r="BR764" t="s">
        <v>119</v>
      </c>
      <c r="BS764" t="s">
        <v>146</v>
      </c>
      <c r="BT764">
        <v>1</v>
      </c>
      <c r="BU764" t="s">
        <v>123</v>
      </c>
    </row>
    <row r="765" spans="1:73" x14ac:dyDescent="0.35">
      <c r="A765" t="s">
        <v>200</v>
      </c>
      <c r="B765" t="s">
        <v>201</v>
      </c>
      <c r="C765" t="s">
        <v>202</v>
      </c>
      <c r="D765" t="s">
        <v>203</v>
      </c>
      <c r="E765" t="s">
        <v>204</v>
      </c>
      <c r="F765" t="s">
        <v>1368</v>
      </c>
      <c r="G765" t="s">
        <v>168</v>
      </c>
      <c r="H765" t="s">
        <v>158</v>
      </c>
      <c r="I765">
        <v>44685.404166666667</v>
      </c>
      <c r="J765">
        <v>2022</v>
      </c>
      <c r="K765" t="s">
        <v>1370</v>
      </c>
      <c r="L765" t="s">
        <v>96</v>
      </c>
      <c r="M765" t="s">
        <v>97</v>
      </c>
      <c r="N765" t="s">
        <v>139</v>
      </c>
      <c r="O765" t="s">
        <v>99</v>
      </c>
      <c r="P765" t="s">
        <v>100</v>
      </c>
      <c r="Q765" t="s">
        <v>101</v>
      </c>
      <c r="R765">
        <v>3</v>
      </c>
      <c r="S765">
        <v>2618</v>
      </c>
      <c r="AS765" t="s">
        <v>102</v>
      </c>
      <c r="AT765" t="s">
        <v>103</v>
      </c>
      <c r="AW765" t="s">
        <v>111</v>
      </c>
      <c r="BD765">
        <v>7</v>
      </c>
      <c r="BE765" t="s">
        <v>214</v>
      </c>
      <c r="BG765">
        <v>19</v>
      </c>
      <c r="BI765">
        <v>2022</v>
      </c>
      <c r="BL765" t="s">
        <v>117</v>
      </c>
      <c r="BM765" t="s">
        <v>151</v>
      </c>
      <c r="BN765" t="s">
        <v>119</v>
      </c>
      <c r="BO765" t="s">
        <v>119</v>
      </c>
      <c r="BP765" t="s">
        <v>119</v>
      </c>
      <c r="BQ765" t="s">
        <v>107</v>
      </c>
      <c r="BR765" t="s">
        <v>119</v>
      </c>
      <c r="BS765" t="s">
        <v>146</v>
      </c>
      <c r="BT765">
        <v>1</v>
      </c>
      <c r="BU765" t="s">
        <v>123</v>
      </c>
    </row>
    <row r="766" spans="1:73" x14ac:dyDescent="0.35">
      <c r="A766" t="s">
        <v>200</v>
      </c>
      <c r="B766" t="s">
        <v>201</v>
      </c>
      <c r="C766" t="s">
        <v>202</v>
      </c>
      <c r="D766" t="s">
        <v>203</v>
      </c>
      <c r="E766" t="s">
        <v>204</v>
      </c>
      <c r="F766" t="s">
        <v>1371</v>
      </c>
      <c r="G766" t="s">
        <v>275</v>
      </c>
      <c r="H766" t="s">
        <v>245</v>
      </c>
      <c r="I766">
        <v>44691.44027777778</v>
      </c>
      <c r="J766">
        <v>2022</v>
      </c>
      <c r="K766" t="s">
        <v>1372</v>
      </c>
      <c r="L766" t="s">
        <v>96</v>
      </c>
      <c r="M766" t="s">
        <v>97</v>
      </c>
      <c r="N766" t="s">
        <v>144</v>
      </c>
      <c r="O766" t="s">
        <v>110</v>
      </c>
      <c r="P766" t="s">
        <v>100</v>
      </c>
      <c r="Q766" t="s">
        <v>101</v>
      </c>
      <c r="R766">
        <v>4</v>
      </c>
      <c r="S766">
        <v>2657</v>
      </c>
      <c r="T766">
        <v>33</v>
      </c>
      <c r="AS766" t="s">
        <v>102</v>
      </c>
      <c r="AT766" t="s">
        <v>135</v>
      </c>
      <c r="AW766" t="s">
        <v>124</v>
      </c>
      <c r="BD766">
        <v>6</v>
      </c>
      <c r="BE766" t="s">
        <v>228</v>
      </c>
      <c r="BG766">
        <v>251</v>
      </c>
      <c r="BI766">
        <v>2022</v>
      </c>
      <c r="BT766">
        <v>1</v>
      </c>
      <c r="BU766" t="s">
        <v>123</v>
      </c>
    </row>
    <row r="767" spans="1:73" x14ac:dyDescent="0.35">
      <c r="A767" t="s">
        <v>200</v>
      </c>
      <c r="B767" t="s">
        <v>201</v>
      </c>
      <c r="C767" t="s">
        <v>202</v>
      </c>
      <c r="D767" t="s">
        <v>203</v>
      </c>
      <c r="E767" t="s">
        <v>204</v>
      </c>
      <c r="F767" t="s">
        <v>1371</v>
      </c>
      <c r="G767" t="s">
        <v>275</v>
      </c>
      <c r="H767" t="s">
        <v>245</v>
      </c>
      <c r="I767">
        <v>44655.609722222223</v>
      </c>
      <c r="J767">
        <v>2022</v>
      </c>
      <c r="K767" t="s">
        <v>1373</v>
      </c>
      <c r="L767" t="s">
        <v>96</v>
      </c>
      <c r="M767" t="s">
        <v>97</v>
      </c>
      <c r="N767" t="s">
        <v>142</v>
      </c>
      <c r="O767" t="s">
        <v>99</v>
      </c>
      <c r="P767" t="s">
        <v>100</v>
      </c>
      <c r="Q767" t="s">
        <v>101</v>
      </c>
      <c r="R767">
        <v>1</v>
      </c>
      <c r="S767">
        <v>2268</v>
      </c>
      <c r="AS767" t="s">
        <v>102</v>
      </c>
      <c r="AT767" t="s">
        <v>135</v>
      </c>
      <c r="AW767" t="s">
        <v>122</v>
      </c>
      <c r="BD767">
        <v>6</v>
      </c>
      <c r="BE767" t="s">
        <v>230</v>
      </c>
      <c r="BG767">
        <v>-344</v>
      </c>
      <c r="BI767">
        <v>2022</v>
      </c>
      <c r="BT767">
        <v>1</v>
      </c>
      <c r="BU767" t="s">
        <v>123</v>
      </c>
    </row>
    <row r="768" spans="1:73" x14ac:dyDescent="0.35">
      <c r="A768" t="s">
        <v>200</v>
      </c>
      <c r="B768" t="s">
        <v>201</v>
      </c>
      <c r="C768" t="s">
        <v>202</v>
      </c>
      <c r="D768" t="s">
        <v>203</v>
      </c>
      <c r="E768" t="s">
        <v>204</v>
      </c>
      <c r="F768" t="s">
        <v>1374</v>
      </c>
      <c r="G768" t="s">
        <v>154</v>
      </c>
      <c r="H768" t="s">
        <v>153</v>
      </c>
      <c r="I768">
        <v>44704.707638888889</v>
      </c>
      <c r="J768">
        <v>2022</v>
      </c>
      <c r="K768" t="s">
        <v>1375</v>
      </c>
      <c r="L768" t="s">
        <v>96</v>
      </c>
      <c r="M768" t="s">
        <v>97</v>
      </c>
      <c r="N768" t="s">
        <v>132</v>
      </c>
      <c r="O768" t="s">
        <v>110</v>
      </c>
      <c r="P768" t="s">
        <v>100</v>
      </c>
      <c r="Q768" t="s">
        <v>101</v>
      </c>
      <c r="R768">
        <v>1</v>
      </c>
      <c r="S768">
        <v>2159</v>
      </c>
      <c r="T768">
        <v>33</v>
      </c>
      <c r="AS768" t="s">
        <v>102</v>
      </c>
      <c r="AT768" t="s">
        <v>155</v>
      </c>
      <c r="AW768" t="s">
        <v>122</v>
      </c>
      <c r="BD768">
        <v>3</v>
      </c>
      <c r="BE768" t="s">
        <v>233</v>
      </c>
      <c r="BG768">
        <v>-152</v>
      </c>
      <c r="BI768">
        <v>2022</v>
      </c>
      <c r="BL768" t="s">
        <v>105</v>
      </c>
      <c r="BM768" t="s">
        <v>253</v>
      </c>
      <c r="BN768" t="s">
        <v>119</v>
      </c>
      <c r="BO768" t="s">
        <v>119</v>
      </c>
      <c r="BP768" t="s">
        <v>119</v>
      </c>
      <c r="BQ768" t="s">
        <v>107</v>
      </c>
      <c r="BR768" t="s">
        <v>107</v>
      </c>
      <c r="BS768" t="s">
        <v>103</v>
      </c>
      <c r="BT768">
        <v>2</v>
      </c>
      <c r="BU768" t="s">
        <v>114</v>
      </c>
    </row>
    <row r="769" spans="1:73" x14ac:dyDescent="0.35">
      <c r="A769" t="s">
        <v>200</v>
      </c>
      <c r="B769" t="s">
        <v>201</v>
      </c>
      <c r="C769" t="s">
        <v>202</v>
      </c>
      <c r="D769" t="s">
        <v>203</v>
      </c>
      <c r="E769" t="s">
        <v>204</v>
      </c>
      <c r="F769" t="s">
        <v>1374</v>
      </c>
      <c r="G769" t="s">
        <v>154</v>
      </c>
      <c r="H769" t="s">
        <v>153</v>
      </c>
      <c r="I769">
        <v>44693.51666666667</v>
      </c>
      <c r="J769">
        <v>2022</v>
      </c>
      <c r="K769" t="s">
        <v>1376</v>
      </c>
      <c r="L769" t="s">
        <v>96</v>
      </c>
      <c r="M769" t="s">
        <v>97</v>
      </c>
      <c r="N769" t="s">
        <v>131</v>
      </c>
      <c r="O769" t="s">
        <v>99</v>
      </c>
      <c r="P769" t="s">
        <v>100</v>
      </c>
      <c r="Q769" t="s">
        <v>101</v>
      </c>
      <c r="R769">
        <v>3</v>
      </c>
      <c r="S769">
        <v>2464</v>
      </c>
      <c r="AS769" t="s">
        <v>102</v>
      </c>
      <c r="AT769" t="s">
        <v>155</v>
      </c>
      <c r="AW769" t="s">
        <v>111</v>
      </c>
      <c r="BD769">
        <v>3</v>
      </c>
      <c r="BE769" t="s">
        <v>235</v>
      </c>
      <c r="BG769">
        <v>79</v>
      </c>
      <c r="BI769">
        <v>2022</v>
      </c>
      <c r="BL769" t="s">
        <v>105</v>
      </c>
      <c r="BM769" t="s">
        <v>253</v>
      </c>
      <c r="BN769" t="s">
        <v>119</v>
      </c>
      <c r="BO769" t="s">
        <v>119</v>
      </c>
      <c r="BP769" t="s">
        <v>119</v>
      </c>
      <c r="BQ769" t="s">
        <v>107</v>
      </c>
      <c r="BR769" t="s">
        <v>107</v>
      </c>
      <c r="BS769" t="s">
        <v>103</v>
      </c>
      <c r="BT769">
        <v>2</v>
      </c>
      <c r="BU769" t="s">
        <v>114</v>
      </c>
    </row>
    <row r="770" spans="1:73" x14ac:dyDescent="0.35">
      <c r="A770" t="s">
        <v>200</v>
      </c>
      <c r="B770" t="s">
        <v>201</v>
      </c>
      <c r="C770" t="s">
        <v>202</v>
      </c>
      <c r="D770" t="s">
        <v>203</v>
      </c>
      <c r="E770" t="s">
        <v>204</v>
      </c>
      <c r="F770" t="s">
        <v>1377</v>
      </c>
      <c r="G770" t="s">
        <v>262</v>
      </c>
      <c r="H770" t="s">
        <v>221</v>
      </c>
      <c r="I770">
        <v>45403.658333333333</v>
      </c>
      <c r="J770">
        <v>2024</v>
      </c>
      <c r="K770" t="s">
        <v>1378</v>
      </c>
      <c r="L770" t="s">
        <v>96</v>
      </c>
      <c r="M770" t="s">
        <v>97</v>
      </c>
      <c r="N770" t="s">
        <v>109</v>
      </c>
      <c r="O770" t="s">
        <v>110</v>
      </c>
      <c r="P770" t="s">
        <v>100</v>
      </c>
      <c r="Q770" t="s">
        <v>101</v>
      </c>
      <c r="R770">
        <v>3</v>
      </c>
      <c r="S770">
        <v>2679</v>
      </c>
      <c r="T770">
        <v>29</v>
      </c>
      <c r="AS770" t="s">
        <v>102</v>
      </c>
      <c r="AT770" t="s">
        <v>135</v>
      </c>
      <c r="AW770" t="s">
        <v>111</v>
      </c>
      <c r="BD770">
        <v>11</v>
      </c>
      <c r="BE770" t="s">
        <v>217</v>
      </c>
      <c r="BG770">
        <v>59</v>
      </c>
      <c r="BI770">
        <v>2024</v>
      </c>
      <c r="BL770" t="s">
        <v>143</v>
      </c>
      <c r="BM770" t="s">
        <v>118</v>
      </c>
      <c r="BN770" t="s">
        <v>107</v>
      </c>
      <c r="BO770" t="s">
        <v>119</v>
      </c>
      <c r="BP770" t="s">
        <v>119</v>
      </c>
      <c r="BQ770" t="s">
        <v>107</v>
      </c>
      <c r="BR770" t="s">
        <v>119</v>
      </c>
      <c r="BS770" t="s">
        <v>155</v>
      </c>
      <c r="BT770">
        <v>3</v>
      </c>
      <c r="BU770" t="s">
        <v>108</v>
      </c>
    </row>
    <row r="771" spans="1:73" x14ac:dyDescent="0.35">
      <c r="A771" t="s">
        <v>200</v>
      </c>
      <c r="B771" t="s">
        <v>201</v>
      </c>
      <c r="C771" t="s">
        <v>202</v>
      </c>
      <c r="D771" t="s">
        <v>203</v>
      </c>
      <c r="E771" t="s">
        <v>204</v>
      </c>
      <c r="F771" t="s">
        <v>1377</v>
      </c>
      <c r="G771" t="s">
        <v>262</v>
      </c>
      <c r="H771" t="s">
        <v>221</v>
      </c>
      <c r="I771">
        <v>45418.29583333333</v>
      </c>
      <c r="J771">
        <v>2024</v>
      </c>
      <c r="K771" t="s">
        <v>1379</v>
      </c>
      <c r="L771" t="s">
        <v>96</v>
      </c>
      <c r="M771" t="s">
        <v>97</v>
      </c>
      <c r="N771" t="s">
        <v>98</v>
      </c>
      <c r="O771" t="s">
        <v>99</v>
      </c>
      <c r="P771" t="s">
        <v>100</v>
      </c>
      <c r="Q771" t="s">
        <v>101</v>
      </c>
      <c r="R771">
        <v>2</v>
      </c>
      <c r="S771">
        <v>2569</v>
      </c>
      <c r="AS771" t="s">
        <v>102</v>
      </c>
      <c r="AT771" t="s">
        <v>135</v>
      </c>
      <c r="AW771" t="s">
        <v>104</v>
      </c>
      <c r="BD771">
        <v>11</v>
      </c>
      <c r="BE771" t="s">
        <v>219</v>
      </c>
      <c r="BG771">
        <v>-17</v>
      </c>
      <c r="BI771">
        <v>2024</v>
      </c>
      <c r="BL771" t="s">
        <v>143</v>
      </c>
      <c r="BM771" t="s">
        <v>118</v>
      </c>
      <c r="BN771" t="s">
        <v>107</v>
      </c>
      <c r="BO771" t="s">
        <v>119</v>
      </c>
      <c r="BP771" t="s">
        <v>119</v>
      </c>
      <c r="BQ771" t="s">
        <v>107</v>
      </c>
      <c r="BR771" t="s">
        <v>119</v>
      </c>
      <c r="BS771" t="s">
        <v>155</v>
      </c>
      <c r="BT771">
        <v>3</v>
      </c>
      <c r="BU771" t="s">
        <v>108</v>
      </c>
    </row>
    <row r="772" spans="1:73" x14ac:dyDescent="0.35">
      <c r="A772" t="s">
        <v>200</v>
      </c>
      <c r="B772" t="s">
        <v>201</v>
      </c>
      <c r="C772" t="s">
        <v>202</v>
      </c>
      <c r="D772" t="s">
        <v>203</v>
      </c>
      <c r="E772" t="s">
        <v>204</v>
      </c>
      <c r="F772" t="s">
        <v>1380</v>
      </c>
      <c r="G772" t="s">
        <v>156</v>
      </c>
      <c r="H772" t="s">
        <v>221</v>
      </c>
      <c r="I772">
        <v>45018.591666666667</v>
      </c>
      <c r="J772">
        <v>2023</v>
      </c>
      <c r="K772" t="s">
        <v>1381</v>
      </c>
      <c r="L772" t="s">
        <v>96</v>
      </c>
      <c r="M772" t="s">
        <v>97</v>
      </c>
      <c r="N772" t="s">
        <v>140</v>
      </c>
      <c r="O772" t="s">
        <v>110</v>
      </c>
      <c r="P772" t="s">
        <v>100</v>
      </c>
      <c r="Q772" t="s">
        <v>101</v>
      </c>
      <c r="R772">
        <v>4</v>
      </c>
      <c r="S772">
        <v>2708</v>
      </c>
      <c r="T772">
        <v>30</v>
      </c>
      <c r="AS772" t="s">
        <v>102</v>
      </c>
      <c r="AT772" t="s">
        <v>103</v>
      </c>
      <c r="AW772" t="s">
        <v>124</v>
      </c>
      <c r="BD772">
        <v>7</v>
      </c>
      <c r="BE772" t="s">
        <v>212</v>
      </c>
      <c r="BG772">
        <v>143</v>
      </c>
      <c r="BI772">
        <v>2023</v>
      </c>
      <c r="BL772" t="s">
        <v>105</v>
      </c>
      <c r="BM772" t="s">
        <v>171</v>
      </c>
      <c r="BN772" t="s">
        <v>107</v>
      </c>
      <c r="BO772" t="s">
        <v>107</v>
      </c>
      <c r="BP772" t="s">
        <v>119</v>
      </c>
      <c r="BQ772" t="s">
        <v>119</v>
      </c>
      <c r="BR772" t="s">
        <v>119</v>
      </c>
      <c r="BS772" t="s">
        <v>135</v>
      </c>
      <c r="BT772">
        <v>1</v>
      </c>
      <c r="BU772" t="s">
        <v>123</v>
      </c>
    </row>
    <row r="773" spans="1:73" x14ac:dyDescent="0.35">
      <c r="A773" t="s">
        <v>200</v>
      </c>
      <c r="B773" t="s">
        <v>201</v>
      </c>
      <c r="C773" t="s">
        <v>202</v>
      </c>
      <c r="D773" t="s">
        <v>203</v>
      </c>
      <c r="E773" t="s">
        <v>204</v>
      </c>
      <c r="F773" t="s">
        <v>1380</v>
      </c>
      <c r="G773" t="s">
        <v>156</v>
      </c>
      <c r="H773" t="s">
        <v>221</v>
      </c>
      <c r="I773">
        <v>45041.356249999997</v>
      </c>
      <c r="J773">
        <v>2023</v>
      </c>
      <c r="K773" t="s">
        <v>1382</v>
      </c>
      <c r="L773" t="s">
        <v>96</v>
      </c>
      <c r="M773" t="s">
        <v>97</v>
      </c>
      <c r="N773" t="s">
        <v>139</v>
      </c>
      <c r="O773" t="s">
        <v>99</v>
      </c>
      <c r="P773" t="s">
        <v>100</v>
      </c>
      <c r="Q773" t="s">
        <v>101</v>
      </c>
      <c r="R773">
        <v>2</v>
      </c>
      <c r="S773">
        <v>2503</v>
      </c>
      <c r="T773">
        <v>36</v>
      </c>
      <c r="AS773" t="s">
        <v>102</v>
      </c>
      <c r="AT773" t="s">
        <v>103</v>
      </c>
      <c r="AW773" t="s">
        <v>104</v>
      </c>
      <c r="BD773">
        <v>7</v>
      </c>
      <c r="BE773" t="s">
        <v>214</v>
      </c>
      <c r="BG773">
        <v>-79</v>
      </c>
      <c r="BI773">
        <v>2023</v>
      </c>
      <c r="BL773" t="s">
        <v>105</v>
      </c>
      <c r="BM773" t="s">
        <v>171</v>
      </c>
      <c r="BN773" t="s">
        <v>107</v>
      </c>
      <c r="BO773" t="s">
        <v>107</v>
      </c>
      <c r="BP773" t="s">
        <v>119</v>
      </c>
      <c r="BQ773" t="s">
        <v>119</v>
      </c>
      <c r="BR773" t="s">
        <v>119</v>
      </c>
      <c r="BS773" t="s">
        <v>135</v>
      </c>
      <c r="BT773">
        <v>1</v>
      </c>
      <c r="BU773" t="s">
        <v>123</v>
      </c>
    </row>
    <row r="774" spans="1:73" x14ac:dyDescent="0.35">
      <c r="A774" t="s">
        <v>200</v>
      </c>
      <c r="B774" t="s">
        <v>201</v>
      </c>
      <c r="C774" t="s">
        <v>202</v>
      </c>
      <c r="D774" t="s">
        <v>203</v>
      </c>
      <c r="E774" t="s">
        <v>204</v>
      </c>
      <c r="F774" t="s">
        <v>1383</v>
      </c>
      <c r="G774" t="s">
        <v>136</v>
      </c>
      <c r="H774" t="s">
        <v>164</v>
      </c>
      <c r="I774">
        <v>45790.508333333331</v>
      </c>
      <c r="J774">
        <v>2025</v>
      </c>
      <c r="K774" t="s">
        <v>1384</v>
      </c>
      <c r="L774" t="s">
        <v>96</v>
      </c>
      <c r="M774" t="s">
        <v>97</v>
      </c>
      <c r="N774" t="s">
        <v>120</v>
      </c>
      <c r="O774" t="s">
        <v>110</v>
      </c>
      <c r="P774" t="s">
        <v>100</v>
      </c>
      <c r="Q774" t="s">
        <v>101</v>
      </c>
      <c r="R774">
        <v>3</v>
      </c>
      <c r="S774">
        <v>2578</v>
      </c>
      <c r="T774">
        <v>28</v>
      </c>
      <c r="AS774" t="s">
        <v>102</v>
      </c>
      <c r="AT774" t="s">
        <v>103</v>
      </c>
      <c r="AW774" t="s">
        <v>111</v>
      </c>
      <c r="BD774">
        <v>5</v>
      </c>
      <c r="BE774" t="s">
        <v>223</v>
      </c>
      <c r="BG774">
        <v>52</v>
      </c>
      <c r="BI774">
        <v>2025</v>
      </c>
      <c r="BL774" t="s">
        <v>105</v>
      </c>
      <c r="BM774" t="s">
        <v>171</v>
      </c>
      <c r="BN774" t="s">
        <v>107</v>
      </c>
      <c r="BO774" t="s">
        <v>119</v>
      </c>
      <c r="BP774" t="s">
        <v>119</v>
      </c>
      <c r="BQ774" t="s">
        <v>107</v>
      </c>
      <c r="BR774" t="s">
        <v>107</v>
      </c>
      <c r="BS774" t="s">
        <v>155</v>
      </c>
      <c r="BT774">
        <v>2</v>
      </c>
      <c r="BU774" t="s">
        <v>114</v>
      </c>
    </row>
    <row r="775" spans="1:73" x14ac:dyDescent="0.35">
      <c r="A775" t="s">
        <v>200</v>
      </c>
      <c r="B775" t="s">
        <v>201</v>
      </c>
      <c r="C775" t="s">
        <v>202</v>
      </c>
      <c r="D775" t="s">
        <v>203</v>
      </c>
      <c r="E775" t="s">
        <v>204</v>
      </c>
      <c r="F775" t="s">
        <v>1383</v>
      </c>
      <c r="G775" t="s">
        <v>136</v>
      </c>
      <c r="H775" t="s">
        <v>164</v>
      </c>
      <c r="I775">
        <v>45754.677083333343</v>
      </c>
      <c r="J775">
        <v>2025</v>
      </c>
      <c r="K775" t="s">
        <v>1385</v>
      </c>
      <c r="L775" t="s">
        <v>96</v>
      </c>
      <c r="M775" t="s">
        <v>97</v>
      </c>
      <c r="N775" t="s">
        <v>121</v>
      </c>
      <c r="O775" t="s">
        <v>99</v>
      </c>
      <c r="P775" t="s">
        <v>100</v>
      </c>
      <c r="Q775" t="s">
        <v>101</v>
      </c>
      <c r="R775">
        <v>2</v>
      </c>
      <c r="S775">
        <v>2518</v>
      </c>
      <c r="AS775" t="s">
        <v>102</v>
      </c>
      <c r="AT775" t="s">
        <v>103</v>
      </c>
      <c r="AW775" t="s">
        <v>104</v>
      </c>
      <c r="BD775">
        <v>5</v>
      </c>
      <c r="BE775" t="s">
        <v>225</v>
      </c>
      <c r="BG775">
        <v>-91</v>
      </c>
      <c r="BI775">
        <v>2025</v>
      </c>
      <c r="BL775" t="s">
        <v>105</v>
      </c>
      <c r="BM775" t="s">
        <v>171</v>
      </c>
      <c r="BN775" t="s">
        <v>107</v>
      </c>
      <c r="BO775" t="s">
        <v>119</v>
      </c>
      <c r="BP775" t="s">
        <v>119</v>
      </c>
      <c r="BQ775" t="s">
        <v>107</v>
      </c>
      <c r="BR775" t="s">
        <v>107</v>
      </c>
      <c r="BS775" t="s">
        <v>155</v>
      </c>
      <c r="BT775">
        <v>2</v>
      </c>
      <c r="BU775" t="s">
        <v>114</v>
      </c>
    </row>
    <row r="776" spans="1:73" x14ac:dyDescent="0.35">
      <c r="A776" t="s">
        <v>200</v>
      </c>
      <c r="B776" t="s">
        <v>201</v>
      </c>
      <c r="C776" t="s">
        <v>202</v>
      </c>
      <c r="D776" t="s">
        <v>203</v>
      </c>
      <c r="E776" t="s">
        <v>204</v>
      </c>
      <c r="F776" t="s">
        <v>1386</v>
      </c>
      <c r="G776" t="s">
        <v>262</v>
      </c>
      <c r="H776" t="s">
        <v>318</v>
      </c>
      <c r="I776">
        <v>45041.478472222218</v>
      </c>
      <c r="J776">
        <v>2023</v>
      </c>
      <c r="K776" t="s">
        <v>1387</v>
      </c>
      <c r="L776" t="s">
        <v>96</v>
      </c>
      <c r="M776" t="s">
        <v>97</v>
      </c>
      <c r="N776" t="s">
        <v>128</v>
      </c>
      <c r="O776" t="s">
        <v>110</v>
      </c>
      <c r="P776" t="s">
        <v>100</v>
      </c>
      <c r="Q776" t="s">
        <v>101</v>
      </c>
      <c r="R776">
        <v>3</v>
      </c>
      <c r="S776">
        <v>2606</v>
      </c>
      <c r="T776">
        <v>31</v>
      </c>
      <c r="AS776" t="s">
        <v>102</v>
      </c>
      <c r="AT776" t="s">
        <v>135</v>
      </c>
      <c r="AW776" t="s">
        <v>111</v>
      </c>
      <c r="BD776">
        <v>8</v>
      </c>
      <c r="BE776" t="s">
        <v>207</v>
      </c>
      <c r="BG776">
        <v>60</v>
      </c>
      <c r="BI776">
        <v>2023</v>
      </c>
      <c r="BL776" t="s">
        <v>143</v>
      </c>
      <c r="BM776" t="s">
        <v>138</v>
      </c>
      <c r="BN776" t="s">
        <v>107</v>
      </c>
      <c r="BO776" t="s">
        <v>119</v>
      </c>
      <c r="BP776" t="s">
        <v>107</v>
      </c>
      <c r="BQ776" t="s">
        <v>107</v>
      </c>
      <c r="BR776" t="s">
        <v>119</v>
      </c>
      <c r="BS776" t="s">
        <v>146</v>
      </c>
      <c r="BT776">
        <v>1</v>
      </c>
      <c r="BU776" t="s">
        <v>123</v>
      </c>
    </row>
    <row r="777" spans="1:73" x14ac:dyDescent="0.35">
      <c r="A777" t="s">
        <v>200</v>
      </c>
      <c r="B777" t="s">
        <v>201</v>
      </c>
      <c r="C777" t="s">
        <v>202</v>
      </c>
      <c r="D777" t="s">
        <v>203</v>
      </c>
      <c r="E777" t="s">
        <v>204</v>
      </c>
      <c r="F777" t="s">
        <v>1386</v>
      </c>
      <c r="G777" t="s">
        <v>262</v>
      </c>
      <c r="H777" t="s">
        <v>318</v>
      </c>
      <c r="I777">
        <v>45066.493055555547</v>
      </c>
      <c r="J777">
        <v>2023</v>
      </c>
      <c r="K777" t="s">
        <v>1388</v>
      </c>
      <c r="L777" t="s">
        <v>96</v>
      </c>
      <c r="M777" t="s">
        <v>97</v>
      </c>
      <c r="N777" t="s">
        <v>129</v>
      </c>
      <c r="O777" t="s">
        <v>99</v>
      </c>
      <c r="P777" t="s">
        <v>100</v>
      </c>
      <c r="Q777" t="s">
        <v>101</v>
      </c>
      <c r="R777">
        <v>4</v>
      </c>
      <c r="S777">
        <v>2745</v>
      </c>
      <c r="T777">
        <v>36</v>
      </c>
      <c r="AS777" t="s">
        <v>102</v>
      </c>
      <c r="AT777" t="s">
        <v>135</v>
      </c>
      <c r="AW777" t="s">
        <v>124</v>
      </c>
      <c r="BD777">
        <v>8</v>
      </c>
      <c r="BE777" t="s">
        <v>209</v>
      </c>
      <c r="BG777">
        <v>241</v>
      </c>
      <c r="BI777">
        <v>2023</v>
      </c>
      <c r="BL777" t="s">
        <v>143</v>
      </c>
      <c r="BM777" t="s">
        <v>138</v>
      </c>
      <c r="BN777" t="s">
        <v>107</v>
      </c>
      <c r="BO777" t="s">
        <v>119</v>
      </c>
      <c r="BP777" t="s">
        <v>107</v>
      </c>
      <c r="BQ777" t="s">
        <v>107</v>
      </c>
      <c r="BR777" t="s">
        <v>119</v>
      </c>
      <c r="BS777" t="s">
        <v>146</v>
      </c>
      <c r="BT777">
        <v>1</v>
      </c>
      <c r="BU777" t="s">
        <v>123</v>
      </c>
    </row>
    <row r="778" spans="1:73" x14ac:dyDescent="0.35">
      <c r="A778" t="s">
        <v>200</v>
      </c>
      <c r="B778" t="s">
        <v>201</v>
      </c>
      <c r="C778" t="s">
        <v>202</v>
      </c>
      <c r="D778" t="s">
        <v>203</v>
      </c>
      <c r="E778" t="s">
        <v>204</v>
      </c>
      <c r="F778" t="s">
        <v>1389</v>
      </c>
      <c r="G778" t="s">
        <v>166</v>
      </c>
      <c r="H778" t="s">
        <v>170</v>
      </c>
      <c r="I778">
        <v>45780.512499999997</v>
      </c>
      <c r="J778">
        <v>2025</v>
      </c>
      <c r="K778" t="s">
        <v>1390</v>
      </c>
      <c r="L778" t="s">
        <v>96</v>
      </c>
      <c r="M778" t="s">
        <v>97</v>
      </c>
      <c r="N778" t="s">
        <v>125</v>
      </c>
      <c r="O778" t="s">
        <v>110</v>
      </c>
      <c r="P778" t="s">
        <v>100</v>
      </c>
      <c r="Q778" t="s">
        <v>101</v>
      </c>
      <c r="R778">
        <v>2</v>
      </c>
      <c r="S778">
        <v>2444</v>
      </c>
      <c r="T778">
        <v>29</v>
      </c>
      <c r="AS778" t="s">
        <v>102</v>
      </c>
      <c r="AT778" t="s">
        <v>155</v>
      </c>
      <c r="AW778" t="s">
        <v>104</v>
      </c>
      <c r="BD778">
        <v>4</v>
      </c>
      <c r="BE778" t="s">
        <v>241</v>
      </c>
      <c r="BG778">
        <v>-31</v>
      </c>
      <c r="BI778">
        <v>2025</v>
      </c>
      <c r="BT778">
        <v>2</v>
      </c>
      <c r="BU778" t="s">
        <v>114</v>
      </c>
    </row>
    <row r="779" spans="1:73" x14ac:dyDescent="0.35">
      <c r="A779" t="s">
        <v>200</v>
      </c>
      <c r="B779" t="s">
        <v>201</v>
      </c>
      <c r="C779" t="s">
        <v>202</v>
      </c>
      <c r="D779" t="s">
        <v>203</v>
      </c>
      <c r="E779" t="s">
        <v>204</v>
      </c>
      <c r="F779" t="s">
        <v>1389</v>
      </c>
      <c r="G779" t="s">
        <v>166</v>
      </c>
      <c r="H779" t="s">
        <v>170</v>
      </c>
      <c r="I779">
        <v>45767.62222222222</v>
      </c>
      <c r="J779">
        <v>2025</v>
      </c>
      <c r="K779" t="s">
        <v>1391</v>
      </c>
      <c r="L779" t="s">
        <v>96</v>
      </c>
      <c r="M779" t="s">
        <v>97</v>
      </c>
      <c r="N779" t="s">
        <v>126</v>
      </c>
      <c r="O779" t="s">
        <v>99</v>
      </c>
      <c r="P779" t="s">
        <v>100</v>
      </c>
      <c r="Q779" t="s">
        <v>101</v>
      </c>
      <c r="R779">
        <v>3</v>
      </c>
      <c r="S779">
        <v>2515</v>
      </c>
      <c r="T779">
        <v>30</v>
      </c>
      <c r="AS779" t="s">
        <v>102</v>
      </c>
      <c r="AT779" t="s">
        <v>155</v>
      </c>
      <c r="AW779" t="s">
        <v>111</v>
      </c>
      <c r="BD779">
        <v>4</v>
      </c>
      <c r="BE779" t="s">
        <v>243</v>
      </c>
      <c r="BG779">
        <v>12</v>
      </c>
      <c r="BI779">
        <v>2025</v>
      </c>
      <c r="BT779">
        <v>2</v>
      </c>
      <c r="BU779" t="s">
        <v>114</v>
      </c>
    </row>
    <row r="780" spans="1:73" x14ac:dyDescent="0.35">
      <c r="A780" t="s">
        <v>200</v>
      </c>
      <c r="B780" t="s">
        <v>201</v>
      </c>
      <c r="C780" t="s">
        <v>202</v>
      </c>
      <c r="D780" t="s">
        <v>203</v>
      </c>
      <c r="E780" t="s">
        <v>204</v>
      </c>
      <c r="F780" t="s">
        <v>1392</v>
      </c>
      <c r="G780" t="s">
        <v>152</v>
      </c>
      <c r="H780" t="s">
        <v>170</v>
      </c>
      <c r="I780">
        <v>45036.474999999999</v>
      </c>
      <c r="J780">
        <v>2023</v>
      </c>
      <c r="K780" t="s">
        <v>1393</v>
      </c>
      <c r="L780" t="s">
        <v>96</v>
      </c>
      <c r="M780" t="s">
        <v>97</v>
      </c>
      <c r="N780" t="s">
        <v>109</v>
      </c>
      <c r="O780" t="s">
        <v>110</v>
      </c>
      <c r="P780" t="s">
        <v>100</v>
      </c>
      <c r="Q780" t="s">
        <v>101</v>
      </c>
      <c r="R780">
        <v>4</v>
      </c>
      <c r="S780">
        <v>2776</v>
      </c>
      <c r="T780">
        <v>24</v>
      </c>
      <c r="AS780" t="s">
        <v>102</v>
      </c>
      <c r="AT780" t="s">
        <v>135</v>
      </c>
      <c r="AW780" t="s">
        <v>124</v>
      </c>
      <c r="BD780">
        <v>11</v>
      </c>
      <c r="BE780" t="s">
        <v>217</v>
      </c>
      <c r="BG780">
        <v>206</v>
      </c>
      <c r="BI780">
        <v>2023</v>
      </c>
      <c r="BT780">
        <v>3</v>
      </c>
      <c r="BU780" t="s">
        <v>108</v>
      </c>
    </row>
    <row r="781" spans="1:73" x14ac:dyDescent="0.35">
      <c r="A781" t="s">
        <v>200</v>
      </c>
      <c r="B781" t="s">
        <v>201</v>
      </c>
      <c r="C781" t="s">
        <v>202</v>
      </c>
      <c r="D781" t="s">
        <v>203</v>
      </c>
      <c r="E781" t="s">
        <v>204</v>
      </c>
      <c r="F781" t="s">
        <v>1392</v>
      </c>
      <c r="G781" t="s">
        <v>152</v>
      </c>
      <c r="H781" t="s">
        <v>170</v>
      </c>
      <c r="I781">
        <v>45025.425000000003</v>
      </c>
      <c r="J781">
        <v>2023</v>
      </c>
      <c r="K781" t="s">
        <v>1394</v>
      </c>
      <c r="L781" t="s">
        <v>96</v>
      </c>
      <c r="M781" t="s">
        <v>97</v>
      </c>
      <c r="N781" t="s">
        <v>98</v>
      </c>
      <c r="O781" t="s">
        <v>99</v>
      </c>
      <c r="P781" t="s">
        <v>100</v>
      </c>
      <c r="Q781" t="s">
        <v>101</v>
      </c>
      <c r="R781">
        <v>1</v>
      </c>
      <c r="S781">
        <v>2416</v>
      </c>
      <c r="AS781" t="s">
        <v>102</v>
      </c>
      <c r="AT781" t="s">
        <v>135</v>
      </c>
      <c r="AW781" t="s">
        <v>122</v>
      </c>
      <c r="BD781">
        <v>11</v>
      </c>
      <c r="BE781" t="s">
        <v>219</v>
      </c>
      <c r="BG781">
        <v>-329</v>
      </c>
      <c r="BI781">
        <v>2023</v>
      </c>
      <c r="BT781">
        <v>3</v>
      </c>
      <c r="BU781" t="s">
        <v>108</v>
      </c>
    </row>
    <row r="782" spans="1:73" x14ac:dyDescent="0.35">
      <c r="A782" t="s">
        <v>200</v>
      </c>
      <c r="B782" t="s">
        <v>201</v>
      </c>
      <c r="C782" t="s">
        <v>202</v>
      </c>
      <c r="D782" t="s">
        <v>203</v>
      </c>
      <c r="E782" t="s">
        <v>204</v>
      </c>
      <c r="F782" t="s">
        <v>1395</v>
      </c>
      <c r="G782" t="s">
        <v>275</v>
      </c>
      <c r="H782" t="s">
        <v>318</v>
      </c>
      <c r="I782">
        <v>45395.420138888891</v>
      </c>
      <c r="J782">
        <v>2024</v>
      </c>
      <c r="K782" t="s">
        <v>1396</v>
      </c>
      <c r="L782" t="s">
        <v>96</v>
      </c>
      <c r="M782" t="s">
        <v>97</v>
      </c>
      <c r="N782" t="s">
        <v>125</v>
      </c>
      <c r="O782" t="s">
        <v>110</v>
      </c>
      <c r="P782" t="s">
        <v>100</v>
      </c>
      <c r="Q782" t="s">
        <v>101</v>
      </c>
      <c r="R782">
        <v>1</v>
      </c>
      <c r="S782">
        <v>2327</v>
      </c>
      <c r="T782">
        <v>37</v>
      </c>
      <c r="AS782" t="s">
        <v>102</v>
      </c>
      <c r="AT782" t="s">
        <v>155</v>
      </c>
      <c r="AW782" t="s">
        <v>122</v>
      </c>
      <c r="BD782">
        <v>4</v>
      </c>
      <c r="BE782" t="s">
        <v>241</v>
      </c>
      <c r="BG782">
        <v>-341</v>
      </c>
      <c r="BI782">
        <v>2024</v>
      </c>
      <c r="BL782" t="s">
        <v>143</v>
      </c>
      <c r="BM782" t="s">
        <v>151</v>
      </c>
      <c r="BN782" t="s">
        <v>119</v>
      </c>
      <c r="BO782" t="s">
        <v>107</v>
      </c>
      <c r="BP782" t="s">
        <v>119</v>
      </c>
      <c r="BQ782" t="s">
        <v>119</v>
      </c>
      <c r="BR782" t="s">
        <v>119</v>
      </c>
      <c r="BS782" t="s">
        <v>155</v>
      </c>
      <c r="BT782">
        <v>3</v>
      </c>
      <c r="BU782" t="s">
        <v>108</v>
      </c>
    </row>
    <row r="783" spans="1:73" x14ac:dyDescent="0.35">
      <c r="A783" t="s">
        <v>200</v>
      </c>
      <c r="B783" t="s">
        <v>201</v>
      </c>
      <c r="C783" t="s">
        <v>202</v>
      </c>
      <c r="D783" t="s">
        <v>203</v>
      </c>
      <c r="E783" t="s">
        <v>204</v>
      </c>
      <c r="F783" t="s">
        <v>1395</v>
      </c>
      <c r="G783" t="s">
        <v>275</v>
      </c>
      <c r="H783" t="s">
        <v>318</v>
      </c>
      <c r="I783">
        <v>45417.675000000003</v>
      </c>
      <c r="J783">
        <v>2024</v>
      </c>
      <c r="K783" t="s">
        <v>1397</v>
      </c>
      <c r="L783" t="s">
        <v>96</v>
      </c>
      <c r="M783" t="s">
        <v>97</v>
      </c>
      <c r="N783" t="s">
        <v>126</v>
      </c>
      <c r="O783" t="s">
        <v>99</v>
      </c>
      <c r="P783" t="s">
        <v>100</v>
      </c>
      <c r="Q783" t="s">
        <v>101</v>
      </c>
      <c r="R783">
        <v>4</v>
      </c>
      <c r="S783">
        <v>2622</v>
      </c>
      <c r="AS783" t="s">
        <v>102</v>
      </c>
      <c r="AT783" t="s">
        <v>155</v>
      </c>
      <c r="AW783" t="s">
        <v>124</v>
      </c>
      <c r="BD783">
        <v>4</v>
      </c>
      <c r="BE783" t="s">
        <v>243</v>
      </c>
      <c r="BG783">
        <v>291</v>
      </c>
      <c r="BI783">
        <v>2024</v>
      </c>
      <c r="BL783" t="s">
        <v>143</v>
      </c>
      <c r="BM783" t="s">
        <v>151</v>
      </c>
      <c r="BN783" t="s">
        <v>119</v>
      </c>
      <c r="BO783" t="s">
        <v>107</v>
      </c>
      <c r="BP783" t="s">
        <v>119</v>
      </c>
      <c r="BQ783" t="s">
        <v>119</v>
      </c>
      <c r="BR783" t="s">
        <v>119</v>
      </c>
      <c r="BS783" t="s">
        <v>155</v>
      </c>
      <c r="BT783">
        <v>3</v>
      </c>
      <c r="BU783" t="s">
        <v>108</v>
      </c>
    </row>
    <row r="784" spans="1:73" x14ac:dyDescent="0.35">
      <c r="A784" t="s">
        <v>200</v>
      </c>
      <c r="B784" t="s">
        <v>201</v>
      </c>
      <c r="C784" t="s">
        <v>202</v>
      </c>
      <c r="D784" t="s">
        <v>203</v>
      </c>
      <c r="E784" t="s">
        <v>204</v>
      </c>
      <c r="F784" t="s">
        <v>1398</v>
      </c>
      <c r="G784" t="s">
        <v>127</v>
      </c>
      <c r="H784" t="s">
        <v>170</v>
      </c>
      <c r="I784">
        <v>45769.586805555547</v>
      </c>
      <c r="J784">
        <v>2025</v>
      </c>
      <c r="K784" t="s">
        <v>1399</v>
      </c>
      <c r="L784" t="s">
        <v>96</v>
      </c>
      <c r="M784" t="s">
        <v>97</v>
      </c>
      <c r="N784" t="s">
        <v>120</v>
      </c>
      <c r="O784" t="s">
        <v>110</v>
      </c>
      <c r="P784" t="s">
        <v>100</v>
      </c>
      <c r="Q784" t="s">
        <v>101</v>
      </c>
      <c r="R784">
        <v>1</v>
      </c>
      <c r="S784">
        <v>2312</v>
      </c>
      <c r="T784">
        <v>31</v>
      </c>
      <c r="AS784" t="s">
        <v>102</v>
      </c>
      <c r="AT784" t="s">
        <v>155</v>
      </c>
      <c r="AW784" t="s">
        <v>122</v>
      </c>
      <c r="BD784">
        <v>5</v>
      </c>
      <c r="BE784" t="s">
        <v>223</v>
      </c>
      <c r="BG784">
        <v>-346</v>
      </c>
      <c r="BI784">
        <v>2025</v>
      </c>
      <c r="BT784">
        <v>3</v>
      </c>
      <c r="BU784" t="s">
        <v>108</v>
      </c>
    </row>
    <row r="785" spans="1:73" x14ac:dyDescent="0.35">
      <c r="A785" t="s">
        <v>200</v>
      </c>
      <c r="B785" t="s">
        <v>201</v>
      </c>
      <c r="C785" t="s">
        <v>202</v>
      </c>
      <c r="D785" t="s">
        <v>203</v>
      </c>
      <c r="E785" t="s">
        <v>204</v>
      </c>
      <c r="F785" t="s">
        <v>1398</v>
      </c>
      <c r="G785" t="s">
        <v>127</v>
      </c>
      <c r="H785" t="s">
        <v>170</v>
      </c>
      <c r="I785">
        <v>45778.624305555553</v>
      </c>
      <c r="J785">
        <v>2025</v>
      </c>
      <c r="K785" t="s">
        <v>1400</v>
      </c>
      <c r="L785" t="s">
        <v>96</v>
      </c>
      <c r="M785" t="s">
        <v>97</v>
      </c>
      <c r="N785" t="s">
        <v>121</v>
      </c>
      <c r="O785" t="s">
        <v>99</v>
      </c>
      <c r="P785" t="s">
        <v>100</v>
      </c>
      <c r="Q785" t="s">
        <v>101</v>
      </c>
      <c r="R785">
        <v>1</v>
      </c>
      <c r="S785">
        <v>2348</v>
      </c>
      <c r="AS785" t="s">
        <v>102</v>
      </c>
      <c r="AT785" t="s">
        <v>155</v>
      </c>
      <c r="AW785" t="s">
        <v>122</v>
      </c>
      <c r="BD785">
        <v>5</v>
      </c>
      <c r="BE785" t="s">
        <v>225</v>
      </c>
      <c r="BG785">
        <v>-192</v>
      </c>
      <c r="BI785">
        <v>2025</v>
      </c>
      <c r="BT785">
        <v>3</v>
      </c>
      <c r="BU785" t="s">
        <v>108</v>
      </c>
    </row>
    <row r="786" spans="1:73" x14ac:dyDescent="0.35">
      <c r="A786" t="s">
        <v>200</v>
      </c>
      <c r="B786" t="s">
        <v>201</v>
      </c>
      <c r="C786" t="s">
        <v>202</v>
      </c>
      <c r="D786" t="s">
        <v>203</v>
      </c>
      <c r="E786" t="s">
        <v>204</v>
      </c>
      <c r="F786" t="s">
        <v>1401</v>
      </c>
      <c r="G786" t="s">
        <v>262</v>
      </c>
      <c r="H786" t="s">
        <v>245</v>
      </c>
      <c r="I786">
        <v>45023.594444444447</v>
      </c>
      <c r="J786">
        <v>2023</v>
      </c>
      <c r="K786" t="s">
        <v>1402</v>
      </c>
      <c r="L786" t="s">
        <v>96</v>
      </c>
      <c r="M786" t="s">
        <v>97</v>
      </c>
      <c r="N786" t="s">
        <v>132</v>
      </c>
      <c r="O786" t="s">
        <v>110</v>
      </c>
      <c r="P786" t="s">
        <v>100</v>
      </c>
      <c r="Q786" t="s">
        <v>101</v>
      </c>
      <c r="R786">
        <v>1</v>
      </c>
      <c r="S786">
        <v>2298</v>
      </c>
      <c r="AS786" t="s">
        <v>102</v>
      </c>
      <c r="AT786" t="s">
        <v>155</v>
      </c>
      <c r="AW786" t="s">
        <v>122</v>
      </c>
      <c r="BD786">
        <v>3</v>
      </c>
      <c r="BE786" t="s">
        <v>233</v>
      </c>
      <c r="BG786">
        <v>-341</v>
      </c>
      <c r="BI786">
        <v>2023</v>
      </c>
      <c r="BT786">
        <v>2</v>
      </c>
      <c r="BU786" t="s">
        <v>114</v>
      </c>
    </row>
    <row r="787" spans="1:73" x14ac:dyDescent="0.35">
      <c r="A787" t="s">
        <v>200</v>
      </c>
      <c r="B787" t="s">
        <v>201</v>
      </c>
      <c r="C787" t="s">
        <v>202</v>
      </c>
      <c r="D787" t="s">
        <v>203</v>
      </c>
      <c r="E787" t="s">
        <v>204</v>
      </c>
      <c r="F787" t="s">
        <v>1401</v>
      </c>
      <c r="G787" t="s">
        <v>262</v>
      </c>
      <c r="H787" t="s">
        <v>245</v>
      </c>
      <c r="I787">
        <v>45022.295138888891</v>
      </c>
      <c r="J787">
        <v>2023</v>
      </c>
      <c r="K787" t="s">
        <v>1403</v>
      </c>
      <c r="L787" t="s">
        <v>96</v>
      </c>
      <c r="M787" t="s">
        <v>97</v>
      </c>
      <c r="N787" t="s">
        <v>131</v>
      </c>
      <c r="O787" t="s">
        <v>99</v>
      </c>
      <c r="P787" t="s">
        <v>100</v>
      </c>
      <c r="Q787" t="s">
        <v>101</v>
      </c>
      <c r="R787">
        <v>3</v>
      </c>
      <c r="S787">
        <v>2462</v>
      </c>
      <c r="AS787" t="s">
        <v>102</v>
      </c>
      <c r="AT787" t="s">
        <v>155</v>
      </c>
      <c r="AW787" t="s">
        <v>111</v>
      </c>
      <c r="BD787">
        <v>3</v>
      </c>
      <c r="BE787" t="s">
        <v>235</v>
      </c>
      <c r="BG787">
        <v>63</v>
      </c>
      <c r="BI787">
        <v>2023</v>
      </c>
      <c r="BT787">
        <v>2</v>
      </c>
      <c r="BU787" t="s">
        <v>114</v>
      </c>
    </row>
    <row r="788" spans="1:73" x14ac:dyDescent="0.35">
      <c r="A788" t="s">
        <v>200</v>
      </c>
      <c r="B788" t="s">
        <v>201</v>
      </c>
      <c r="C788" t="s">
        <v>202</v>
      </c>
      <c r="D788" t="s">
        <v>203</v>
      </c>
      <c r="E788" t="s">
        <v>204</v>
      </c>
      <c r="F788" t="s">
        <v>1404</v>
      </c>
      <c r="G788" t="s">
        <v>168</v>
      </c>
      <c r="H788" t="s">
        <v>245</v>
      </c>
      <c r="I788">
        <v>45805.510416666657</v>
      </c>
      <c r="J788">
        <v>2025</v>
      </c>
      <c r="K788" t="s">
        <v>1405</v>
      </c>
      <c r="L788" t="s">
        <v>96</v>
      </c>
      <c r="M788" t="s">
        <v>97</v>
      </c>
      <c r="N788" t="s">
        <v>109</v>
      </c>
      <c r="O788" t="s">
        <v>110</v>
      </c>
      <c r="P788" t="s">
        <v>100</v>
      </c>
      <c r="Q788" t="s">
        <v>101</v>
      </c>
      <c r="R788">
        <v>1</v>
      </c>
      <c r="S788">
        <v>2377</v>
      </c>
      <c r="T788">
        <v>42</v>
      </c>
      <c r="AS788" t="s">
        <v>102</v>
      </c>
      <c r="AT788" t="s">
        <v>155</v>
      </c>
      <c r="AW788" t="s">
        <v>122</v>
      </c>
      <c r="BD788">
        <v>11</v>
      </c>
      <c r="BE788" t="s">
        <v>217</v>
      </c>
      <c r="BG788">
        <v>-303</v>
      </c>
      <c r="BI788">
        <v>2025</v>
      </c>
      <c r="BL788" t="s">
        <v>143</v>
      </c>
      <c r="BM788" t="s">
        <v>253</v>
      </c>
      <c r="BN788" t="s">
        <v>107</v>
      </c>
      <c r="BO788" t="s">
        <v>107</v>
      </c>
      <c r="BP788" t="s">
        <v>119</v>
      </c>
      <c r="BQ788" t="s">
        <v>119</v>
      </c>
      <c r="BR788" t="s">
        <v>107</v>
      </c>
      <c r="BS788" t="s">
        <v>103</v>
      </c>
      <c r="BT788">
        <v>1</v>
      </c>
      <c r="BU788" t="s">
        <v>123</v>
      </c>
    </row>
    <row r="789" spans="1:73" x14ac:dyDescent="0.35">
      <c r="A789" t="s">
        <v>200</v>
      </c>
      <c r="B789" t="s">
        <v>201</v>
      </c>
      <c r="C789" t="s">
        <v>202</v>
      </c>
      <c r="D789" t="s">
        <v>203</v>
      </c>
      <c r="E789" t="s">
        <v>204</v>
      </c>
      <c r="F789" t="s">
        <v>1404</v>
      </c>
      <c r="G789" t="s">
        <v>168</v>
      </c>
      <c r="H789" t="s">
        <v>245</v>
      </c>
      <c r="I789">
        <v>45790.618055555547</v>
      </c>
      <c r="J789">
        <v>2025</v>
      </c>
      <c r="K789" t="s">
        <v>1406</v>
      </c>
      <c r="L789" t="s">
        <v>96</v>
      </c>
      <c r="M789" t="s">
        <v>97</v>
      </c>
      <c r="N789" t="s">
        <v>98</v>
      </c>
      <c r="O789" t="s">
        <v>99</v>
      </c>
      <c r="P789" t="s">
        <v>100</v>
      </c>
      <c r="Q789" t="s">
        <v>101</v>
      </c>
      <c r="R789">
        <v>3</v>
      </c>
      <c r="S789">
        <v>2712</v>
      </c>
      <c r="T789">
        <v>35</v>
      </c>
      <c r="AS789" t="s">
        <v>102</v>
      </c>
      <c r="AT789" t="s">
        <v>155</v>
      </c>
      <c r="AW789" t="s">
        <v>111</v>
      </c>
      <c r="BD789">
        <v>11</v>
      </c>
      <c r="BE789" t="s">
        <v>219</v>
      </c>
      <c r="BG789">
        <v>77</v>
      </c>
      <c r="BI789">
        <v>2025</v>
      </c>
      <c r="BL789" t="s">
        <v>143</v>
      </c>
      <c r="BM789" t="s">
        <v>253</v>
      </c>
      <c r="BN789" t="s">
        <v>107</v>
      </c>
      <c r="BO789" t="s">
        <v>107</v>
      </c>
      <c r="BP789" t="s">
        <v>119</v>
      </c>
      <c r="BQ789" t="s">
        <v>119</v>
      </c>
      <c r="BR789" t="s">
        <v>107</v>
      </c>
      <c r="BS789" t="s">
        <v>103</v>
      </c>
      <c r="BT789">
        <v>1</v>
      </c>
      <c r="BU789" t="s">
        <v>123</v>
      </c>
    </row>
    <row r="790" spans="1:73" x14ac:dyDescent="0.35">
      <c r="A790" t="s">
        <v>200</v>
      </c>
      <c r="B790" t="s">
        <v>201</v>
      </c>
      <c r="C790" t="s">
        <v>202</v>
      </c>
      <c r="D790" t="s">
        <v>203</v>
      </c>
      <c r="E790" t="s">
        <v>204</v>
      </c>
      <c r="F790" t="s">
        <v>1407</v>
      </c>
      <c r="G790" t="s">
        <v>160</v>
      </c>
      <c r="H790" t="s">
        <v>137</v>
      </c>
      <c r="I790">
        <v>45751.355555555558</v>
      </c>
      <c r="J790">
        <v>2025</v>
      </c>
      <c r="K790" t="s">
        <v>1408</v>
      </c>
      <c r="L790" t="s">
        <v>96</v>
      </c>
      <c r="M790" t="s">
        <v>97</v>
      </c>
      <c r="N790" t="s">
        <v>132</v>
      </c>
      <c r="O790" t="s">
        <v>110</v>
      </c>
      <c r="P790" t="s">
        <v>100</v>
      </c>
      <c r="Q790" t="s">
        <v>101</v>
      </c>
      <c r="R790">
        <v>2</v>
      </c>
      <c r="S790">
        <v>2402</v>
      </c>
      <c r="T790">
        <v>42</v>
      </c>
      <c r="AS790" t="s">
        <v>102</v>
      </c>
      <c r="AT790" t="s">
        <v>135</v>
      </c>
      <c r="AW790" t="s">
        <v>104</v>
      </c>
      <c r="BD790">
        <v>3</v>
      </c>
      <c r="BE790" t="s">
        <v>233</v>
      </c>
      <c r="BG790">
        <v>-44</v>
      </c>
      <c r="BI790">
        <v>2025</v>
      </c>
      <c r="BL790" t="s">
        <v>105</v>
      </c>
      <c r="BM790" t="s">
        <v>253</v>
      </c>
      <c r="BN790" t="s">
        <v>107</v>
      </c>
      <c r="BO790" t="s">
        <v>119</v>
      </c>
      <c r="BP790" t="s">
        <v>107</v>
      </c>
      <c r="BQ790" t="s">
        <v>119</v>
      </c>
      <c r="BR790" t="s">
        <v>107</v>
      </c>
      <c r="BS790" t="s">
        <v>135</v>
      </c>
      <c r="BT790">
        <v>2</v>
      </c>
      <c r="BU790" t="s">
        <v>114</v>
      </c>
    </row>
    <row r="791" spans="1:73" x14ac:dyDescent="0.35">
      <c r="A791" t="s">
        <v>200</v>
      </c>
      <c r="B791" t="s">
        <v>201</v>
      </c>
      <c r="C791" t="s">
        <v>202</v>
      </c>
      <c r="D791" t="s">
        <v>203</v>
      </c>
      <c r="E791" t="s">
        <v>204</v>
      </c>
      <c r="F791" t="s">
        <v>1407</v>
      </c>
      <c r="G791" t="s">
        <v>160</v>
      </c>
      <c r="H791" t="s">
        <v>137</v>
      </c>
      <c r="I791">
        <v>45794.564583333333</v>
      </c>
      <c r="J791">
        <v>2025</v>
      </c>
      <c r="K791" t="s">
        <v>1409</v>
      </c>
      <c r="L791" t="s">
        <v>96</v>
      </c>
      <c r="M791" t="s">
        <v>97</v>
      </c>
      <c r="N791" t="s">
        <v>131</v>
      </c>
      <c r="O791" t="s">
        <v>99</v>
      </c>
      <c r="P791" t="s">
        <v>100</v>
      </c>
      <c r="Q791" t="s">
        <v>101</v>
      </c>
      <c r="R791">
        <v>4</v>
      </c>
      <c r="S791">
        <v>2625</v>
      </c>
      <c r="T791">
        <v>34</v>
      </c>
      <c r="AS791" t="s">
        <v>102</v>
      </c>
      <c r="AT791" t="s">
        <v>135</v>
      </c>
      <c r="AW791" t="s">
        <v>124</v>
      </c>
      <c r="BD791">
        <v>3</v>
      </c>
      <c r="BE791" t="s">
        <v>235</v>
      </c>
      <c r="BG791">
        <v>295</v>
      </c>
      <c r="BI791">
        <v>2025</v>
      </c>
      <c r="BL791" t="s">
        <v>105</v>
      </c>
      <c r="BM791" t="s">
        <v>253</v>
      </c>
      <c r="BN791" t="s">
        <v>107</v>
      </c>
      <c r="BO791" t="s">
        <v>119</v>
      </c>
      <c r="BP791" t="s">
        <v>107</v>
      </c>
      <c r="BQ791" t="s">
        <v>119</v>
      </c>
      <c r="BR791" t="s">
        <v>107</v>
      </c>
      <c r="BS791" t="s">
        <v>135</v>
      </c>
      <c r="BT791">
        <v>2</v>
      </c>
      <c r="BU791" t="s">
        <v>114</v>
      </c>
    </row>
    <row r="792" spans="1:73" x14ac:dyDescent="0.35">
      <c r="A792" t="s">
        <v>200</v>
      </c>
      <c r="B792" t="s">
        <v>201</v>
      </c>
      <c r="C792" t="s">
        <v>202</v>
      </c>
      <c r="D792" t="s">
        <v>203</v>
      </c>
      <c r="E792" t="s">
        <v>204</v>
      </c>
      <c r="F792" t="s">
        <v>1410</v>
      </c>
      <c r="G792" t="s">
        <v>172</v>
      </c>
      <c r="H792" t="s">
        <v>157</v>
      </c>
      <c r="I792">
        <v>44683.359027777777</v>
      </c>
      <c r="J792">
        <v>2022</v>
      </c>
      <c r="K792" t="s">
        <v>1411</v>
      </c>
      <c r="L792" t="s">
        <v>96</v>
      </c>
      <c r="M792" t="s">
        <v>97</v>
      </c>
      <c r="N792" t="s">
        <v>140</v>
      </c>
      <c r="O792" t="s">
        <v>110</v>
      </c>
      <c r="P792" t="s">
        <v>100</v>
      </c>
      <c r="Q792" t="s">
        <v>101</v>
      </c>
      <c r="R792">
        <v>1</v>
      </c>
      <c r="S792">
        <v>2272</v>
      </c>
      <c r="AS792" t="s">
        <v>102</v>
      </c>
      <c r="AT792" t="s">
        <v>135</v>
      </c>
      <c r="AW792" t="s">
        <v>122</v>
      </c>
      <c r="BD792">
        <v>7</v>
      </c>
      <c r="BE792" t="s">
        <v>212</v>
      </c>
      <c r="BG792">
        <v>-157</v>
      </c>
      <c r="BI792">
        <v>2022</v>
      </c>
      <c r="BL792" t="s">
        <v>117</v>
      </c>
      <c r="BM792" t="s">
        <v>106</v>
      </c>
      <c r="BN792" t="s">
        <v>107</v>
      </c>
      <c r="BO792" t="s">
        <v>119</v>
      </c>
      <c r="BP792" t="s">
        <v>107</v>
      </c>
      <c r="BQ792" t="s">
        <v>107</v>
      </c>
      <c r="BR792" t="s">
        <v>107</v>
      </c>
      <c r="BS792" t="s">
        <v>155</v>
      </c>
      <c r="BT792">
        <v>1</v>
      </c>
      <c r="BU792" t="s">
        <v>123</v>
      </c>
    </row>
    <row r="793" spans="1:73" x14ac:dyDescent="0.35">
      <c r="A793" t="s">
        <v>200</v>
      </c>
      <c r="B793" t="s">
        <v>201</v>
      </c>
      <c r="C793" t="s">
        <v>202</v>
      </c>
      <c r="D793" t="s">
        <v>203</v>
      </c>
      <c r="E793" t="s">
        <v>204</v>
      </c>
      <c r="F793" t="s">
        <v>1410</v>
      </c>
      <c r="G793" t="s">
        <v>172</v>
      </c>
      <c r="H793" t="s">
        <v>157</v>
      </c>
      <c r="I793">
        <v>44683.517361111109</v>
      </c>
      <c r="J793">
        <v>2022</v>
      </c>
      <c r="K793" t="s">
        <v>1412</v>
      </c>
      <c r="L793" t="s">
        <v>96</v>
      </c>
      <c r="M793" t="s">
        <v>97</v>
      </c>
      <c r="N793" t="s">
        <v>139</v>
      </c>
      <c r="O793" t="s">
        <v>99</v>
      </c>
      <c r="P793" t="s">
        <v>100</v>
      </c>
      <c r="Q793" t="s">
        <v>101</v>
      </c>
      <c r="R793">
        <v>2</v>
      </c>
      <c r="S793">
        <v>2554</v>
      </c>
      <c r="T793">
        <v>38</v>
      </c>
      <c r="AS793" t="s">
        <v>102</v>
      </c>
      <c r="AT793" t="s">
        <v>135</v>
      </c>
      <c r="AW793" t="s">
        <v>104</v>
      </c>
      <c r="BD793">
        <v>7</v>
      </c>
      <c r="BE793" t="s">
        <v>214</v>
      </c>
      <c r="BG793">
        <v>-50</v>
      </c>
      <c r="BI793">
        <v>2022</v>
      </c>
      <c r="BL793" t="s">
        <v>117</v>
      </c>
      <c r="BM793" t="s">
        <v>106</v>
      </c>
      <c r="BN793" t="s">
        <v>107</v>
      </c>
      <c r="BO793" t="s">
        <v>119</v>
      </c>
      <c r="BP793" t="s">
        <v>107</v>
      </c>
      <c r="BQ793" t="s">
        <v>107</v>
      </c>
      <c r="BR793" t="s">
        <v>107</v>
      </c>
      <c r="BS793" t="s">
        <v>155</v>
      </c>
      <c r="BT793">
        <v>1</v>
      </c>
      <c r="BU793" t="s">
        <v>123</v>
      </c>
    </row>
    <row r="794" spans="1:73" x14ac:dyDescent="0.35">
      <c r="A794" t="s">
        <v>200</v>
      </c>
      <c r="B794" t="s">
        <v>201</v>
      </c>
      <c r="C794" t="s">
        <v>202</v>
      </c>
      <c r="D794" t="s">
        <v>203</v>
      </c>
      <c r="E794" t="s">
        <v>204</v>
      </c>
      <c r="F794" t="s">
        <v>1413</v>
      </c>
      <c r="G794" t="s">
        <v>165</v>
      </c>
      <c r="H794" t="s">
        <v>221</v>
      </c>
      <c r="I794">
        <v>45784.479861111111</v>
      </c>
      <c r="J794">
        <v>2025</v>
      </c>
      <c r="K794" t="s">
        <v>1414</v>
      </c>
      <c r="L794" t="s">
        <v>96</v>
      </c>
      <c r="M794" t="s">
        <v>97</v>
      </c>
      <c r="N794" t="s">
        <v>125</v>
      </c>
      <c r="O794" t="s">
        <v>110</v>
      </c>
      <c r="P794" t="s">
        <v>100</v>
      </c>
      <c r="Q794" t="s">
        <v>101</v>
      </c>
      <c r="R794">
        <v>3</v>
      </c>
      <c r="S794">
        <v>2504</v>
      </c>
      <c r="AS794" t="s">
        <v>102</v>
      </c>
      <c r="AT794" t="s">
        <v>135</v>
      </c>
      <c r="AW794" t="s">
        <v>111</v>
      </c>
      <c r="BD794">
        <v>4</v>
      </c>
      <c r="BE794" t="s">
        <v>241</v>
      </c>
      <c r="BG794">
        <v>69</v>
      </c>
      <c r="BI794">
        <v>2025</v>
      </c>
      <c r="BL794" t="s">
        <v>143</v>
      </c>
      <c r="BM794" t="s">
        <v>151</v>
      </c>
      <c r="BN794" t="s">
        <v>119</v>
      </c>
      <c r="BO794" t="s">
        <v>107</v>
      </c>
      <c r="BP794" t="s">
        <v>119</v>
      </c>
      <c r="BQ794" t="s">
        <v>119</v>
      </c>
      <c r="BR794" t="s">
        <v>119</v>
      </c>
      <c r="BS794" t="s">
        <v>103</v>
      </c>
      <c r="BT794">
        <v>2</v>
      </c>
      <c r="BU794" t="s">
        <v>114</v>
      </c>
    </row>
    <row r="795" spans="1:73" x14ac:dyDescent="0.35">
      <c r="A795" t="s">
        <v>200</v>
      </c>
      <c r="B795" t="s">
        <v>201</v>
      </c>
      <c r="C795" t="s">
        <v>202</v>
      </c>
      <c r="D795" t="s">
        <v>203</v>
      </c>
      <c r="E795" t="s">
        <v>204</v>
      </c>
      <c r="F795" t="s">
        <v>1413</v>
      </c>
      <c r="G795" t="s">
        <v>165</v>
      </c>
      <c r="H795" t="s">
        <v>221</v>
      </c>
      <c r="I795">
        <v>45784.393750000003</v>
      </c>
      <c r="J795">
        <v>2025</v>
      </c>
      <c r="K795" t="s">
        <v>1415</v>
      </c>
      <c r="L795" t="s">
        <v>96</v>
      </c>
      <c r="M795" t="s">
        <v>97</v>
      </c>
      <c r="N795" t="s">
        <v>126</v>
      </c>
      <c r="O795" t="s">
        <v>99</v>
      </c>
      <c r="P795" t="s">
        <v>100</v>
      </c>
      <c r="Q795" t="s">
        <v>101</v>
      </c>
      <c r="R795">
        <v>1</v>
      </c>
      <c r="S795">
        <v>2398</v>
      </c>
      <c r="T795">
        <v>24</v>
      </c>
      <c r="AS795" t="s">
        <v>102</v>
      </c>
      <c r="AT795" t="s">
        <v>135</v>
      </c>
      <c r="AW795" t="s">
        <v>122</v>
      </c>
      <c r="BD795">
        <v>4</v>
      </c>
      <c r="BE795" t="s">
        <v>243</v>
      </c>
      <c r="BG795">
        <v>-199</v>
      </c>
      <c r="BI795">
        <v>2025</v>
      </c>
      <c r="BL795" t="s">
        <v>143</v>
      </c>
      <c r="BM795" t="s">
        <v>151</v>
      </c>
      <c r="BN795" t="s">
        <v>119</v>
      </c>
      <c r="BO795" t="s">
        <v>107</v>
      </c>
      <c r="BP795" t="s">
        <v>119</v>
      </c>
      <c r="BQ795" t="s">
        <v>119</v>
      </c>
      <c r="BR795" t="s">
        <v>119</v>
      </c>
      <c r="BS795" t="s">
        <v>103</v>
      </c>
      <c r="BT795">
        <v>2</v>
      </c>
      <c r="BU795" t="s">
        <v>114</v>
      </c>
    </row>
    <row r="796" spans="1:73" x14ac:dyDescent="0.35">
      <c r="A796" t="s">
        <v>200</v>
      </c>
      <c r="B796" t="s">
        <v>201</v>
      </c>
      <c r="C796" t="s">
        <v>202</v>
      </c>
      <c r="D796" t="s">
        <v>203</v>
      </c>
      <c r="E796" t="s">
        <v>204</v>
      </c>
      <c r="F796" t="s">
        <v>1416</v>
      </c>
      <c r="G796" t="s">
        <v>166</v>
      </c>
      <c r="H796" t="s">
        <v>159</v>
      </c>
      <c r="I796">
        <v>45048.654861111107</v>
      </c>
      <c r="J796">
        <v>2023</v>
      </c>
      <c r="K796" t="s">
        <v>1417</v>
      </c>
      <c r="L796" t="s">
        <v>96</v>
      </c>
      <c r="M796" t="s">
        <v>97</v>
      </c>
      <c r="N796" t="s">
        <v>125</v>
      </c>
      <c r="O796" t="s">
        <v>110</v>
      </c>
      <c r="P796" t="s">
        <v>100</v>
      </c>
      <c r="Q796" t="s">
        <v>101</v>
      </c>
      <c r="R796">
        <v>1</v>
      </c>
      <c r="S796">
        <v>2262</v>
      </c>
      <c r="T796">
        <v>37</v>
      </c>
      <c r="AS796" t="s">
        <v>102</v>
      </c>
      <c r="AT796" t="s">
        <v>103</v>
      </c>
      <c r="AW796" t="s">
        <v>122</v>
      </c>
      <c r="BD796">
        <v>4</v>
      </c>
      <c r="BE796" t="s">
        <v>241</v>
      </c>
      <c r="BG796">
        <v>-314</v>
      </c>
      <c r="BI796">
        <v>2023</v>
      </c>
      <c r="BL796" t="s">
        <v>105</v>
      </c>
      <c r="BM796" t="s">
        <v>118</v>
      </c>
      <c r="BN796" t="s">
        <v>119</v>
      </c>
      <c r="BO796" t="s">
        <v>107</v>
      </c>
      <c r="BP796" t="s">
        <v>119</v>
      </c>
      <c r="BQ796" t="s">
        <v>119</v>
      </c>
      <c r="BR796" t="s">
        <v>107</v>
      </c>
      <c r="BS796" t="s">
        <v>146</v>
      </c>
      <c r="BT796">
        <v>2</v>
      </c>
      <c r="BU796" t="s">
        <v>114</v>
      </c>
    </row>
    <row r="797" spans="1:73" x14ac:dyDescent="0.35">
      <c r="A797" t="s">
        <v>200</v>
      </c>
      <c r="B797" t="s">
        <v>201</v>
      </c>
      <c r="C797" t="s">
        <v>202</v>
      </c>
      <c r="D797" t="s">
        <v>203</v>
      </c>
      <c r="E797" t="s">
        <v>204</v>
      </c>
      <c r="F797" t="s">
        <v>1416</v>
      </c>
      <c r="G797" t="s">
        <v>166</v>
      </c>
      <c r="H797" t="s">
        <v>159</v>
      </c>
      <c r="I797">
        <v>45028.495138888888</v>
      </c>
      <c r="J797">
        <v>2023</v>
      </c>
      <c r="K797" t="s">
        <v>1418</v>
      </c>
      <c r="L797" t="s">
        <v>96</v>
      </c>
      <c r="M797" t="s">
        <v>97</v>
      </c>
      <c r="N797" t="s">
        <v>126</v>
      </c>
      <c r="O797" t="s">
        <v>99</v>
      </c>
      <c r="P797" t="s">
        <v>100</v>
      </c>
      <c r="Q797" t="s">
        <v>101</v>
      </c>
      <c r="R797">
        <v>2</v>
      </c>
      <c r="S797">
        <v>2457</v>
      </c>
      <c r="T797">
        <v>24</v>
      </c>
      <c r="AS797" t="s">
        <v>102</v>
      </c>
      <c r="AT797" t="s">
        <v>103</v>
      </c>
      <c r="AW797" t="s">
        <v>104</v>
      </c>
      <c r="BD797">
        <v>4</v>
      </c>
      <c r="BE797" t="s">
        <v>243</v>
      </c>
      <c r="BG797">
        <v>-69</v>
      </c>
      <c r="BI797">
        <v>2023</v>
      </c>
      <c r="BL797" t="s">
        <v>105</v>
      </c>
      <c r="BM797" t="s">
        <v>118</v>
      </c>
      <c r="BN797" t="s">
        <v>119</v>
      </c>
      <c r="BO797" t="s">
        <v>107</v>
      </c>
      <c r="BP797" t="s">
        <v>119</v>
      </c>
      <c r="BQ797" t="s">
        <v>119</v>
      </c>
      <c r="BR797" t="s">
        <v>107</v>
      </c>
      <c r="BS797" t="s">
        <v>146</v>
      </c>
      <c r="BT797">
        <v>2</v>
      </c>
      <c r="BU797" t="s">
        <v>114</v>
      </c>
    </row>
    <row r="798" spans="1:73" x14ac:dyDescent="0.35">
      <c r="A798" t="s">
        <v>200</v>
      </c>
      <c r="B798" t="s">
        <v>201</v>
      </c>
      <c r="C798" t="s">
        <v>202</v>
      </c>
      <c r="D798" t="s">
        <v>203</v>
      </c>
      <c r="E798" t="s">
        <v>204</v>
      </c>
      <c r="F798" t="s">
        <v>1419</v>
      </c>
      <c r="G798" t="s">
        <v>169</v>
      </c>
      <c r="H798" t="s">
        <v>158</v>
      </c>
      <c r="I798">
        <v>45062.370138888888</v>
      </c>
      <c r="J798">
        <v>2023</v>
      </c>
      <c r="K798" t="s">
        <v>1420</v>
      </c>
      <c r="L798" t="s">
        <v>96</v>
      </c>
      <c r="M798" t="s">
        <v>97</v>
      </c>
      <c r="N798" t="s">
        <v>125</v>
      </c>
      <c r="O798" t="s">
        <v>110</v>
      </c>
      <c r="P798" t="s">
        <v>100</v>
      </c>
      <c r="Q798" t="s">
        <v>101</v>
      </c>
      <c r="R798">
        <v>1</v>
      </c>
      <c r="S798">
        <v>2318</v>
      </c>
      <c r="T798">
        <v>32</v>
      </c>
      <c r="AS798" t="s">
        <v>102</v>
      </c>
      <c r="AT798" t="s">
        <v>155</v>
      </c>
      <c r="AW798" t="s">
        <v>122</v>
      </c>
      <c r="BD798">
        <v>4</v>
      </c>
      <c r="BE798" t="s">
        <v>241</v>
      </c>
      <c r="BG798">
        <v>-272</v>
      </c>
      <c r="BI798">
        <v>2023</v>
      </c>
      <c r="BL798" t="s">
        <v>117</v>
      </c>
      <c r="BM798" t="s">
        <v>151</v>
      </c>
      <c r="BN798" t="s">
        <v>119</v>
      </c>
      <c r="BO798" t="s">
        <v>119</v>
      </c>
      <c r="BP798" t="s">
        <v>119</v>
      </c>
      <c r="BQ798" t="s">
        <v>119</v>
      </c>
      <c r="BR798" t="s">
        <v>107</v>
      </c>
      <c r="BS798" t="s">
        <v>103</v>
      </c>
      <c r="BT798">
        <v>2</v>
      </c>
      <c r="BU798" t="s">
        <v>114</v>
      </c>
    </row>
    <row r="799" spans="1:73" x14ac:dyDescent="0.35">
      <c r="A799" t="s">
        <v>200</v>
      </c>
      <c r="B799" t="s">
        <v>201</v>
      </c>
      <c r="C799" t="s">
        <v>202</v>
      </c>
      <c r="D799" t="s">
        <v>203</v>
      </c>
      <c r="E799" t="s">
        <v>204</v>
      </c>
      <c r="F799" t="s">
        <v>1419</v>
      </c>
      <c r="G799" t="s">
        <v>169</v>
      </c>
      <c r="H799" t="s">
        <v>158</v>
      </c>
      <c r="I799">
        <v>45030.609722222223</v>
      </c>
      <c r="J799">
        <v>2023</v>
      </c>
      <c r="K799" t="s">
        <v>1421</v>
      </c>
      <c r="L799" t="s">
        <v>96</v>
      </c>
      <c r="M799" t="s">
        <v>97</v>
      </c>
      <c r="N799" t="s">
        <v>126</v>
      </c>
      <c r="O799" t="s">
        <v>99</v>
      </c>
      <c r="P799" t="s">
        <v>100</v>
      </c>
      <c r="Q799" t="s">
        <v>101</v>
      </c>
      <c r="R799">
        <v>3</v>
      </c>
      <c r="S799">
        <v>2529</v>
      </c>
      <c r="T799">
        <v>28</v>
      </c>
      <c r="AS799" t="s">
        <v>102</v>
      </c>
      <c r="AT799" t="s">
        <v>155</v>
      </c>
      <c r="AW799" t="s">
        <v>111</v>
      </c>
      <c r="BD799">
        <v>4</v>
      </c>
      <c r="BE799" t="s">
        <v>243</v>
      </c>
      <c r="BG799">
        <v>13</v>
      </c>
      <c r="BI799">
        <v>2023</v>
      </c>
      <c r="BL799" t="s">
        <v>117</v>
      </c>
      <c r="BM799" t="s">
        <v>151</v>
      </c>
      <c r="BN799" t="s">
        <v>119</v>
      </c>
      <c r="BO799" t="s">
        <v>119</v>
      </c>
      <c r="BP799" t="s">
        <v>119</v>
      </c>
      <c r="BQ799" t="s">
        <v>119</v>
      </c>
      <c r="BR799" t="s">
        <v>107</v>
      </c>
      <c r="BS799" t="s">
        <v>103</v>
      </c>
      <c r="BT799">
        <v>2</v>
      </c>
      <c r="BU799" t="s">
        <v>114</v>
      </c>
    </row>
    <row r="800" spans="1:73" x14ac:dyDescent="0.35">
      <c r="A800" t="s">
        <v>200</v>
      </c>
      <c r="B800" t="s">
        <v>201</v>
      </c>
      <c r="C800" t="s">
        <v>202</v>
      </c>
      <c r="D800" t="s">
        <v>203</v>
      </c>
      <c r="E800" t="s">
        <v>204</v>
      </c>
      <c r="F800" t="s">
        <v>1422</v>
      </c>
      <c r="G800" t="s">
        <v>262</v>
      </c>
      <c r="H800" t="s">
        <v>137</v>
      </c>
      <c r="I800">
        <v>44670.554861111108</v>
      </c>
      <c r="J800">
        <v>2022</v>
      </c>
      <c r="K800" t="s">
        <v>1423</v>
      </c>
      <c r="L800" t="s">
        <v>96</v>
      </c>
      <c r="M800" t="s">
        <v>97</v>
      </c>
      <c r="N800" t="s">
        <v>120</v>
      </c>
      <c r="O800" t="s">
        <v>110</v>
      </c>
      <c r="P800" t="s">
        <v>100</v>
      </c>
      <c r="Q800" t="s">
        <v>101</v>
      </c>
      <c r="R800">
        <v>2</v>
      </c>
      <c r="S800">
        <v>2495</v>
      </c>
      <c r="T800">
        <v>36</v>
      </c>
      <c r="AS800" t="s">
        <v>102</v>
      </c>
      <c r="AT800" t="s">
        <v>135</v>
      </c>
      <c r="AW800" t="s">
        <v>104</v>
      </c>
      <c r="BD800">
        <v>5</v>
      </c>
      <c r="BE800" t="s">
        <v>223</v>
      </c>
      <c r="BG800">
        <v>-24</v>
      </c>
      <c r="BI800">
        <v>2022</v>
      </c>
      <c r="BL800" t="s">
        <v>117</v>
      </c>
      <c r="BM800" t="s">
        <v>171</v>
      </c>
      <c r="BN800" t="s">
        <v>119</v>
      </c>
      <c r="BO800" t="s">
        <v>119</v>
      </c>
      <c r="BP800" t="s">
        <v>107</v>
      </c>
      <c r="BQ800" t="s">
        <v>119</v>
      </c>
      <c r="BR800" t="s">
        <v>107</v>
      </c>
      <c r="BS800" t="s">
        <v>135</v>
      </c>
      <c r="BT800">
        <v>3</v>
      </c>
      <c r="BU800" t="s">
        <v>108</v>
      </c>
    </row>
    <row r="801" spans="1:73" x14ac:dyDescent="0.35">
      <c r="A801" t="s">
        <v>200</v>
      </c>
      <c r="B801" t="s">
        <v>201</v>
      </c>
      <c r="C801" t="s">
        <v>202</v>
      </c>
      <c r="D801" t="s">
        <v>203</v>
      </c>
      <c r="E801" t="s">
        <v>204</v>
      </c>
      <c r="F801" t="s">
        <v>1422</v>
      </c>
      <c r="G801" t="s">
        <v>262</v>
      </c>
      <c r="H801" t="s">
        <v>137</v>
      </c>
      <c r="I801">
        <v>44707.424305555563</v>
      </c>
      <c r="J801">
        <v>2022</v>
      </c>
      <c r="K801" t="s">
        <v>1424</v>
      </c>
      <c r="L801" t="s">
        <v>96</v>
      </c>
      <c r="M801" t="s">
        <v>97</v>
      </c>
      <c r="N801" t="s">
        <v>121</v>
      </c>
      <c r="O801" t="s">
        <v>99</v>
      </c>
      <c r="P801" t="s">
        <v>100</v>
      </c>
      <c r="Q801" t="s">
        <v>101</v>
      </c>
      <c r="R801">
        <v>1</v>
      </c>
      <c r="S801">
        <v>2229</v>
      </c>
      <c r="T801">
        <v>29</v>
      </c>
      <c r="AS801" t="s">
        <v>102</v>
      </c>
      <c r="AT801" t="s">
        <v>135</v>
      </c>
      <c r="AW801" t="s">
        <v>122</v>
      </c>
      <c r="BD801">
        <v>5</v>
      </c>
      <c r="BE801" t="s">
        <v>225</v>
      </c>
      <c r="BG801">
        <v>-344</v>
      </c>
      <c r="BI801">
        <v>2022</v>
      </c>
      <c r="BL801" t="s">
        <v>117</v>
      </c>
      <c r="BM801" t="s">
        <v>171</v>
      </c>
      <c r="BN801" t="s">
        <v>119</v>
      </c>
      <c r="BO801" t="s">
        <v>119</v>
      </c>
      <c r="BP801" t="s">
        <v>107</v>
      </c>
      <c r="BQ801" t="s">
        <v>119</v>
      </c>
      <c r="BR801" t="s">
        <v>107</v>
      </c>
      <c r="BS801" t="s">
        <v>135</v>
      </c>
      <c r="BT801">
        <v>3</v>
      </c>
      <c r="BU801" t="s">
        <v>108</v>
      </c>
    </row>
    <row r="802" spans="1:73" x14ac:dyDescent="0.35">
      <c r="A802" t="s">
        <v>200</v>
      </c>
      <c r="B802" t="s">
        <v>201</v>
      </c>
      <c r="C802" t="s">
        <v>202</v>
      </c>
      <c r="D802" t="s">
        <v>203</v>
      </c>
      <c r="E802" t="s">
        <v>204</v>
      </c>
      <c r="F802" t="s">
        <v>1425</v>
      </c>
      <c r="G802" t="s">
        <v>169</v>
      </c>
      <c r="H802" t="s">
        <v>245</v>
      </c>
      <c r="I802">
        <v>45033.699305555558</v>
      </c>
      <c r="J802">
        <v>2023</v>
      </c>
      <c r="K802" t="s">
        <v>1426</v>
      </c>
      <c r="L802" t="s">
        <v>96</v>
      </c>
      <c r="M802" t="s">
        <v>97</v>
      </c>
      <c r="N802" t="s">
        <v>132</v>
      </c>
      <c r="O802" t="s">
        <v>110</v>
      </c>
      <c r="P802" t="s">
        <v>100</v>
      </c>
      <c r="Q802" t="s">
        <v>101</v>
      </c>
      <c r="R802">
        <v>3</v>
      </c>
      <c r="S802">
        <v>2458</v>
      </c>
      <c r="AS802" t="s">
        <v>102</v>
      </c>
      <c r="AT802" t="s">
        <v>155</v>
      </c>
      <c r="AW802" t="s">
        <v>111</v>
      </c>
      <c r="BD802">
        <v>3</v>
      </c>
      <c r="BE802" t="s">
        <v>233</v>
      </c>
      <c r="BG802">
        <v>40</v>
      </c>
      <c r="BI802">
        <v>2023</v>
      </c>
      <c r="BL802" t="s">
        <v>143</v>
      </c>
      <c r="BM802" t="s">
        <v>106</v>
      </c>
      <c r="BN802" t="s">
        <v>119</v>
      </c>
      <c r="BO802" t="s">
        <v>107</v>
      </c>
      <c r="BP802" t="s">
        <v>107</v>
      </c>
      <c r="BQ802" t="s">
        <v>107</v>
      </c>
      <c r="BR802" t="s">
        <v>119</v>
      </c>
      <c r="BS802" t="s">
        <v>135</v>
      </c>
      <c r="BT802">
        <v>2</v>
      </c>
      <c r="BU802" t="s">
        <v>114</v>
      </c>
    </row>
    <row r="803" spans="1:73" x14ac:dyDescent="0.35">
      <c r="A803" t="s">
        <v>200</v>
      </c>
      <c r="B803" t="s">
        <v>201</v>
      </c>
      <c r="C803" t="s">
        <v>202</v>
      </c>
      <c r="D803" t="s">
        <v>203</v>
      </c>
      <c r="E803" t="s">
        <v>204</v>
      </c>
      <c r="F803" t="s">
        <v>1425</v>
      </c>
      <c r="G803" t="s">
        <v>169</v>
      </c>
      <c r="H803" t="s">
        <v>245</v>
      </c>
      <c r="I803">
        <v>45033.597222222219</v>
      </c>
      <c r="J803">
        <v>2023</v>
      </c>
      <c r="K803" t="s">
        <v>1427</v>
      </c>
      <c r="L803" t="s">
        <v>96</v>
      </c>
      <c r="M803" t="s">
        <v>97</v>
      </c>
      <c r="N803" t="s">
        <v>131</v>
      </c>
      <c r="O803" t="s">
        <v>99</v>
      </c>
      <c r="P803" t="s">
        <v>100</v>
      </c>
      <c r="Q803" t="s">
        <v>101</v>
      </c>
      <c r="R803">
        <v>3</v>
      </c>
      <c r="S803">
        <v>2466</v>
      </c>
      <c r="AS803" t="s">
        <v>102</v>
      </c>
      <c r="AT803" t="s">
        <v>155</v>
      </c>
      <c r="AW803" t="s">
        <v>111</v>
      </c>
      <c r="BD803">
        <v>3</v>
      </c>
      <c r="BE803" t="s">
        <v>235</v>
      </c>
      <c r="BG803">
        <v>54</v>
      </c>
      <c r="BI803">
        <v>2023</v>
      </c>
      <c r="BL803" t="s">
        <v>143</v>
      </c>
      <c r="BM803" t="s">
        <v>106</v>
      </c>
      <c r="BN803" t="s">
        <v>119</v>
      </c>
      <c r="BO803" t="s">
        <v>107</v>
      </c>
      <c r="BP803" t="s">
        <v>107</v>
      </c>
      <c r="BQ803" t="s">
        <v>107</v>
      </c>
      <c r="BR803" t="s">
        <v>119</v>
      </c>
      <c r="BS803" t="s">
        <v>135</v>
      </c>
      <c r="BT803">
        <v>2</v>
      </c>
      <c r="BU803" t="s">
        <v>114</v>
      </c>
    </row>
    <row r="804" spans="1:73" x14ac:dyDescent="0.35">
      <c r="A804" t="s">
        <v>200</v>
      </c>
      <c r="B804" t="s">
        <v>201</v>
      </c>
      <c r="C804" t="s">
        <v>202</v>
      </c>
      <c r="D804" t="s">
        <v>203</v>
      </c>
      <c r="E804" t="s">
        <v>204</v>
      </c>
      <c r="F804" t="s">
        <v>1428</v>
      </c>
      <c r="G804" t="s">
        <v>136</v>
      </c>
      <c r="H804" t="s">
        <v>137</v>
      </c>
      <c r="I804">
        <v>45071.685416666667</v>
      </c>
      <c r="J804">
        <v>2023</v>
      </c>
      <c r="K804" t="s">
        <v>1429</v>
      </c>
      <c r="L804" t="s">
        <v>96</v>
      </c>
      <c r="M804" t="s">
        <v>97</v>
      </c>
      <c r="N804" t="s">
        <v>132</v>
      </c>
      <c r="O804" t="s">
        <v>110</v>
      </c>
      <c r="P804" t="s">
        <v>100</v>
      </c>
      <c r="Q804" t="s">
        <v>101</v>
      </c>
      <c r="R804">
        <v>1</v>
      </c>
      <c r="S804">
        <v>2250</v>
      </c>
      <c r="AS804" t="s">
        <v>102</v>
      </c>
      <c r="AT804" t="s">
        <v>135</v>
      </c>
      <c r="AW804" t="s">
        <v>122</v>
      </c>
      <c r="BD804">
        <v>3</v>
      </c>
      <c r="BE804" t="s">
        <v>233</v>
      </c>
      <c r="BG804">
        <v>-266</v>
      </c>
      <c r="BI804">
        <v>2023</v>
      </c>
      <c r="BL804" t="s">
        <v>117</v>
      </c>
      <c r="BM804" t="s">
        <v>171</v>
      </c>
      <c r="BN804" t="s">
        <v>119</v>
      </c>
      <c r="BO804" t="s">
        <v>107</v>
      </c>
      <c r="BP804" t="s">
        <v>107</v>
      </c>
      <c r="BQ804" t="s">
        <v>119</v>
      </c>
      <c r="BR804" t="s">
        <v>107</v>
      </c>
      <c r="BS804" t="s">
        <v>135</v>
      </c>
      <c r="BT804">
        <v>2</v>
      </c>
      <c r="BU804" t="s">
        <v>114</v>
      </c>
    </row>
    <row r="805" spans="1:73" x14ac:dyDescent="0.35">
      <c r="A805" t="s">
        <v>200</v>
      </c>
      <c r="B805" t="s">
        <v>201</v>
      </c>
      <c r="C805" t="s">
        <v>202</v>
      </c>
      <c r="D805" t="s">
        <v>203</v>
      </c>
      <c r="E805" t="s">
        <v>204</v>
      </c>
      <c r="F805" t="s">
        <v>1428</v>
      </c>
      <c r="G805" t="s">
        <v>136</v>
      </c>
      <c r="H805" t="s">
        <v>137</v>
      </c>
      <c r="I805">
        <v>45020.67291666667</v>
      </c>
      <c r="J805">
        <v>2023</v>
      </c>
      <c r="K805" t="s">
        <v>1430</v>
      </c>
      <c r="L805" t="s">
        <v>96</v>
      </c>
      <c r="M805" t="s">
        <v>97</v>
      </c>
      <c r="N805" t="s">
        <v>131</v>
      </c>
      <c r="O805" t="s">
        <v>99</v>
      </c>
      <c r="P805" t="s">
        <v>100</v>
      </c>
      <c r="Q805" t="s">
        <v>101</v>
      </c>
      <c r="R805">
        <v>4</v>
      </c>
      <c r="S805">
        <v>2600</v>
      </c>
      <c r="T805">
        <v>23</v>
      </c>
      <c r="AS805" t="s">
        <v>102</v>
      </c>
      <c r="AT805" t="s">
        <v>135</v>
      </c>
      <c r="AW805" t="s">
        <v>124</v>
      </c>
      <c r="BD805">
        <v>3</v>
      </c>
      <c r="BE805" t="s">
        <v>235</v>
      </c>
      <c r="BG805">
        <v>137</v>
      </c>
      <c r="BI805">
        <v>2023</v>
      </c>
      <c r="BL805" t="s">
        <v>117</v>
      </c>
      <c r="BM805" t="s">
        <v>171</v>
      </c>
      <c r="BN805" t="s">
        <v>119</v>
      </c>
      <c r="BO805" t="s">
        <v>107</v>
      </c>
      <c r="BP805" t="s">
        <v>107</v>
      </c>
      <c r="BQ805" t="s">
        <v>119</v>
      </c>
      <c r="BR805" t="s">
        <v>107</v>
      </c>
      <c r="BS805" t="s">
        <v>135</v>
      </c>
      <c r="BT805">
        <v>2</v>
      </c>
      <c r="BU805" t="s">
        <v>114</v>
      </c>
    </row>
    <row r="806" spans="1:73" x14ac:dyDescent="0.35">
      <c r="A806" t="s">
        <v>200</v>
      </c>
      <c r="B806" t="s">
        <v>201</v>
      </c>
      <c r="C806" t="s">
        <v>202</v>
      </c>
      <c r="D806" t="s">
        <v>203</v>
      </c>
      <c r="E806" t="s">
        <v>204</v>
      </c>
      <c r="F806" t="s">
        <v>1431</v>
      </c>
      <c r="G806" t="s">
        <v>166</v>
      </c>
      <c r="H806" t="s">
        <v>141</v>
      </c>
      <c r="I806">
        <v>45436.380555555559</v>
      </c>
      <c r="J806">
        <v>2024</v>
      </c>
      <c r="K806" t="s">
        <v>1432</v>
      </c>
      <c r="L806" t="s">
        <v>96</v>
      </c>
      <c r="M806" t="s">
        <v>97</v>
      </c>
      <c r="N806" t="s">
        <v>144</v>
      </c>
      <c r="O806" t="s">
        <v>110</v>
      </c>
      <c r="P806" t="s">
        <v>100</v>
      </c>
      <c r="Q806" t="s">
        <v>101</v>
      </c>
      <c r="R806">
        <v>1</v>
      </c>
      <c r="S806">
        <v>2262</v>
      </c>
      <c r="T806">
        <v>36</v>
      </c>
      <c r="AS806" t="s">
        <v>102</v>
      </c>
      <c r="AT806" t="s">
        <v>135</v>
      </c>
      <c r="AW806" t="s">
        <v>122</v>
      </c>
      <c r="BD806">
        <v>6</v>
      </c>
      <c r="BE806" t="s">
        <v>228</v>
      </c>
      <c r="BG806">
        <v>-186</v>
      </c>
      <c r="BI806">
        <v>2024</v>
      </c>
      <c r="BL806" t="s">
        <v>143</v>
      </c>
      <c r="BM806" t="s">
        <v>151</v>
      </c>
      <c r="BN806" t="s">
        <v>107</v>
      </c>
      <c r="BO806" t="s">
        <v>107</v>
      </c>
      <c r="BP806" t="s">
        <v>119</v>
      </c>
      <c r="BQ806" t="s">
        <v>119</v>
      </c>
      <c r="BR806" t="s">
        <v>119</v>
      </c>
      <c r="BS806" t="s">
        <v>155</v>
      </c>
      <c r="BT806">
        <v>3</v>
      </c>
      <c r="BU806" t="s">
        <v>108</v>
      </c>
    </row>
    <row r="807" spans="1:73" x14ac:dyDescent="0.35">
      <c r="A807" t="s">
        <v>200</v>
      </c>
      <c r="B807" t="s">
        <v>201</v>
      </c>
      <c r="C807" t="s">
        <v>202</v>
      </c>
      <c r="D807" t="s">
        <v>203</v>
      </c>
      <c r="E807" t="s">
        <v>204</v>
      </c>
      <c r="F807" t="s">
        <v>1431</v>
      </c>
      <c r="G807" t="s">
        <v>166</v>
      </c>
      <c r="H807" t="s">
        <v>141</v>
      </c>
      <c r="I807">
        <v>45385.647916666669</v>
      </c>
      <c r="J807">
        <v>2024</v>
      </c>
      <c r="K807" t="s">
        <v>1433</v>
      </c>
      <c r="L807" t="s">
        <v>96</v>
      </c>
      <c r="M807" t="s">
        <v>97</v>
      </c>
      <c r="N807" t="s">
        <v>142</v>
      </c>
      <c r="O807" t="s">
        <v>99</v>
      </c>
      <c r="P807" t="s">
        <v>100</v>
      </c>
      <c r="Q807" t="s">
        <v>101</v>
      </c>
      <c r="R807">
        <v>1</v>
      </c>
      <c r="S807">
        <v>2350</v>
      </c>
      <c r="AS807" t="s">
        <v>102</v>
      </c>
      <c r="AT807" t="s">
        <v>135</v>
      </c>
      <c r="AW807" t="s">
        <v>122</v>
      </c>
      <c r="BD807">
        <v>6</v>
      </c>
      <c r="BE807" t="s">
        <v>230</v>
      </c>
      <c r="BG807">
        <v>-243</v>
      </c>
      <c r="BI807">
        <v>2024</v>
      </c>
      <c r="BL807" t="s">
        <v>143</v>
      </c>
      <c r="BM807" t="s">
        <v>151</v>
      </c>
      <c r="BN807" t="s">
        <v>107</v>
      </c>
      <c r="BO807" t="s">
        <v>107</v>
      </c>
      <c r="BP807" t="s">
        <v>119</v>
      </c>
      <c r="BQ807" t="s">
        <v>119</v>
      </c>
      <c r="BR807" t="s">
        <v>119</v>
      </c>
      <c r="BS807" t="s">
        <v>155</v>
      </c>
      <c r="BT807">
        <v>3</v>
      </c>
      <c r="BU807" t="s">
        <v>108</v>
      </c>
    </row>
    <row r="808" spans="1:73" x14ac:dyDescent="0.35">
      <c r="A808" t="s">
        <v>200</v>
      </c>
      <c r="B808" t="s">
        <v>201</v>
      </c>
      <c r="C808" t="s">
        <v>202</v>
      </c>
      <c r="D808" t="s">
        <v>203</v>
      </c>
      <c r="E808" t="s">
        <v>204</v>
      </c>
      <c r="F808" t="s">
        <v>1434</v>
      </c>
      <c r="G808" t="s">
        <v>262</v>
      </c>
      <c r="H808" t="s">
        <v>141</v>
      </c>
      <c r="I808">
        <v>45024.362500000003</v>
      </c>
      <c r="J808">
        <v>2023</v>
      </c>
      <c r="K808" t="s">
        <v>1435</v>
      </c>
      <c r="L808" t="s">
        <v>96</v>
      </c>
      <c r="M808" t="s">
        <v>97</v>
      </c>
      <c r="N808" t="s">
        <v>125</v>
      </c>
      <c r="O808" t="s">
        <v>110</v>
      </c>
      <c r="P808" t="s">
        <v>100</v>
      </c>
      <c r="Q808" t="s">
        <v>101</v>
      </c>
      <c r="R808">
        <v>1</v>
      </c>
      <c r="S808">
        <v>2331</v>
      </c>
      <c r="AS808" t="s">
        <v>102</v>
      </c>
      <c r="AT808" t="s">
        <v>135</v>
      </c>
      <c r="AW808" t="s">
        <v>122</v>
      </c>
      <c r="BD808">
        <v>4</v>
      </c>
      <c r="BE808" t="s">
        <v>241</v>
      </c>
      <c r="BG808">
        <v>-154</v>
      </c>
      <c r="BI808">
        <v>2023</v>
      </c>
      <c r="BL808" t="s">
        <v>117</v>
      </c>
      <c r="BM808" t="s">
        <v>138</v>
      </c>
      <c r="BN808" t="s">
        <v>119</v>
      </c>
      <c r="BO808" t="s">
        <v>119</v>
      </c>
      <c r="BP808" t="s">
        <v>107</v>
      </c>
      <c r="BQ808" t="s">
        <v>119</v>
      </c>
      <c r="BR808" t="s">
        <v>107</v>
      </c>
      <c r="BS808" t="s">
        <v>135</v>
      </c>
      <c r="BT808">
        <v>2</v>
      </c>
      <c r="BU808" t="s">
        <v>114</v>
      </c>
    </row>
    <row r="809" spans="1:73" x14ac:dyDescent="0.35">
      <c r="A809" t="s">
        <v>200</v>
      </c>
      <c r="B809" t="s">
        <v>201</v>
      </c>
      <c r="C809" t="s">
        <v>202</v>
      </c>
      <c r="D809" t="s">
        <v>203</v>
      </c>
      <c r="E809" t="s">
        <v>204</v>
      </c>
      <c r="F809" t="s">
        <v>1434</v>
      </c>
      <c r="G809" t="s">
        <v>262</v>
      </c>
      <c r="H809" t="s">
        <v>141</v>
      </c>
      <c r="I809">
        <v>45034.59097222222</v>
      </c>
      <c r="J809">
        <v>2023</v>
      </c>
      <c r="K809" t="s">
        <v>1436</v>
      </c>
      <c r="L809" t="s">
        <v>96</v>
      </c>
      <c r="M809" t="s">
        <v>97</v>
      </c>
      <c r="N809" t="s">
        <v>126</v>
      </c>
      <c r="O809" t="s">
        <v>99</v>
      </c>
      <c r="P809" t="s">
        <v>100</v>
      </c>
      <c r="Q809" t="s">
        <v>101</v>
      </c>
      <c r="R809">
        <v>3</v>
      </c>
      <c r="S809">
        <v>2510</v>
      </c>
      <c r="T809">
        <v>37</v>
      </c>
      <c r="AS809" t="s">
        <v>102</v>
      </c>
      <c r="AT809" t="s">
        <v>135</v>
      </c>
      <c r="AW809" t="s">
        <v>111</v>
      </c>
      <c r="BD809">
        <v>4</v>
      </c>
      <c r="BE809" t="s">
        <v>243</v>
      </c>
      <c r="BG809">
        <v>85</v>
      </c>
      <c r="BI809">
        <v>2023</v>
      </c>
      <c r="BL809" t="s">
        <v>117</v>
      </c>
      <c r="BM809" t="s">
        <v>138</v>
      </c>
      <c r="BN809" t="s">
        <v>119</v>
      </c>
      <c r="BO809" t="s">
        <v>119</v>
      </c>
      <c r="BP809" t="s">
        <v>107</v>
      </c>
      <c r="BQ809" t="s">
        <v>119</v>
      </c>
      <c r="BR809" t="s">
        <v>107</v>
      </c>
      <c r="BS809" t="s">
        <v>135</v>
      </c>
      <c r="BT809">
        <v>2</v>
      </c>
      <c r="BU809" t="s">
        <v>114</v>
      </c>
    </row>
    <row r="810" spans="1:73" x14ac:dyDescent="0.35">
      <c r="A810" t="s">
        <v>200</v>
      </c>
      <c r="B810" t="s">
        <v>201</v>
      </c>
      <c r="C810" t="s">
        <v>202</v>
      </c>
      <c r="D810" t="s">
        <v>203</v>
      </c>
      <c r="E810" t="s">
        <v>204</v>
      </c>
      <c r="F810" t="s">
        <v>1437</v>
      </c>
      <c r="G810" t="s">
        <v>262</v>
      </c>
      <c r="H810" t="s">
        <v>167</v>
      </c>
      <c r="I810">
        <v>45426.313888888893</v>
      </c>
      <c r="J810">
        <v>2024</v>
      </c>
      <c r="K810" t="s">
        <v>1438</v>
      </c>
      <c r="L810" t="s">
        <v>96</v>
      </c>
      <c r="M810" t="s">
        <v>97</v>
      </c>
      <c r="N810" t="s">
        <v>140</v>
      </c>
      <c r="O810" t="s">
        <v>110</v>
      </c>
      <c r="P810" t="s">
        <v>100</v>
      </c>
      <c r="Q810" t="s">
        <v>101</v>
      </c>
      <c r="R810">
        <v>1</v>
      </c>
      <c r="S810">
        <v>2463</v>
      </c>
      <c r="AS810" t="s">
        <v>102</v>
      </c>
      <c r="AT810" t="s">
        <v>155</v>
      </c>
      <c r="AW810" t="s">
        <v>122</v>
      </c>
      <c r="BD810">
        <v>7</v>
      </c>
      <c r="BE810" t="s">
        <v>212</v>
      </c>
      <c r="BG810">
        <v>-287</v>
      </c>
      <c r="BI810">
        <v>2024</v>
      </c>
      <c r="BL810" t="s">
        <v>143</v>
      </c>
      <c r="BM810" t="s">
        <v>151</v>
      </c>
      <c r="BN810" t="s">
        <v>107</v>
      </c>
      <c r="BO810" t="s">
        <v>119</v>
      </c>
      <c r="BP810" t="s">
        <v>107</v>
      </c>
      <c r="BQ810" t="s">
        <v>107</v>
      </c>
      <c r="BR810" t="s">
        <v>107</v>
      </c>
      <c r="BS810" t="s">
        <v>103</v>
      </c>
      <c r="BT810">
        <v>1</v>
      </c>
      <c r="BU810" t="s">
        <v>123</v>
      </c>
    </row>
    <row r="811" spans="1:73" x14ac:dyDescent="0.35">
      <c r="A811" t="s">
        <v>200</v>
      </c>
      <c r="B811" t="s">
        <v>201</v>
      </c>
      <c r="C811" t="s">
        <v>202</v>
      </c>
      <c r="D811" t="s">
        <v>203</v>
      </c>
      <c r="E811" t="s">
        <v>204</v>
      </c>
      <c r="F811" t="s">
        <v>1437</v>
      </c>
      <c r="G811" t="s">
        <v>262</v>
      </c>
      <c r="H811" t="s">
        <v>167</v>
      </c>
      <c r="I811">
        <v>45401.520138888889</v>
      </c>
      <c r="J811">
        <v>2024</v>
      </c>
      <c r="K811" t="s">
        <v>1439</v>
      </c>
      <c r="L811" t="s">
        <v>96</v>
      </c>
      <c r="M811" t="s">
        <v>97</v>
      </c>
      <c r="N811" t="s">
        <v>139</v>
      </c>
      <c r="O811" t="s">
        <v>99</v>
      </c>
      <c r="P811" t="s">
        <v>100</v>
      </c>
      <c r="Q811" t="s">
        <v>101</v>
      </c>
      <c r="R811">
        <v>2</v>
      </c>
      <c r="S811">
        <v>2487</v>
      </c>
      <c r="T811">
        <v>26</v>
      </c>
      <c r="AS811" t="s">
        <v>102</v>
      </c>
      <c r="AT811" t="s">
        <v>155</v>
      </c>
      <c r="AW811" t="s">
        <v>104</v>
      </c>
      <c r="BD811">
        <v>7</v>
      </c>
      <c r="BE811" t="s">
        <v>214</v>
      </c>
      <c r="BG811">
        <v>-2</v>
      </c>
      <c r="BI811">
        <v>2024</v>
      </c>
      <c r="BL811" t="s">
        <v>143</v>
      </c>
      <c r="BM811" t="s">
        <v>151</v>
      </c>
      <c r="BN811" t="s">
        <v>107</v>
      </c>
      <c r="BO811" t="s">
        <v>119</v>
      </c>
      <c r="BP811" t="s">
        <v>107</v>
      </c>
      <c r="BQ811" t="s">
        <v>107</v>
      </c>
      <c r="BR811" t="s">
        <v>107</v>
      </c>
      <c r="BS811" t="s">
        <v>103</v>
      </c>
      <c r="BT811">
        <v>1</v>
      </c>
      <c r="BU811" t="s">
        <v>123</v>
      </c>
    </row>
    <row r="812" spans="1:73" x14ac:dyDescent="0.35">
      <c r="A812" t="s">
        <v>200</v>
      </c>
      <c r="B812" t="s">
        <v>201</v>
      </c>
      <c r="C812" t="s">
        <v>202</v>
      </c>
      <c r="D812" t="s">
        <v>203</v>
      </c>
      <c r="E812" t="s">
        <v>204</v>
      </c>
      <c r="F812" t="s">
        <v>1440</v>
      </c>
      <c r="G812" t="s">
        <v>136</v>
      </c>
      <c r="H812" t="s">
        <v>170</v>
      </c>
      <c r="I812">
        <v>45386.465277777781</v>
      </c>
      <c r="J812">
        <v>2024</v>
      </c>
      <c r="K812" t="s">
        <v>1441</v>
      </c>
      <c r="L812" t="s">
        <v>96</v>
      </c>
      <c r="M812" t="s">
        <v>97</v>
      </c>
      <c r="N812" t="s">
        <v>144</v>
      </c>
      <c r="O812" t="s">
        <v>110</v>
      </c>
      <c r="P812" t="s">
        <v>100</v>
      </c>
      <c r="Q812" t="s">
        <v>101</v>
      </c>
      <c r="R812">
        <v>3</v>
      </c>
      <c r="S812">
        <v>2566</v>
      </c>
      <c r="T812">
        <v>24</v>
      </c>
      <c r="AS812" t="s">
        <v>102</v>
      </c>
      <c r="AT812" t="s">
        <v>103</v>
      </c>
      <c r="AW812" t="s">
        <v>111</v>
      </c>
      <c r="BD812">
        <v>6</v>
      </c>
      <c r="BE812" t="s">
        <v>228</v>
      </c>
      <c r="BG812">
        <v>16</v>
      </c>
      <c r="BI812">
        <v>2024</v>
      </c>
      <c r="BL812" t="s">
        <v>143</v>
      </c>
      <c r="BM812" t="s">
        <v>118</v>
      </c>
      <c r="BN812" t="s">
        <v>107</v>
      </c>
      <c r="BO812" t="s">
        <v>119</v>
      </c>
      <c r="BP812" t="s">
        <v>107</v>
      </c>
      <c r="BQ812" t="s">
        <v>119</v>
      </c>
      <c r="BR812" t="s">
        <v>119</v>
      </c>
      <c r="BS812" t="s">
        <v>103</v>
      </c>
      <c r="BT812">
        <v>3</v>
      </c>
      <c r="BU812" t="s">
        <v>108</v>
      </c>
    </row>
    <row r="813" spans="1:73" x14ac:dyDescent="0.35">
      <c r="A813" t="s">
        <v>200</v>
      </c>
      <c r="B813" t="s">
        <v>201</v>
      </c>
      <c r="C813" t="s">
        <v>202</v>
      </c>
      <c r="D813" t="s">
        <v>203</v>
      </c>
      <c r="E813" t="s">
        <v>204</v>
      </c>
      <c r="F813" t="s">
        <v>1440</v>
      </c>
      <c r="G813" t="s">
        <v>136</v>
      </c>
      <c r="H813" t="s">
        <v>170</v>
      </c>
      <c r="I813">
        <v>45392.313888888893</v>
      </c>
      <c r="J813">
        <v>2024</v>
      </c>
      <c r="K813" t="s">
        <v>1442</v>
      </c>
      <c r="L813" t="s">
        <v>96</v>
      </c>
      <c r="M813" t="s">
        <v>97</v>
      </c>
      <c r="N813" t="s">
        <v>142</v>
      </c>
      <c r="O813" t="s">
        <v>99</v>
      </c>
      <c r="P813" t="s">
        <v>100</v>
      </c>
      <c r="Q813" t="s">
        <v>101</v>
      </c>
      <c r="R813">
        <v>4</v>
      </c>
      <c r="S813">
        <v>2639</v>
      </c>
      <c r="T813">
        <v>30</v>
      </c>
      <c r="AS813" t="s">
        <v>102</v>
      </c>
      <c r="AT813" t="s">
        <v>103</v>
      </c>
      <c r="AW813" t="s">
        <v>124</v>
      </c>
      <c r="BD813">
        <v>6</v>
      </c>
      <c r="BE813" t="s">
        <v>230</v>
      </c>
      <c r="BG813">
        <v>348</v>
      </c>
      <c r="BI813">
        <v>2024</v>
      </c>
      <c r="BL813" t="s">
        <v>143</v>
      </c>
      <c r="BM813" t="s">
        <v>118</v>
      </c>
      <c r="BN813" t="s">
        <v>107</v>
      </c>
      <c r="BO813" t="s">
        <v>119</v>
      </c>
      <c r="BP813" t="s">
        <v>107</v>
      </c>
      <c r="BQ813" t="s">
        <v>119</v>
      </c>
      <c r="BR813" t="s">
        <v>119</v>
      </c>
      <c r="BS813" t="s">
        <v>103</v>
      </c>
      <c r="BT813">
        <v>3</v>
      </c>
      <c r="BU813" t="s">
        <v>108</v>
      </c>
    </row>
    <row r="814" spans="1:73" x14ac:dyDescent="0.35">
      <c r="A814" t="s">
        <v>200</v>
      </c>
      <c r="B814" t="s">
        <v>201</v>
      </c>
      <c r="C814" t="s">
        <v>202</v>
      </c>
      <c r="D814" t="s">
        <v>203</v>
      </c>
      <c r="E814" t="s">
        <v>204</v>
      </c>
      <c r="F814" t="s">
        <v>1443</v>
      </c>
      <c r="G814" t="s">
        <v>162</v>
      </c>
      <c r="H814" t="s">
        <v>141</v>
      </c>
      <c r="I814">
        <v>45420.356249999997</v>
      </c>
      <c r="J814">
        <v>2024</v>
      </c>
      <c r="K814" t="s">
        <v>1444</v>
      </c>
      <c r="L814" t="s">
        <v>96</v>
      </c>
      <c r="M814" t="s">
        <v>97</v>
      </c>
      <c r="N814" t="s">
        <v>120</v>
      </c>
      <c r="O814" t="s">
        <v>110</v>
      </c>
      <c r="P814" t="s">
        <v>100</v>
      </c>
      <c r="Q814" t="s">
        <v>101</v>
      </c>
      <c r="R814">
        <v>1</v>
      </c>
      <c r="S814">
        <v>2372</v>
      </c>
      <c r="T814">
        <v>37</v>
      </c>
      <c r="AS814" t="s">
        <v>102</v>
      </c>
      <c r="AT814" t="s">
        <v>135</v>
      </c>
      <c r="AW814" t="s">
        <v>122</v>
      </c>
      <c r="BD814">
        <v>5</v>
      </c>
      <c r="BE814" t="s">
        <v>223</v>
      </c>
      <c r="BG814">
        <v>-121</v>
      </c>
      <c r="BI814">
        <v>2024</v>
      </c>
      <c r="BL814" t="s">
        <v>105</v>
      </c>
      <c r="BM814" t="s">
        <v>118</v>
      </c>
      <c r="BN814" t="s">
        <v>119</v>
      </c>
      <c r="BO814" t="s">
        <v>119</v>
      </c>
      <c r="BP814" t="s">
        <v>107</v>
      </c>
      <c r="BQ814" t="s">
        <v>107</v>
      </c>
      <c r="BR814" t="s">
        <v>119</v>
      </c>
      <c r="BS814" t="s">
        <v>155</v>
      </c>
      <c r="BT814">
        <v>1</v>
      </c>
      <c r="BU814" t="s">
        <v>123</v>
      </c>
    </row>
    <row r="815" spans="1:73" x14ac:dyDescent="0.35">
      <c r="A815" t="s">
        <v>200</v>
      </c>
      <c r="B815" t="s">
        <v>201</v>
      </c>
      <c r="C815" t="s">
        <v>202</v>
      </c>
      <c r="D815" t="s">
        <v>203</v>
      </c>
      <c r="E815" t="s">
        <v>204</v>
      </c>
      <c r="F815" t="s">
        <v>1443</v>
      </c>
      <c r="G815" t="s">
        <v>162</v>
      </c>
      <c r="H815" t="s">
        <v>141</v>
      </c>
      <c r="I815">
        <v>45400.509722222218</v>
      </c>
      <c r="J815">
        <v>2024</v>
      </c>
      <c r="K815" t="s">
        <v>1445</v>
      </c>
      <c r="L815" t="s">
        <v>96</v>
      </c>
      <c r="M815" t="s">
        <v>97</v>
      </c>
      <c r="N815" t="s">
        <v>121</v>
      </c>
      <c r="O815" t="s">
        <v>99</v>
      </c>
      <c r="P815" t="s">
        <v>100</v>
      </c>
      <c r="Q815" t="s">
        <v>101</v>
      </c>
      <c r="R815">
        <v>3</v>
      </c>
      <c r="S815">
        <v>2530</v>
      </c>
      <c r="AS815" t="s">
        <v>102</v>
      </c>
      <c r="AT815" t="s">
        <v>135</v>
      </c>
      <c r="AW815" t="s">
        <v>111</v>
      </c>
      <c r="BD815">
        <v>5</v>
      </c>
      <c r="BE815" t="s">
        <v>225</v>
      </c>
      <c r="BG815">
        <v>58</v>
      </c>
      <c r="BI815">
        <v>2024</v>
      </c>
      <c r="BL815" t="s">
        <v>105</v>
      </c>
      <c r="BM815" t="s">
        <v>118</v>
      </c>
      <c r="BN815" t="s">
        <v>119</v>
      </c>
      <c r="BO815" t="s">
        <v>119</v>
      </c>
      <c r="BP815" t="s">
        <v>107</v>
      </c>
      <c r="BQ815" t="s">
        <v>107</v>
      </c>
      <c r="BR815" t="s">
        <v>119</v>
      </c>
      <c r="BS815" t="s">
        <v>155</v>
      </c>
      <c r="BT815">
        <v>1</v>
      </c>
      <c r="BU815" t="s">
        <v>123</v>
      </c>
    </row>
    <row r="816" spans="1:73" x14ac:dyDescent="0.35">
      <c r="A816" t="s">
        <v>200</v>
      </c>
      <c r="B816" t="s">
        <v>201</v>
      </c>
      <c r="C816" t="s">
        <v>202</v>
      </c>
      <c r="D816" t="s">
        <v>203</v>
      </c>
      <c r="E816" t="s">
        <v>204</v>
      </c>
      <c r="F816" t="s">
        <v>1446</v>
      </c>
      <c r="G816" t="s">
        <v>134</v>
      </c>
      <c r="H816" t="s">
        <v>170</v>
      </c>
      <c r="I816">
        <v>45803.337500000001</v>
      </c>
      <c r="J816">
        <v>2025</v>
      </c>
      <c r="K816" t="s">
        <v>1447</v>
      </c>
      <c r="L816" t="s">
        <v>96</v>
      </c>
      <c r="M816" t="s">
        <v>97</v>
      </c>
      <c r="N816" t="s">
        <v>140</v>
      </c>
      <c r="O816" t="s">
        <v>110</v>
      </c>
      <c r="P816" t="s">
        <v>100</v>
      </c>
      <c r="Q816" t="s">
        <v>101</v>
      </c>
      <c r="R816">
        <v>2</v>
      </c>
      <c r="S816">
        <v>2482</v>
      </c>
      <c r="T816">
        <v>39</v>
      </c>
      <c r="AS816" t="s">
        <v>102</v>
      </c>
      <c r="AT816" t="s">
        <v>155</v>
      </c>
      <c r="AW816" t="s">
        <v>104</v>
      </c>
      <c r="BD816">
        <v>7</v>
      </c>
      <c r="BE816" t="s">
        <v>212</v>
      </c>
      <c r="BG816">
        <v>-68</v>
      </c>
      <c r="BI816">
        <v>2025</v>
      </c>
      <c r="BL816" t="s">
        <v>117</v>
      </c>
      <c r="BM816" t="s">
        <v>171</v>
      </c>
      <c r="BN816" t="s">
        <v>119</v>
      </c>
      <c r="BO816" t="s">
        <v>107</v>
      </c>
      <c r="BP816" t="s">
        <v>119</v>
      </c>
      <c r="BQ816" t="s">
        <v>119</v>
      </c>
      <c r="BR816" t="s">
        <v>107</v>
      </c>
      <c r="BS816" t="s">
        <v>135</v>
      </c>
      <c r="BT816">
        <v>2</v>
      </c>
      <c r="BU816" t="s">
        <v>114</v>
      </c>
    </row>
    <row r="817" spans="1:73" x14ac:dyDescent="0.35">
      <c r="A817" t="s">
        <v>200</v>
      </c>
      <c r="B817" t="s">
        <v>201</v>
      </c>
      <c r="C817" t="s">
        <v>202</v>
      </c>
      <c r="D817" t="s">
        <v>203</v>
      </c>
      <c r="E817" t="s">
        <v>204</v>
      </c>
      <c r="F817" t="s">
        <v>1446</v>
      </c>
      <c r="G817" t="s">
        <v>134</v>
      </c>
      <c r="H817" t="s">
        <v>170</v>
      </c>
      <c r="I817">
        <v>45793.344444444447</v>
      </c>
      <c r="J817">
        <v>2025</v>
      </c>
      <c r="K817" t="s">
        <v>1448</v>
      </c>
      <c r="L817" t="s">
        <v>96</v>
      </c>
      <c r="M817" t="s">
        <v>97</v>
      </c>
      <c r="N817" t="s">
        <v>139</v>
      </c>
      <c r="O817" t="s">
        <v>99</v>
      </c>
      <c r="P817" t="s">
        <v>100</v>
      </c>
      <c r="Q817" t="s">
        <v>101</v>
      </c>
      <c r="R817">
        <v>3</v>
      </c>
      <c r="S817">
        <v>2628</v>
      </c>
      <c r="AS817" t="s">
        <v>102</v>
      </c>
      <c r="AT817" t="s">
        <v>155</v>
      </c>
      <c r="AW817" t="s">
        <v>111</v>
      </c>
      <c r="BD817">
        <v>7</v>
      </c>
      <c r="BE817" t="s">
        <v>214</v>
      </c>
      <c r="BG817">
        <v>20</v>
      </c>
      <c r="BI817">
        <v>2025</v>
      </c>
      <c r="BL817" t="s">
        <v>117</v>
      </c>
      <c r="BM817" t="s">
        <v>171</v>
      </c>
      <c r="BN817" t="s">
        <v>119</v>
      </c>
      <c r="BO817" t="s">
        <v>107</v>
      </c>
      <c r="BP817" t="s">
        <v>119</v>
      </c>
      <c r="BQ817" t="s">
        <v>119</v>
      </c>
      <c r="BR817" t="s">
        <v>107</v>
      </c>
      <c r="BS817" t="s">
        <v>135</v>
      </c>
      <c r="BT817">
        <v>2</v>
      </c>
      <c r="BU817" t="s">
        <v>114</v>
      </c>
    </row>
    <row r="818" spans="1:73" x14ac:dyDescent="0.35">
      <c r="A818" t="s">
        <v>200</v>
      </c>
      <c r="B818" t="s">
        <v>201</v>
      </c>
      <c r="C818" t="s">
        <v>202</v>
      </c>
      <c r="D818" t="s">
        <v>203</v>
      </c>
      <c r="E818" t="s">
        <v>204</v>
      </c>
      <c r="F818" t="s">
        <v>1449</v>
      </c>
      <c r="G818" t="s">
        <v>169</v>
      </c>
      <c r="H818" t="s">
        <v>158</v>
      </c>
      <c r="I818">
        <v>45418.422222222223</v>
      </c>
      <c r="J818">
        <v>2024</v>
      </c>
      <c r="K818" t="s">
        <v>1450</v>
      </c>
      <c r="L818" t="s">
        <v>96</v>
      </c>
      <c r="M818" t="s">
        <v>97</v>
      </c>
      <c r="N818" t="s">
        <v>140</v>
      </c>
      <c r="O818" t="s">
        <v>110</v>
      </c>
      <c r="P818" t="s">
        <v>100</v>
      </c>
      <c r="Q818" t="s">
        <v>101</v>
      </c>
      <c r="R818">
        <v>3</v>
      </c>
      <c r="S818">
        <v>2615</v>
      </c>
      <c r="T818">
        <v>26</v>
      </c>
      <c r="AS818" t="s">
        <v>102</v>
      </c>
      <c r="AT818" t="s">
        <v>155</v>
      </c>
      <c r="AW818" t="s">
        <v>111</v>
      </c>
      <c r="BD818">
        <v>7</v>
      </c>
      <c r="BE818" t="s">
        <v>212</v>
      </c>
      <c r="BG818">
        <v>3</v>
      </c>
      <c r="BI818">
        <v>2024</v>
      </c>
      <c r="BL818" t="s">
        <v>117</v>
      </c>
      <c r="BM818" t="s">
        <v>171</v>
      </c>
      <c r="BN818" t="s">
        <v>119</v>
      </c>
      <c r="BO818" t="s">
        <v>107</v>
      </c>
      <c r="BP818" t="s">
        <v>107</v>
      </c>
      <c r="BQ818" t="s">
        <v>119</v>
      </c>
      <c r="BR818" t="s">
        <v>107</v>
      </c>
      <c r="BS818" t="s">
        <v>155</v>
      </c>
      <c r="BT818">
        <v>2</v>
      </c>
      <c r="BU818" t="s">
        <v>114</v>
      </c>
    </row>
    <row r="819" spans="1:73" x14ac:dyDescent="0.35">
      <c r="A819" t="s">
        <v>200</v>
      </c>
      <c r="B819" t="s">
        <v>201</v>
      </c>
      <c r="C819" t="s">
        <v>202</v>
      </c>
      <c r="D819" t="s">
        <v>203</v>
      </c>
      <c r="E819" t="s">
        <v>204</v>
      </c>
      <c r="F819" t="s">
        <v>1449</v>
      </c>
      <c r="G819" t="s">
        <v>169</v>
      </c>
      <c r="H819" t="s">
        <v>158</v>
      </c>
      <c r="I819">
        <v>45406.488194444442</v>
      </c>
      <c r="J819">
        <v>2024</v>
      </c>
      <c r="K819" t="s">
        <v>1451</v>
      </c>
      <c r="L819" t="s">
        <v>96</v>
      </c>
      <c r="M819" t="s">
        <v>97</v>
      </c>
      <c r="N819" t="s">
        <v>139</v>
      </c>
      <c r="O819" t="s">
        <v>99</v>
      </c>
      <c r="P819" t="s">
        <v>100</v>
      </c>
      <c r="Q819" t="s">
        <v>101</v>
      </c>
      <c r="R819">
        <v>1</v>
      </c>
      <c r="S819">
        <v>2468</v>
      </c>
      <c r="T819">
        <v>26</v>
      </c>
      <c r="AS819" t="s">
        <v>102</v>
      </c>
      <c r="AT819" t="s">
        <v>155</v>
      </c>
      <c r="AW819" t="s">
        <v>122</v>
      </c>
      <c r="BD819">
        <v>7</v>
      </c>
      <c r="BE819" t="s">
        <v>214</v>
      </c>
      <c r="BG819">
        <v>-227</v>
      </c>
      <c r="BI819">
        <v>2024</v>
      </c>
      <c r="BL819" t="s">
        <v>117</v>
      </c>
      <c r="BM819" t="s">
        <v>171</v>
      </c>
      <c r="BN819" t="s">
        <v>119</v>
      </c>
      <c r="BO819" t="s">
        <v>107</v>
      </c>
      <c r="BP819" t="s">
        <v>107</v>
      </c>
      <c r="BQ819" t="s">
        <v>119</v>
      </c>
      <c r="BR819" t="s">
        <v>107</v>
      </c>
      <c r="BS819" t="s">
        <v>155</v>
      </c>
      <c r="BT819">
        <v>2</v>
      </c>
      <c r="BU819" t="s">
        <v>114</v>
      </c>
    </row>
    <row r="820" spans="1:73" x14ac:dyDescent="0.35">
      <c r="A820" t="s">
        <v>200</v>
      </c>
      <c r="B820" t="s">
        <v>201</v>
      </c>
      <c r="C820" t="s">
        <v>202</v>
      </c>
      <c r="D820" t="s">
        <v>203</v>
      </c>
      <c r="E820" t="s">
        <v>204</v>
      </c>
      <c r="F820" t="s">
        <v>1452</v>
      </c>
      <c r="G820" t="s">
        <v>156</v>
      </c>
      <c r="H820" t="s">
        <v>164</v>
      </c>
      <c r="I820">
        <v>45437.56527777778</v>
      </c>
      <c r="J820">
        <v>2024</v>
      </c>
      <c r="K820" t="s">
        <v>1453</v>
      </c>
      <c r="L820" t="s">
        <v>96</v>
      </c>
      <c r="M820" t="s">
        <v>97</v>
      </c>
      <c r="N820" t="s">
        <v>120</v>
      </c>
      <c r="O820" t="s">
        <v>110</v>
      </c>
      <c r="P820" t="s">
        <v>100</v>
      </c>
      <c r="Q820" t="s">
        <v>101</v>
      </c>
      <c r="R820">
        <v>3</v>
      </c>
      <c r="S820">
        <v>2547</v>
      </c>
      <c r="T820">
        <v>34</v>
      </c>
      <c r="AS820" t="s">
        <v>102</v>
      </c>
      <c r="AT820" t="s">
        <v>103</v>
      </c>
      <c r="AW820" t="s">
        <v>111</v>
      </c>
      <c r="BD820">
        <v>5</v>
      </c>
      <c r="BE820" t="s">
        <v>223</v>
      </c>
      <c r="BG820">
        <v>50</v>
      </c>
      <c r="BI820">
        <v>2024</v>
      </c>
      <c r="BT820">
        <v>3</v>
      </c>
      <c r="BU820" t="s">
        <v>108</v>
      </c>
    </row>
    <row r="821" spans="1:73" x14ac:dyDescent="0.35">
      <c r="A821" t="s">
        <v>200</v>
      </c>
      <c r="B821" t="s">
        <v>201</v>
      </c>
      <c r="C821" t="s">
        <v>202</v>
      </c>
      <c r="D821" t="s">
        <v>203</v>
      </c>
      <c r="E821" t="s">
        <v>204</v>
      </c>
      <c r="F821" t="s">
        <v>1452</v>
      </c>
      <c r="G821" t="s">
        <v>156</v>
      </c>
      <c r="H821" t="s">
        <v>164</v>
      </c>
      <c r="I821">
        <v>45438.5</v>
      </c>
      <c r="J821">
        <v>2024</v>
      </c>
      <c r="K821" t="s">
        <v>1454</v>
      </c>
      <c r="L821" t="s">
        <v>96</v>
      </c>
      <c r="M821" t="s">
        <v>97</v>
      </c>
      <c r="N821" t="s">
        <v>121</v>
      </c>
      <c r="O821" t="s">
        <v>99</v>
      </c>
      <c r="P821" t="s">
        <v>100</v>
      </c>
      <c r="Q821" t="s">
        <v>101</v>
      </c>
      <c r="R821">
        <v>3</v>
      </c>
      <c r="S821">
        <v>2538</v>
      </c>
      <c r="T821">
        <v>36</v>
      </c>
      <c r="AS821" t="s">
        <v>102</v>
      </c>
      <c r="AT821" t="s">
        <v>103</v>
      </c>
      <c r="AW821" t="s">
        <v>111</v>
      </c>
      <c r="BD821">
        <v>5</v>
      </c>
      <c r="BE821" t="s">
        <v>225</v>
      </c>
      <c r="BG821">
        <v>37</v>
      </c>
      <c r="BI821">
        <v>2024</v>
      </c>
      <c r="BT821">
        <v>3</v>
      </c>
      <c r="BU821" t="s">
        <v>108</v>
      </c>
    </row>
    <row r="822" spans="1:73" x14ac:dyDescent="0.35">
      <c r="A822" t="s">
        <v>200</v>
      </c>
      <c r="B822" t="s">
        <v>201</v>
      </c>
      <c r="C822" t="s">
        <v>202</v>
      </c>
      <c r="D822" t="s">
        <v>203</v>
      </c>
      <c r="E822" t="s">
        <v>204</v>
      </c>
      <c r="F822" t="s">
        <v>1455</v>
      </c>
      <c r="G822" t="s">
        <v>162</v>
      </c>
      <c r="H822" t="s">
        <v>159</v>
      </c>
      <c r="I822">
        <v>45763.688888888893</v>
      </c>
      <c r="J822">
        <v>2025</v>
      </c>
      <c r="K822" t="s">
        <v>1456</v>
      </c>
      <c r="L822" t="s">
        <v>96</v>
      </c>
      <c r="M822" t="s">
        <v>97</v>
      </c>
      <c r="N822" t="s">
        <v>125</v>
      </c>
      <c r="O822" t="s">
        <v>110</v>
      </c>
      <c r="P822" t="s">
        <v>100</v>
      </c>
      <c r="Q822" t="s">
        <v>101</v>
      </c>
      <c r="R822">
        <v>1</v>
      </c>
      <c r="S822">
        <v>2165</v>
      </c>
      <c r="AS822" t="s">
        <v>102</v>
      </c>
      <c r="AT822" t="s">
        <v>103</v>
      </c>
      <c r="AW822" t="s">
        <v>122</v>
      </c>
      <c r="BD822">
        <v>4</v>
      </c>
      <c r="BE822" t="s">
        <v>241</v>
      </c>
      <c r="BG822">
        <v>-109</v>
      </c>
      <c r="BI822">
        <v>2025</v>
      </c>
      <c r="BL822" t="s">
        <v>117</v>
      </c>
      <c r="BM822" t="s">
        <v>138</v>
      </c>
      <c r="BN822" t="s">
        <v>119</v>
      </c>
      <c r="BO822" t="s">
        <v>107</v>
      </c>
      <c r="BP822" t="s">
        <v>119</v>
      </c>
      <c r="BQ822" t="s">
        <v>107</v>
      </c>
      <c r="BR822" t="s">
        <v>119</v>
      </c>
      <c r="BS822" t="s">
        <v>103</v>
      </c>
      <c r="BT822">
        <v>3</v>
      </c>
      <c r="BU822" t="s">
        <v>108</v>
      </c>
    </row>
    <row r="823" spans="1:73" x14ac:dyDescent="0.35">
      <c r="A823" t="s">
        <v>200</v>
      </c>
      <c r="B823" t="s">
        <v>201</v>
      </c>
      <c r="C823" t="s">
        <v>202</v>
      </c>
      <c r="D823" t="s">
        <v>203</v>
      </c>
      <c r="E823" t="s">
        <v>204</v>
      </c>
      <c r="F823" t="s">
        <v>1455</v>
      </c>
      <c r="G823" t="s">
        <v>162</v>
      </c>
      <c r="H823" t="s">
        <v>159</v>
      </c>
      <c r="I823">
        <v>45793.659722222219</v>
      </c>
      <c r="J823">
        <v>2025</v>
      </c>
      <c r="K823" t="s">
        <v>1457</v>
      </c>
      <c r="L823" t="s">
        <v>96</v>
      </c>
      <c r="M823" t="s">
        <v>97</v>
      </c>
      <c r="N823" t="s">
        <v>126</v>
      </c>
      <c r="O823" t="s">
        <v>99</v>
      </c>
      <c r="P823" t="s">
        <v>100</v>
      </c>
      <c r="Q823" t="s">
        <v>101</v>
      </c>
      <c r="R823">
        <v>2</v>
      </c>
      <c r="S823">
        <v>2439</v>
      </c>
      <c r="T823">
        <v>30</v>
      </c>
      <c r="AS823" t="s">
        <v>102</v>
      </c>
      <c r="AT823" t="s">
        <v>103</v>
      </c>
      <c r="AW823" t="s">
        <v>104</v>
      </c>
      <c r="BD823">
        <v>4</v>
      </c>
      <c r="BE823" t="s">
        <v>243</v>
      </c>
      <c r="BG823">
        <v>-84</v>
      </c>
      <c r="BI823">
        <v>2025</v>
      </c>
      <c r="BL823" t="s">
        <v>117</v>
      </c>
      <c r="BM823" t="s">
        <v>138</v>
      </c>
      <c r="BN823" t="s">
        <v>119</v>
      </c>
      <c r="BO823" t="s">
        <v>107</v>
      </c>
      <c r="BP823" t="s">
        <v>119</v>
      </c>
      <c r="BQ823" t="s">
        <v>107</v>
      </c>
      <c r="BR823" t="s">
        <v>119</v>
      </c>
      <c r="BS823" t="s">
        <v>103</v>
      </c>
      <c r="BT823">
        <v>3</v>
      </c>
      <c r="BU823" t="s">
        <v>108</v>
      </c>
    </row>
    <row r="824" spans="1:73" x14ac:dyDescent="0.35">
      <c r="A824" t="s">
        <v>200</v>
      </c>
      <c r="B824" t="s">
        <v>201</v>
      </c>
      <c r="C824" t="s">
        <v>202</v>
      </c>
      <c r="D824" t="s">
        <v>203</v>
      </c>
      <c r="E824" t="s">
        <v>204</v>
      </c>
      <c r="F824" t="s">
        <v>1458</v>
      </c>
      <c r="G824" t="s">
        <v>162</v>
      </c>
      <c r="H824" t="s">
        <v>318</v>
      </c>
      <c r="I824">
        <v>45804.56527777778</v>
      </c>
      <c r="J824">
        <v>2025</v>
      </c>
      <c r="K824" t="s">
        <v>1459</v>
      </c>
      <c r="L824" t="s">
        <v>96</v>
      </c>
      <c r="M824" t="s">
        <v>97</v>
      </c>
      <c r="N824" t="s">
        <v>144</v>
      </c>
      <c r="O824" t="s">
        <v>110</v>
      </c>
      <c r="P824" t="s">
        <v>100</v>
      </c>
      <c r="Q824" t="s">
        <v>101</v>
      </c>
      <c r="R824">
        <v>1</v>
      </c>
      <c r="S824">
        <v>2319</v>
      </c>
      <c r="T824">
        <v>38</v>
      </c>
      <c r="AS824" t="s">
        <v>102</v>
      </c>
      <c r="AT824" t="s">
        <v>135</v>
      </c>
      <c r="AW824" t="s">
        <v>122</v>
      </c>
      <c r="BD824">
        <v>6</v>
      </c>
      <c r="BE824" t="s">
        <v>228</v>
      </c>
      <c r="BG824">
        <v>-298</v>
      </c>
      <c r="BI824">
        <v>2025</v>
      </c>
      <c r="BL824" t="s">
        <v>105</v>
      </c>
      <c r="BM824" t="s">
        <v>171</v>
      </c>
      <c r="BN824" t="s">
        <v>107</v>
      </c>
      <c r="BO824" t="s">
        <v>119</v>
      </c>
      <c r="BP824" t="s">
        <v>119</v>
      </c>
      <c r="BQ824" t="s">
        <v>119</v>
      </c>
      <c r="BR824" t="s">
        <v>107</v>
      </c>
      <c r="BS824" t="s">
        <v>155</v>
      </c>
      <c r="BT824">
        <v>1</v>
      </c>
      <c r="BU824" t="s">
        <v>123</v>
      </c>
    </row>
    <row r="825" spans="1:73" x14ac:dyDescent="0.35">
      <c r="A825" t="s">
        <v>200</v>
      </c>
      <c r="B825" t="s">
        <v>201</v>
      </c>
      <c r="C825" t="s">
        <v>202</v>
      </c>
      <c r="D825" t="s">
        <v>203</v>
      </c>
      <c r="E825" t="s">
        <v>204</v>
      </c>
      <c r="F825" t="s">
        <v>1458</v>
      </c>
      <c r="G825" t="s">
        <v>162</v>
      </c>
      <c r="H825" t="s">
        <v>318</v>
      </c>
      <c r="I825">
        <v>45751.616666666669</v>
      </c>
      <c r="J825">
        <v>2025</v>
      </c>
      <c r="K825" t="s">
        <v>1460</v>
      </c>
      <c r="L825" t="s">
        <v>96</v>
      </c>
      <c r="M825" t="s">
        <v>97</v>
      </c>
      <c r="N825" t="s">
        <v>142</v>
      </c>
      <c r="O825" t="s">
        <v>99</v>
      </c>
      <c r="P825" t="s">
        <v>100</v>
      </c>
      <c r="Q825" t="s">
        <v>101</v>
      </c>
      <c r="R825">
        <v>1</v>
      </c>
      <c r="S825">
        <v>2377</v>
      </c>
      <c r="AS825" t="s">
        <v>102</v>
      </c>
      <c r="AT825" t="s">
        <v>135</v>
      </c>
      <c r="AW825" t="s">
        <v>122</v>
      </c>
      <c r="BD825">
        <v>6</v>
      </c>
      <c r="BE825" t="s">
        <v>230</v>
      </c>
      <c r="BG825">
        <v>-132</v>
      </c>
      <c r="BI825">
        <v>2025</v>
      </c>
      <c r="BL825" t="s">
        <v>105</v>
      </c>
      <c r="BM825" t="s">
        <v>171</v>
      </c>
      <c r="BN825" t="s">
        <v>107</v>
      </c>
      <c r="BO825" t="s">
        <v>119</v>
      </c>
      <c r="BP825" t="s">
        <v>119</v>
      </c>
      <c r="BQ825" t="s">
        <v>119</v>
      </c>
      <c r="BR825" t="s">
        <v>107</v>
      </c>
      <c r="BS825" t="s">
        <v>155</v>
      </c>
      <c r="BT825">
        <v>1</v>
      </c>
      <c r="BU825" t="s">
        <v>123</v>
      </c>
    </row>
    <row r="826" spans="1:73" x14ac:dyDescent="0.35">
      <c r="A826" t="s">
        <v>200</v>
      </c>
      <c r="B826" t="s">
        <v>201</v>
      </c>
      <c r="C826" t="s">
        <v>202</v>
      </c>
      <c r="D826" t="s">
        <v>203</v>
      </c>
      <c r="E826" t="s">
        <v>204</v>
      </c>
      <c r="F826" t="s">
        <v>1461</v>
      </c>
      <c r="G826" t="s">
        <v>152</v>
      </c>
      <c r="H826" t="s">
        <v>164</v>
      </c>
      <c r="I826">
        <v>45420.383333333331</v>
      </c>
      <c r="J826">
        <v>2024</v>
      </c>
      <c r="K826" t="s">
        <v>1462</v>
      </c>
      <c r="L826" t="s">
        <v>96</v>
      </c>
      <c r="M826" t="s">
        <v>97</v>
      </c>
      <c r="N826" t="s">
        <v>140</v>
      </c>
      <c r="O826" t="s">
        <v>110</v>
      </c>
      <c r="P826" t="s">
        <v>100</v>
      </c>
      <c r="Q826" t="s">
        <v>101</v>
      </c>
      <c r="R826">
        <v>1</v>
      </c>
      <c r="S826">
        <v>2407</v>
      </c>
      <c r="T826">
        <v>33</v>
      </c>
      <c r="AS826" t="s">
        <v>102</v>
      </c>
      <c r="AT826" t="s">
        <v>135</v>
      </c>
      <c r="AW826" t="s">
        <v>122</v>
      </c>
      <c r="BD826">
        <v>7</v>
      </c>
      <c r="BE826" t="s">
        <v>212</v>
      </c>
      <c r="BG826">
        <v>-257</v>
      </c>
      <c r="BI826">
        <v>2024</v>
      </c>
      <c r="BL826" t="s">
        <v>143</v>
      </c>
      <c r="BM826" t="s">
        <v>138</v>
      </c>
      <c r="BN826" t="s">
        <v>119</v>
      </c>
      <c r="BO826" t="s">
        <v>107</v>
      </c>
      <c r="BP826" t="s">
        <v>119</v>
      </c>
      <c r="BQ826" t="s">
        <v>107</v>
      </c>
      <c r="BR826" t="s">
        <v>119</v>
      </c>
      <c r="BS826" t="s">
        <v>103</v>
      </c>
      <c r="BT826">
        <v>1</v>
      </c>
      <c r="BU826" t="s">
        <v>123</v>
      </c>
    </row>
    <row r="827" spans="1:73" x14ac:dyDescent="0.35">
      <c r="A827" t="s">
        <v>200</v>
      </c>
      <c r="B827" t="s">
        <v>201</v>
      </c>
      <c r="C827" t="s">
        <v>202</v>
      </c>
      <c r="D827" t="s">
        <v>203</v>
      </c>
      <c r="E827" t="s">
        <v>204</v>
      </c>
      <c r="F827" t="s">
        <v>1461</v>
      </c>
      <c r="G827" t="s">
        <v>152</v>
      </c>
      <c r="H827" t="s">
        <v>164</v>
      </c>
      <c r="I827">
        <v>45434.420138888891</v>
      </c>
      <c r="J827">
        <v>2024</v>
      </c>
      <c r="K827" t="s">
        <v>1463</v>
      </c>
      <c r="L827" t="s">
        <v>96</v>
      </c>
      <c r="M827" t="s">
        <v>97</v>
      </c>
      <c r="N827" t="s">
        <v>139</v>
      </c>
      <c r="O827" t="s">
        <v>99</v>
      </c>
      <c r="P827" t="s">
        <v>100</v>
      </c>
      <c r="Q827" t="s">
        <v>101</v>
      </c>
      <c r="R827">
        <v>2</v>
      </c>
      <c r="S827">
        <v>2539</v>
      </c>
      <c r="T827">
        <v>26</v>
      </c>
      <c r="AS827" t="s">
        <v>102</v>
      </c>
      <c r="AT827" t="s">
        <v>135</v>
      </c>
      <c r="AW827" t="s">
        <v>104</v>
      </c>
      <c r="BD827">
        <v>7</v>
      </c>
      <c r="BE827" t="s">
        <v>214</v>
      </c>
      <c r="BG827">
        <v>-2</v>
      </c>
      <c r="BI827">
        <v>2024</v>
      </c>
      <c r="BL827" t="s">
        <v>143</v>
      </c>
      <c r="BM827" t="s">
        <v>138</v>
      </c>
      <c r="BN827" t="s">
        <v>119</v>
      </c>
      <c r="BO827" t="s">
        <v>107</v>
      </c>
      <c r="BP827" t="s">
        <v>119</v>
      </c>
      <c r="BQ827" t="s">
        <v>107</v>
      </c>
      <c r="BR827" t="s">
        <v>119</v>
      </c>
      <c r="BS827" t="s">
        <v>103</v>
      </c>
      <c r="BT827">
        <v>1</v>
      </c>
      <c r="BU827" t="s">
        <v>123</v>
      </c>
    </row>
    <row r="828" spans="1:73" x14ac:dyDescent="0.35">
      <c r="A828" t="s">
        <v>200</v>
      </c>
      <c r="B828" t="s">
        <v>201</v>
      </c>
      <c r="C828" t="s">
        <v>202</v>
      </c>
      <c r="D828" t="s">
        <v>203</v>
      </c>
      <c r="E828" t="s">
        <v>204</v>
      </c>
      <c r="F828" t="s">
        <v>1464</v>
      </c>
      <c r="G828" t="s">
        <v>156</v>
      </c>
      <c r="H828" t="s">
        <v>164</v>
      </c>
      <c r="I828">
        <v>44675.579861111109</v>
      </c>
      <c r="J828">
        <v>2022</v>
      </c>
      <c r="K828" t="s">
        <v>1465</v>
      </c>
      <c r="L828" t="s">
        <v>96</v>
      </c>
      <c r="M828" t="s">
        <v>97</v>
      </c>
      <c r="N828" t="s">
        <v>109</v>
      </c>
      <c r="O828" t="s">
        <v>110</v>
      </c>
      <c r="P828" t="s">
        <v>100</v>
      </c>
      <c r="Q828" t="s">
        <v>101</v>
      </c>
      <c r="R828">
        <v>3</v>
      </c>
      <c r="S828">
        <v>2609</v>
      </c>
      <c r="AS828" t="s">
        <v>102</v>
      </c>
      <c r="AT828" t="s">
        <v>103</v>
      </c>
      <c r="AW828" t="s">
        <v>111</v>
      </c>
      <c r="BD828">
        <v>11</v>
      </c>
      <c r="BE828" t="s">
        <v>217</v>
      </c>
      <c r="BG828">
        <v>2</v>
      </c>
      <c r="BI828">
        <v>2022</v>
      </c>
      <c r="BL828" t="s">
        <v>143</v>
      </c>
      <c r="BM828" t="s">
        <v>151</v>
      </c>
      <c r="BN828" t="s">
        <v>107</v>
      </c>
      <c r="BO828" t="s">
        <v>119</v>
      </c>
      <c r="BP828" t="s">
        <v>107</v>
      </c>
      <c r="BQ828" t="s">
        <v>107</v>
      </c>
      <c r="BR828" t="s">
        <v>119</v>
      </c>
      <c r="BS828" t="s">
        <v>135</v>
      </c>
      <c r="BT828">
        <v>3</v>
      </c>
      <c r="BU828" t="s">
        <v>108</v>
      </c>
    </row>
    <row r="829" spans="1:73" x14ac:dyDescent="0.35">
      <c r="A829" t="s">
        <v>200</v>
      </c>
      <c r="B829" t="s">
        <v>201</v>
      </c>
      <c r="C829" t="s">
        <v>202</v>
      </c>
      <c r="D829" t="s">
        <v>203</v>
      </c>
      <c r="E829" t="s">
        <v>204</v>
      </c>
      <c r="F829" t="s">
        <v>1464</v>
      </c>
      <c r="G829" t="s">
        <v>156</v>
      </c>
      <c r="H829" t="s">
        <v>164</v>
      </c>
      <c r="I829">
        <v>44662.657638888893</v>
      </c>
      <c r="J829">
        <v>2022</v>
      </c>
      <c r="K829" t="s">
        <v>1466</v>
      </c>
      <c r="L829" t="s">
        <v>96</v>
      </c>
      <c r="M829" t="s">
        <v>97</v>
      </c>
      <c r="N829" t="s">
        <v>98</v>
      </c>
      <c r="O829" t="s">
        <v>99</v>
      </c>
      <c r="P829" t="s">
        <v>100</v>
      </c>
      <c r="Q829" t="s">
        <v>101</v>
      </c>
      <c r="R829">
        <v>3</v>
      </c>
      <c r="S829">
        <v>2689</v>
      </c>
      <c r="T829">
        <v>25</v>
      </c>
      <c r="AS829" t="s">
        <v>102</v>
      </c>
      <c r="AT829" t="s">
        <v>103</v>
      </c>
      <c r="AW829" t="s">
        <v>111</v>
      </c>
      <c r="BD829">
        <v>11</v>
      </c>
      <c r="BE829" t="s">
        <v>219</v>
      </c>
      <c r="BG829">
        <v>55</v>
      </c>
      <c r="BI829">
        <v>2022</v>
      </c>
      <c r="BL829" t="s">
        <v>143</v>
      </c>
      <c r="BM829" t="s">
        <v>151</v>
      </c>
      <c r="BN829" t="s">
        <v>107</v>
      </c>
      <c r="BO829" t="s">
        <v>119</v>
      </c>
      <c r="BP829" t="s">
        <v>107</v>
      </c>
      <c r="BQ829" t="s">
        <v>107</v>
      </c>
      <c r="BR829" t="s">
        <v>119</v>
      </c>
      <c r="BS829" t="s">
        <v>135</v>
      </c>
      <c r="BT829">
        <v>3</v>
      </c>
      <c r="BU829" t="s">
        <v>108</v>
      </c>
    </row>
    <row r="830" spans="1:73" x14ac:dyDescent="0.35">
      <c r="A830" t="s">
        <v>200</v>
      </c>
      <c r="B830" t="s">
        <v>201</v>
      </c>
      <c r="C830" t="s">
        <v>202</v>
      </c>
      <c r="D830" t="s">
        <v>203</v>
      </c>
      <c r="E830" t="s">
        <v>204</v>
      </c>
      <c r="F830" t="s">
        <v>1467</v>
      </c>
      <c r="G830" t="s">
        <v>275</v>
      </c>
      <c r="H830" t="s">
        <v>318</v>
      </c>
      <c r="I830">
        <v>44696.59097222222</v>
      </c>
      <c r="J830">
        <v>2022</v>
      </c>
      <c r="K830" t="s">
        <v>1468</v>
      </c>
      <c r="L830" t="s">
        <v>96</v>
      </c>
      <c r="M830" t="s">
        <v>97</v>
      </c>
      <c r="N830" t="s">
        <v>109</v>
      </c>
      <c r="O830" t="s">
        <v>110</v>
      </c>
      <c r="P830" t="s">
        <v>100</v>
      </c>
      <c r="Q830" t="s">
        <v>101</v>
      </c>
      <c r="R830">
        <v>4</v>
      </c>
      <c r="S830">
        <v>2880</v>
      </c>
      <c r="AS830" t="s">
        <v>102</v>
      </c>
      <c r="AT830" t="s">
        <v>103</v>
      </c>
      <c r="AW830" t="s">
        <v>124</v>
      </c>
      <c r="BD830">
        <v>11</v>
      </c>
      <c r="BE830" t="s">
        <v>217</v>
      </c>
      <c r="BG830">
        <v>169</v>
      </c>
      <c r="BI830">
        <v>2022</v>
      </c>
      <c r="BL830" t="s">
        <v>117</v>
      </c>
      <c r="BM830" t="s">
        <v>171</v>
      </c>
      <c r="BN830" t="s">
        <v>107</v>
      </c>
      <c r="BO830" t="s">
        <v>107</v>
      </c>
      <c r="BP830" t="s">
        <v>119</v>
      </c>
      <c r="BQ830" t="s">
        <v>119</v>
      </c>
      <c r="BR830" t="s">
        <v>119</v>
      </c>
      <c r="BS830" t="s">
        <v>135</v>
      </c>
      <c r="BT830">
        <v>1</v>
      </c>
      <c r="BU830" t="s">
        <v>123</v>
      </c>
    </row>
    <row r="831" spans="1:73" x14ac:dyDescent="0.35">
      <c r="A831" t="s">
        <v>200</v>
      </c>
      <c r="B831" t="s">
        <v>201</v>
      </c>
      <c r="C831" t="s">
        <v>202</v>
      </c>
      <c r="D831" t="s">
        <v>203</v>
      </c>
      <c r="E831" t="s">
        <v>204</v>
      </c>
      <c r="F831" t="s">
        <v>1467</v>
      </c>
      <c r="G831" t="s">
        <v>275</v>
      </c>
      <c r="H831" t="s">
        <v>318</v>
      </c>
      <c r="I831">
        <v>44686.568749999999</v>
      </c>
      <c r="J831">
        <v>2022</v>
      </c>
      <c r="K831" t="s">
        <v>1469</v>
      </c>
      <c r="L831" t="s">
        <v>96</v>
      </c>
      <c r="M831" t="s">
        <v>97</v>
      </c>
      <c r="N831" t="s">
        <v>98</v>
      </c>
      <c r="O831" t="s">
        <v>99</v>
      </c>
      <c r="P831" t="s">
        <v>100</v>
      </c>
      <c r="Q831" t="s">
        <v>101</v>
      </c>
      <c r="R831">
        <v>2</v>
      </c>
      <c r="S831">
        <v>2562</v>
      </c>
      <c r="T831">
        <v>27</v>
      </c>
      <c r="AS831" t="s">
        <v>102</v>
      </c>
      <c r="AT831" t="s">
        <v>103</v>
      </c>
      <c r="AW831" t="s">
        <v>104</v>
      </c>
      <c r="BD831">
        <v>11</v>
      </c>
      <c r="BE831" t="s">
        <v>219</v>
      </c>
      <c r="BG831">
        <v>-74</v>
      </c>
      <c r="BI831">
        <v>2022</v>
      </c>
      <c r="BL831" t="s">
        <v>117</v>
      </c>
      <c r="BM831" t="s">
        <v>171</v>
      </c>
      <c r="BN831" t="s">
        <v>107</v>
      </c>
      <c r="BO831" t="s">
        <v>107</v>
      </c>
      <c r="BP831" t="s">
        <v>119</v>
      </c>
      <c r="BQ831" t="s">
        <v>119</v>
      </c>
      <c r="BR831" t="s">
        <v>119</v>
      </c>
      <c r="BS831" t="s">
        <v>135</v>
      </c>
      <c r="BT831">
        <v>1</v>
      </c>
      <c r="BU831" t="s">
        <v>123</v>
      </c>
    </row>
    <row r="832" spans="1:73" x14ac:dyDescent="0.35">
      <c r="A832" t="s">
        <v>200</v>
      </c>
      <c r="B832" t="s">
        <v>201</v>
      </c>
      <c r="C832" t="s">
        <v>202</v>
      </c>
      <c r="D832" t="s">
        <v>203</v>
      </c>
      <c r="E832" t="s">
        <v>204</v>
      </c>
      <c r="F832" t="s">
        <v>1470</v>
      </c>
      <c r="G832" t="s">
        <v>166</v>
      </c>
      <c r="H832" t="s">
        <v>161</v>
      </c>
      <c r="I832">
        <v>45032.634027777778</v>
      </c>
      <c r="J832">
        <v>2023</v>
      </c>
      <c r="K832" t="s">
        <v>1471</v>
      </c>
      <c r="L832" t="s">
        <v>96</v>
      </c>
      <c r="M832" t="s">
        <v>97</v>
      </c>
      <c r="N832" t="s">
        <v>109</v>
      </c>
      <c r="O832" t="s">
        <v>110</v>
      </c>
      <c r="P832" t="s">
        <v>100</v>
      </c>
      <c r="Q832" t="s">
        <v>101</v>
      </c>
      <c r="R832">
        <v>3</v>
      </c>
      <c r="S832">
        <v>2650</v>
      </c>
      <c r="T832">
        <v>39</v>
      </c>
      <c r="AS832" t="s">
        <v>102</v>
      </c>
      <c r="AT832" t="s">
        <v>135</v>
      </c>
      <c r="AW832" t="s">
        <v>111</v>
      </c>
      <c r="BD832">
        <v>11</v>
      </c>
      <c r="BE832" t="s">
        <v>217</v>
      </c>
      <c r="BG832">
        <v>19</v>
      </c>
      <c r="BI832">
        <v>2023</v>
      </c>
      <c r="BT832">
        <v>1</v>
      </c>
      <c r="BU832" t="s">
        <v>123</v>
      </c>
    </row>
    <row r="833" spans="1:73" x14ac:dyDescent="0.35">
      <c r="A833" t="s">
        <v>200</v>
      </c>
      <c r="B833" t="s">
        <v>201</v>
      </c>
      <c r="C833" t="s">
        <v>202</v>
      </c>
      <c r="D833" t="s">
        <v>203</v>
      </c>
      <c r="E833" t="s">
        <v>204</v>
      </c>
      <c r="F833" t="s">
        <v>1470</v>
      </c>
      <c r="G833" t="s">
        <v>166</v>
      </c>
      <c r="H833" t="s">
        <v>161</v>
      </c>
      <c r="I833">
        <v>45039.606944444437</v>
      </c>
      <c r="J833">
        <v>2023</v>
      </c>
      <c r="K833" t="s">
        <v>1472</v>
      </c>
      <c r="L833" t="s">
        <v>96</v>
      </c>
      <c r="M833" t="s">
        <v>97</v>
      </c>
      <c r="N833" t="s">
        <v>98</v>
      </c>
      <c r="O833" t="s">
        <v>99</v>
      </c>
      <c r="P833" t="s">
        <v>100</v>
      </c>
      <c r="Q833" t="s">
        <v>101</v>
      </c>
      <c r="R833">
        <v>2</v>
      </c>
      <c r="S833">
        <v>2626</v>
      </c>
      <c r="AS833" t="s">
        <v>102</v>
      </c>
      <c r="AT833" t="s">
        <v>135</v>
      </c>
      <c r="AW833" t="s">
        <v>104</v>
      </c>
      <c r="BD833">
        <v>11</v>
      </c>
      <c r="BE833" t="s">
        <v>219</v>
      </c>
      <c r="BG833">
        <v>-74</v>
      </c>
      <c r="BI833">
        <v>2023</v>
      </c>
      <c r="BT833">
        <v>1</v>
      </c>
      <c r="BU833" t="s">
        <v>123</v>
      </c>
    </row>
    <row r="834" spans="1:73" x14ac:dyDescent="0.35">
      <c r="A834" t="s">
        <v>200</v>
      </c>
      <c r="B834" t="s">
        <v>201</v>
      </c>
      <c r="C834" t="s">
        <v>202</v>
      </c>
      <c r="D834" t="s">
        <v>203</v>
      </c>
      <c r="E834" t="s">
        <v>204</v>
      </c>
      <c r="F834" t="s">
        <v>1473</v>
      </c>
      <c r="G834" t="s">
        <v>134</v>
      </c>
      <c r="H834" t="s">
        <v>141</v>
      </c>
      <c r="I834">
        <v>45417.54583333333</v>
      </c>
      <c r="J834">
        <v>2024</v>
      </c>
      <c r="K834" t="s">
        <v>1474</v>
      </c>
      <c r="L834" t="s">
        <v>96</v>
      </c>
      <c r="M834" t="s">
        <v>97</v>
      </c>
      <c r="N834" t="s">
        <v>140</v>
      </c>
      <c r="O834" t="s">
        <v>110</v>
      </c>
      <c r="P834" t="s">
        <v>100</v>
      </c>
      <c r="Q834" t="s">
        <v>101</v>
      </c>
      <c r="R834">
        <v>4</v>
      </c>
      <c r="S834">
        <v>2786</v>
      </c>
      <c r="AS834" t="s">
        <v>102</v>
      </c>
      <c r="AT834" t="s">
        <v>155</v>
      </c>
      <c r="AW834" t="s">
        <v>124</v>
      </c>
      <c r="BD834">
        <v>7</v>
      </c>
      <c r="BE834" t="s">
        <v>212</v>
      </c>
      <c r="BG834">
        <v>124</v>
      </c>
      <c r="BI834">
        <v>2024</v>
      </c>
      <c r="BL834" t="s">
        <v>105</v>
      </c>
      <c r="BM834" t="s">
        <v>138</v>
      </c>
      <c r="BN834" t="s">
        <v>107</v>
      </c>
      <c r="BO834" t="s">
        <v>107</v>
      </c>
      <c r="BP834" t="s">
        <v>119</v>
      </c>
      <c r="BQ834" t="s">
        <v>107</v>
      </c>
      <c r="BR834" t="s">
        <v>107</v>
      </c>
      <c r="BS834" t="s">
        <v>155</v>
      </c>
      <c r="BT834">
        <v>1</v>
      </c>
      <c r="BU834" t="s">
        <v>123</v>
      </c>
    </row>
    <row r="835" spans="1:73" x14ac:dyDescent="0.35">
      <c r="A835" t="s">
        <v>200</v>
      </c>
      <c r="B835" t="s">
        <v>201</v>
      </c>
      <c r="C835" t="s">
        <v>202</v>
      </c>
      <c r="D835" t="s">
        <v>203</v>
      </c>
      <c r="E835" t="s">
        <v>204</v>
      </c>
      <c r="F835" t="s">
        <v>1473</v>
      </c>
      <c r="G835" t="s">
        <v>134</v>
      </c>
      <c r="H835" t="s">
        <v>141</v>
      </c>
      <c r="I835">
        <v>45387.537499999999</v>
      </c>
      <c r="J835">
        <v>2024</v>
      </c>
      <c r="K835" t="s">
        <v>1475</v>
      </c>
      <c r="L835" t="s">
        <v>96</v>
      </c>
      <c r="M835" t="s">
        <v>97</v>
      </c>
      <c r="N835" t="s">
        <v>139</v>
      </c>
      <c r="O835" t="s">
        <v>99</v>
      </c>
      <c r="P835" t="s">
        <v>100</v>
      </c>
      <c r="Q835" t="s">
        <v>101</v>
      </c>
      <c r="R835">
        <v>4</v>
      </c>
      <c r="S835">
        <v>2642</v>
      </c>
      <c r="T835">
        <v>37</v>
      </c>
      <c r="AS835" t="s">
        <v>102</v>
      </c>
      <c r="AT835" t="s">
        <v>155</v>
      </c>
      <c r="AW835" t="s">
        <v>124</v>
      </c>
      <c r="BD835">
        <v>7</v>
      </c>
      <c r="BE835" t="s">
        <v>214</v>
      </c>
      <c r="BG835">
        <v>294</v>
      </c>
      <c r="BI835">
        <v>2024</v>
      </c>
      <c r="BL835" t="s">
        <v>105</v>
      </c>
      <c r="BM835" t="s">
        <v>138</v>
      </c>
      <c r="BN835" t="s">
        <v>107</v>
      </c>
      <c r="BO835" t="s">
        <v>107</v>
      </c>
      <c r="BP835" t="s">
        <v>119</v>
      </c>
      <c r="BQ835" t="s">
        <v>107</v>
      </c>
      <c r="BR835" t="s">
        <v>107</v>
      </c>
      <c r="BS835" t="s">
        <v>155</v>
      </c>
      <c r="BT835">
        <v>1</v>
      </c>
      <c r="BU835" t="s">
        <v>123</v>
      </c>
    </row>
    <row r="836" spans="1:73" x14ac:dyDescent="0.35">
      <c r="A836" t="s">
        <v>200</v>
      </c>
      <c r="B836" t="s">
        <v>201</v>
      </c>
      <c r="C836" t="s">
        <v>202</v>
      </c>
      <c r="D836" t="s">
        <v>203</v>
      </c>
      <c r="E836" t="s">
        <v>204</v>
      </c>
      <c r="F836" t="s">
        <v>1476</v>
      </c>
      <c r="G836" t="s">
        <v>166</v>
      </c>
      <c r="H836" t="s">
        <v>157</v>
      </c>
      <c r="I836">
        <v>44683.462500000001</v>
      </c>
      <c r="J836">
        <v>2022</v>
      </c>
      <c r="K836" t="s">
        <v>1477</v>
      </c>
      <c r="L836" t="s">
        <v>96</v>
      </c>
      <c r="M836" t="s">
        <v>97</v>
      </c>
      <c r="N836" t="s">
        <v>132</v>
      </c>
      <c r="O836" t="s">
        <v>110</v>
      </c>
      <c r="P836" t="s">
        <v>100</v>
      </c>
      <c r="Q836" t="s">
        <v>101</v>
      </c>
      <c r="R836">
        <v>3</v>
      </c>
      <c r="S836">
        <v>2438</v>
      </c>
      <c r="AS836" t="s">
        <v>102</v>
      </c>
      <c r="AT836" t="s">
        <v>103</v>
      </c>
      <c r="AW836" t="s">
        <v>111</v>
      </c>
      <c r="BD836">
        <v>3</v>
      </c>
      <c r="BE836" t="s">
        <v>233</v>
      </c>
      <c r="BG836">
        <v>40</v>
      </c>
      <c r="BI836">
        <v>2022</v>
      </c>
      <c r="BL836" t="s">
        <v>143</v>
      </c>
      <c r="BM836" t="s">
        <v>253</v>
      </c>
      <c r="BN836" t="s">
        <v>119</v>
      </c>
      <c r="BO836" t="s">
        <v>119</v>
      </c>
      <c r="BP836" t="s">
        <v>107</v>
      </c>
      <c r="BQ836" t="s">
        <v>119</v>
      </c>
      <c r="BR836" t="s">
        <v>119</v>
      </c>
      <c r="BS836" t="s">
        <v>155</v>
      </c>
      <c r="BT836">
        <v>3</v>
      </c>
      <c r="BU836" t="s">
        <v>108</v>
      </c>
    </row>
    <row r="837" spans="1:73" x14ac:dyDescent="0.35">
      <c r="A837" t="s">
        <v>200</v>
      </c>
      <c r="B837" t="s">
        <v>201</v>
      </c>
      <c r="C837" t="s">
        <v>202</v>
      </c>
      <c r="D837" t="s">
        <v>203</v>
      </c>
      <c r="E837" t="s">
        <v>204</v>
      </c>
      <c r="F837" t="s">
        <v>1476</v>
      </c>
      <c r="G837" t="s">
        <v>166</v>
      </c>
      <c r="H837" t="s">
        <v>157</v>
      </c>
      <c r="I837">
        <v>44671.489583333343</v>
      </c>
      <c r="J837">
        <v>2022</v>
      </c>
      <c r="K837" t="s">
        <v>1478</v>
      </c>
      <c r="L837" t="s">
        <v>96</v>
      </c>
      <c r="M837" t="s">
        <v>97</v>
      </c>
      <c r="N837" t="s">
        <v>131</v>
      </c>
      <c r="O837" t="s">
        <v>99</v>
      </c>
      <c r="P837" t="s">
        <v>100</v>
      </c>
      <c r="Q837" t="s">
        <v>101</v>
      </c>
      <c r="R837">
        <v>1</v>
      </c>
      <c r="S837">
        <v>2348</v>
      </c>
      <c r="T837">
        <v>38</v>
      </c>
      <c r="AS837" t="s">
        <v>102</v>
      </c>
      <c r="AT837" t="s">
        <v>103</v>
      </c>
      <c r="AW837" t="s">
        <v>122</v>
      </c>
      <c r="BD837">
        <v>3</v>
      </c>
      <c r="BE837" t="s">
        <v>235</v>
      </c>
      <c r="BG837">
        <v>-102</v>
      </c>
      <c r="BI837">
        <v>2022</v>
      </c>
      <c r="BL837" t="s">
        <v>143</v>
      </c>
      <c r="BM837" t="s">
        <v>253</v>
      </c>
      <c r="BN837" t="s">
        <v>119</v>
      </c>
      <c r="BO837" t="s">
        <v>119</v>
      </c>
      <c r="BP837" t="s">
        <v>107</v>
      </c>
      <c r="BQ837" t="s">
        <v>119</v>
      </c>
      <c r="BR837" t="s">
        <v>119</v>
      </c>
      <c r="BS837" t="s">
        <v>155</v>
      </c>
      <c r="BT837">
        <v>3</v>
      </c>
      <c r="BU837" t="s">
        <v>108</v>
      </c>
    </row>
    <row r="838" spans="1:73" x14ac:dyDescent="0.35">
      <c r="A838" t="s">
        <v>200</v>
      </c>
      <c r="B838" t="s">
        <v>201</v>
      </c>
      <c r="C838" t="s">
        <v>202</v>
      </c>
      <c r="D838" t="s">
        <v>203</v>
      </c>
      <c r="E838" t="s">
        <v>204</v>
      </c>
      <c r="F838" t="s">
        <v>1479</v>
      </c>
      <c r="G838" t="s">
        <v>262</v>
      </c>
      <c r="H838" t="s">
        <v>158</v>
      </c>
      <c r="I838">
        <v>45410.519444444442</v>
      </c>
      <c r="J838">
        <v>2024</v>
      </c>
      <c r="K838" t="s">
        <v>1480</v>
      </c>
      <c r="L838" t="s">
        <v>96</v>
      </c>
      <c r="M838" t="s">
        <v>97</v>
      </c>
      <c r="N838" t="s">
        <v>128</v>
      </c>
      <c r="O838" t="s">
        <v>110</v>
      </c>
      <c r="P838" t="s">
        <v>100</v>
      </c>
      <c r="Q838" t="s">
        <v>101</v>
      </c>
      <c r="R838">
        <v>4</v>
      </c>
      <c r="S838">
        <v>2743</v>
      </c>
      <c r="AS838" t="s">
        <v>102</v>
      </c>
      <c r="AT838" t="s">
        <v>103</v>
      </c>
      <c r="AW838" t="s">
        <v>124</v>
      </c>
      <c r="BD838">
        <v>8</v>
      </c>
      <c r="BE838" t="s">
        <v>207</v>
      </c>
      <c r="BG838">
        <v>308</v>
      </c>
      <c r="BI838">
        <v>2024</v>
      </c>
      <c r="BL838" t="s">
        <v>143</v>
      </c>
      <c r="BM838" t="s">
        <v>253</v>
      </c>
      <c r="BN838" t="s">
        <v>107</v>
      </c>
      <c r="BO838" t="s">
        <v>119</v>
      </c>
      <c r="BP838" t="s">
        <v>107</v>
      </c>
      <c r="BQ838" t="s">
        <v>119</v>
      </c>
      <c r="BR838" t="s">
        <v>107</v>
      </c>
      <c r="BS838" t="s">
        <v>103</v>
      </c>
      <c r="BT838">
        <v>2</v>
      </c>
      <c r="BU838" t="s">
        <v>114</v>
      </c>
    </row>
    <row r="839" spans="1:73" x14ac:dyDescent="0.35">
      <c r="A839" t="s">
        <v>200</v>
      </c>
      <c r="B839" t="s">
        <v>201</v>
      </c>
      <c r="C839" t="s">
        <v>202</v>
      </c>
      <c r="D839" t="s">
        <v>203</v>
      </c>
      <c r="E839" t="s">
        <v>204</v>
      </c>
      <c r="F839" t="s">
        <v>1479</v>
      </c>
      <c r="G839" t="s">
        <v>262</v>
      </c>
      <c r="H839" t="s">
        <v>158</v>
      </c>
      <c r="I839">
        <v>45422.456250000003</v>
      </c>
      <c r="J839">
        <v>2024</v>
      </c>
      <c r="K839" t="s">
        <v>1481</v>
      </c>
      <c r="L839" t="s">
        <v>96</v>
      </c>
      <c r="M839" t="s">
        <v>97</v>
      </c>
      <c r="N839" t="s">
        <v>129</v>
      </c>
      <c r="O839" t="s">
        <v>99</v>
      </c>
      <c r="P839" t="s">
        <v>100</v>
      </c>
      <c r="Q839" t="s">
        <v>101</v>
      </c>
      <c r="R839">
        <v>1</v>
      </c>
      <c r="S839">
        <v>2315</v>
      </c>
      <c r="T839">
        <v>25</v>
      </c>
      <c r="AS839" t="s">
        <v>102</v>
      </c>
      <c r="AT839" t="s">
        <v>103</v>
      </c>
      <c r="AW839" t="s">
        <v>122</v>
      </c>
      <c r="BD839">
        <v>8</v>
      </c>
      <c r="BE839" t="s">
        <v>209</v>
      </c>
      <c r="BG839">
        <v>-217</v>
      </c>
      <c r="BI839">
        <v>2024</v>
      </c>
      <c r="BL839" t="s">
        <v>143</v>
      </c>
      <c r="BM839" t="s">
        <v>253</v>
      </c>
      <c r="BN839" t="s">
        <v>107</v>
      </c>
      <c r="BO839" t="s">
        <v>119</v>
      </c>
      <c r="BP839" t="s">
        <v>107</v>
      </c>
      <c r="BQ839" t="s">
        <v>119</v>
      </c>
      <c r="BR839" t="s">
        <v>107</v>
      </c>
      <c r="BS839" t="s">
        <v>103</v>
      </c>
      <c r="BT839">
        <v>2</v>
      </c>
      <c r="BU839" t="s">
        <v>114</v>
      </c>
    </row>
    <row r="840" spans="1:73" x14ac:dyDescent="0.35">
      <c r="A840" t="s">
        <v>200</v>
      </c>
      <c r="B840" t="s">
        <v>201</v>
      </c>
      <c r="C840" t="s">
        <v>202</v>
      </c>
      <c r="D840" t="s">
        <v>203</v>
      </c>
      <c r="E840" t="s">
        <v>204</v>
      </c>
      <c r="F840" t="s">
        <v>1482</v>
      </c>
      <c r="G840" t="s">
        <v>154</v>
      </c>
      <c r="H840" t="s">
        <v>170</v>
      </c>
      <c r="I840">
        <v>44691.586805555547</v>
      </c>
      <c r="J840">
        <v>2022</v>
      </c>
      <c r="K840" t="s">
        <v>1483</v>
      </c>
      <c r="L840" t="s">
        <v>96</v>
      </c>
      <c r="M840" t="s">
        <v>97</v>
      </c>
      <c r="N840" t="s">
        <v>144</v>
      </c>
      <c r="O840" t="s">
        <v>110</v>
      </c>
      <c r="P840" t="s">
        <v>100</v>
      </c>
      <c r="Q840" t="s">
        <v>101</v>
      </c>
      <c r="R840">
        <v>1</v>
      </c>
      <c r="S840">
        <v>2384</v>
      </c>
      <c r="T840">
        <v>31</v>
      </c>
      <c r="AS840" t="s">
        <v>102</v>
      </c>
      <c r="AT840" t="s">
        <v>135</v>
      </c>
      <c r="AW840" t="s">
        <v>122</v>
      </c>
      <c r="BD840">
        <v>6</v>
      </c>
      <c r="BE840" t="s">
        <v>228</v>
      </c>
      <c r="BG840">
        <v>-127</v>
      </c>
      <c r="BI840">
        <v>2022</v>
      </c>
      <c r="BT840">
        <v>2</v>
      </c>
      <c r="BU840" t="s">
        <v>114</v>
      </c>
    </row>
    <row r="841" spans="1:73" x14ac:dyDescent="0.35">
      <c r="A841" t="s">
        <v>200</v>
      </c>
      <c r="B841" t="s">
        <v>201</v>
      </c>
      <c r="C841" t="s">
        <v>202</v>
      </c>
      <c r="D841" t="s">
        <v>203</v>
      </c>
      <c r="E841" t="s">
        <v>204</v>
      </c>
      <c r="F841" t="s">
        <v>1482</v>
      </c>
      <c r="G841" t="s">
        <v>154</v>
      </c>
      <c r="H841" t="s">
        <v>170</v>
      </c>
      <c r="I841">
        <v>44672.29791666667</v>
      </c>
      <c r="J841">
        <v>2022</v>
      </c>
      <c r="K841" t="s">
        <v>1484</v>
      </c>
      <c r="L841" t="s">
        <v>96</v>
      </c>
      <c r="M841" t="s">
        <v>97</v>
      </c>
      <c r="N841" t="s">
        <v>142</v>
      </c>
      <c r="O841" t="s">
        <v>99</v>
      </c>
      <c r="P841" t="s">
        <v>100</v>
      </c>
      <c r="Q841" t="s">
        <v>101</v>
      </c>
      <c r="R841">
        <v>2</v>
      </c>
      <c r="S841">
        <v>2484</v>
      </c>
      <c r="T841">
        <v>34</v>
      </c>
      <c r="AS841" t="s">
        <v>102</v>
      </c>
      <c r="AT841" t="s">
        <v>135</v>
      </c>
      <c r="AW841" t="s">
        <v>104</v>
      </c>
      <c r="BD841">
        <v>6</v>
      </c>
      <c r="BE841" t="s">
        <v>230</v>
      </c>
      <c r="BG841">
        <v>-52</v>
      </c>
      <c r="BI841">
        <v>2022</v>
      </c>
      <c r="BT841">
        <v>2</v>
      </c>
      <c r="BU841" t="s">
        <v>114</v>
      </c>
    </row>
    <row r="842" spans="1:73" x14ac:dyDescent="0.35">
      <c r="A842" t="s">
        <v>200</v>
      </c>
      <c r="B842" t="s">
        <v>201</v>
      </c>
      <c r="C842" t="s">
        <v>202</v>
      </c>
      <c r="D842" t="s">
        <v>203</v>
      </c>
      <c r="E842" t="s">
        <v>204</v>
      </c>
      <c r="F842" t="s">
        <v>1485</v>
      </c>
      <c r="G842" t="s">
        <v>156</v>
      </c>
      <c r="H842" t="s">
        <v>137</v>
      </c>
      <c r="I842">
        <v>44709.673611111109</v>
      </c>
      <c r="J842">
        <v>2022</v>
      </c>
      <c r="K842" t="s">
        <v>1486</v>
      </c>
      <c r="L842" t="s">
        <v>96</v>
      </c>
      <c r="M842" t="s">
        <v>97</v>
      </c>
      <c r="N842" t="s">
        <v>132</v>
      </c>
      <c r="O842" t="s">
        <v>110</v>
      </c>
      <c r="P842" t="s">
        <v>100</v>
      </c>
      <c r="Q842" t="s">
        <v>101</v>
      </c>
      <c r="R842">
        <v>4</v>
      </c>
      <c r="S842">
        <v>2496</v>
      </c>
      <c r="T842">
        <v>25</v>
      </c>
      <c r="AS842" t="s">
        <v>102</v>
      </c>
      <c r="AT842" t="s">
        <v>135</v>
      </c>
      <c r="AW842" t="s">
        <v>124</v>
      </c>
      <c r="BD842">
        <v>3</v>
      </c>
      <c r="BE842" t="s">
        <v>233</v>
      </c>
      <c r="BG842">
        <v>223</v>
      </c>
      <c r="BI842">
        <v>2022</v>
      </c>
      <c r="BL842" t="s">
        <v>143</v>
      </c>
      <c r="BM842" t="s">
        <v>138</v>
      </c>
      <c r="BN842" t="s">
        <v>107</v>
      </c>
      <c r="BO842" t="s">
        <v>107</v>
      </c>
      <c r="BP842" t="s">
        <v>107</v>
      </c>
      <c r="BQ842" t="s">
        <v>119</v>
      </c>
      <c r="BR842" t="s">
        <v>119</v>
      </c>
      <c r="BS842" t="s">
        <v>103</v>
      </c>
      <c r="BT842">
        <v>1</v>
      </c>
      <c r="BU842" t="s">
        <v>123</v>
      </c>
    </row>
    <row r="843" spans="1:73" x14ac:dyDescent="0.35">
      <c r="A843" t="s">
        <v>200</v>
      </c>
      <c r="B843" t="s">
        <v>201</v>
      </c>
      <c r="C843" t="s">
        <v>202</v>
      </c>
      <c r="D843" t="s">
        <v>203</v>
      </c>
      <c r="E843" t="s">
        <v>204</v>
      </c>
      <c r="F843" t="s">
        <v>1485</v>
      </c>
      <c r="G843" t="s">
        <v>156</v>
      </c>
      <c r="H843" t="s">
        <v>137</v>
      </c>
      <c r="I843">
        <v>44694.432638888888</v>
      </c>
      <c r="J843">
        <v>2022</v>
      </c>
      <c r="K843" t="s">
        <v>1487</v>
      </c>
      <c r="L843" t="s">
        <v>96</v>
      </c>
      <c r="M843" t="s">
        <v>97</v>
      </c>
      <c r="N843" t="s">
        <v>131</v>
      </c>
      <c r="O843" t="s">
        <v>99</v>
      </c>
      <c r="P843" t="s">
        <v>100</v>
      </c>
      <c r="Q843" t="s">
        <v>101</v>
      </c>
      <c r="R843">
        <v>4</v>
      </c>
      <c r="S843">
        <v>2573</v>
      </c>
      <c r="T843">
        <v>26</v>
      </c>
      <c r="AS843" t="s">
        <v>102</v>
      </c>
      <c r="AT843" t="s">
        <v>135</v>
      </c>
      <c r="AW843" t="s">
        <v>124</v>
      </c>
      <c r="BD843">
        <v>3</v>
      </c>
      <c r="BE843" t="s">
        <v>235</v>
      </c>
      <c r="BG843">
        <v>325</v>
      </c>
      <c r="BI843">
        <v>2022</v>
      </c>
      <c r="BL843" t="s">
        <v>143</v>
      </c>
      <c r="BM843" t="s">
        <v>138</v>
      </c>
      <c r="BN843" t="s">
        <v>107</v>
      </c>
      <c r="BO843" t="s">
        <v>107</v>
      </c>
      <c r="BP843" t="s">
        <v>107</v>
      </c>
      <c r="BQ843" t="s">
        <v>119</v>
      </c>
      <c r="BR843" t="s">
        <v>119</v>
      </c>
      <c r="BS843" t="s">
        <v>103</v>
      </c>
      <c r="BT843">
        <v>1</v>
      </c>
      <c r="BU843" t="s">
        <v>123</v>
      </c>
    </row>
    <row r="844" spans="1:73" x14ac:dyDescent="0.35">
      <c r="A844" t="s">
        <v>200</v>
      </c>
      <c r="B844" t="s">
        <v>201</v>
      </c>
      <c r="C844" t="s">
        <v>202</v>
      </c>
      <c r="D844" t="s">
        <v>203</v>
      </c>
      <c r="E844" t="s">
        <v>204</v>
      </c>
      <c r="F844" t="s">
        <v>1488</v>
      </c>
      <c r="G844" t="s">
        <v>154</v>
      </c>
      <c r="H844" t="s">
        <v>318</v>
      </c>
      <c r="I844">
        <v>45073.646527777782</v>
      </c>
      <c r="J844">
        <v>2023</v>
      </c>
      <c r="K844" t="s">
        <v>1489</v>
      </c>
      <c r="L844" t="s">
        <v>96</v>
      </c>
      <c r="M844" t="s">
        <v>97</v>
      </c>
      <c r="N844" t="s">
        <v>140</v>
      </c>
      <c r="O844" t="s">
        <v>110</v>
      </c>
      <c r="P844" t="s">
        <v>100</v>
      </c>
      <c r="Q844" t="s">
        <v>101</v>
      </c>
      <c r="R844">
        <v>4</v>
      </c>
      <c r="S844">
        <v>2763</v>
      </c>
      <c r="T844">
        <v>33</v>
      </c>
      <c r="AS844" t="s">
        <v>102</v>
      </c>
      <c r="AT844" t="s">
        <v>135</v>
      </c>
      <c r="AW844" t="s">
        <v>124</v>
      </c>
      <c r="BD844">
        <v>7</v>
      </c>
      <c r="BE844" t="s">
        <v>212</v>
      </c>
      <c r="BG844">
        <v>287</v>
      </c>
      <c r="BI844">
        <v>2023</v>
      </c>
      <c r="BL844" t="s">
        <v>117</v>
      </c>
      <c r="BM844" t="s">
        <v>138</v>
      </c>
      <c r="BN844" t="s">
        <v>119</v>
      </c>
      <c r="BO844" t="s">
        <v>119</v>
      </c>
      <c r="BP844" t="s">
        <v>107</v>
      </c>
      <c r="BQ844" t="s">
        <v>107</v>
      </c>
      <c r="BR844" t="s">
        <v>107</v>
      </c>
      <c r="BS844" t="s">
        <v>135</v>
      </c>
      <c r="BT844">
        <v>3</v>
      </c>
      <c r="BU844" t="s">
        <v>108</v>
      </c>
    </row>
    <row r="845" spans="1:73" x14ac:dyDescent="0.35">
      <c r="A845" t="s">
        <v>200</v>
      </c>
      <c r="B845" t="s">
        <v>201</v>
      </c>
      <c r="C845" t="s">
        <v>202</v>
      </c>
      <c r="D845" t="s">
        <v>203</v>
      </c>
      <c r="E845" t="s">
        <v>204</v>
      </c>
      <c r="F845" t="s">
        <v>1488</v>
      </c>
      <c r="G845" t="s">
        <v>154</v>
      </c>
      <c r="H845" t="s">
        <v>318</v>
      </c>
      <c r="I845">
        <v>45024.663194444453</v>
      </c>
      <c r="J845">
        <v>2023</v>
      </c>
      <c r="K845" t="s">
        <v>1490</v>
      </c>
      <c r="L845" t="s">
        <v>96</v>
      </c>
      <c r="M845" t="s">
        <v>97</v>
      </c>
      <c r="N845" t="s">
        <v>139</v>
      </c>
      <c r="O845" t="s">
        <v>99</v>
      </c>
      <c r="P845" t="s">
        <v>100</v>
      </c>
      <c r="Q845" t="s">
        <v>101</v>
      </c>
      <c r="R845">
        <v>1</v>
      </c>
      <c r="S845">
        <v>2361</v>
      </c>
      <c r="AS845" t="s">
        <v>102</v>
      </c>
      <c r="AT845" t="s">
        <v>135</v>
      </c>
      <c r="AW845" t="s">
        <v>122</v>
      </c>
      <c r="BD845">
        <v>7</v>
      </c>
      <c r="BE845" t="s">
        <v>214</v>
      </c>
      <c r="BG845">
        <v>-239</v>
      </c>
      <c r="BI845">
        <v>2023</v>
      </c>
      <c r="BL845" t="s">
        <v>117</v>
      </c>
      <c r="BM845" t="s">
        <v>138</v>
      </c>
      <c r="BN845" t="s">
        <v>119</v>
      </c>
      <c r="BO845" t="s">
        <v>119</v>
      </c>
      <c r="BP845" t="s">
        <v>107</v>
      </c>
      <c r="BQ845" t="s">
        <v>107</v>
      </c>
      <c r="BR845" t="s">
        <v>107</v>
      </c>
      <c r="BS845" t="s">
        <v>135</v>
      </c>
      <c r="BT845">
        <v>3</v>
      </c>
      <c r="BU845" t="s">
        <v>108</v>
      </c>
    </row>
    <row r="846" spans="1:73" x14ac:dyDescent="0.35">
      <c r="A846" t="s">
        <v>200</v>
      </c>
      <c r="B846" t="s">
        <v>201</v>
      </c>
      <c r="C846" t="s">
        <v>202</v>
      </c>
      <c r="D846" t="s">
        <v>203</v>
      </c>
      <c r="E846" t="s">
        <v>204</v>
      </c>
      <c r="F846" t="s">
        <v>1491</v>
      </c>
      <c r="G846" t="s">
        <v>262</v>
      </c>
      <c r="H846" t="s">
        <v>157</v>
      </c>
      <c r="I846">
        <v>45426.493055555547</v>
      </c>
      <c r="J846">
        <v>2024</v>
      </c>
      <c r="K846" t="s">
        <v>1492</v>
      </c>
      <c r="L846" t="s">
        <v>96</v>
      </c>
      <c r="M846" t="s">
        <v>97</v>
      </c>
      <c r="N846" t="s">
        <v>120</v>
      </c>
      <c r="O846" t="s">
        <v>110</v>
      </c>
      <c r="P846" t="s">
        <v>100</v>
      </c>
      <c r="Q846" t="s">
        <v>101</v>
      </c>
      <c r="R846">
        <v>3</v>
      </c>
      <c r="S846">
        <v>2513</v>
      </c>
      <c r="T846">
        <v>26</v>
      </c>
      <c r="AS846" t="s">
        <v>102</v>
      </c>
      <c r="AT846" t="s">
        <v>103</v>
      </c>
      <c r="AW846" t="s">
        <v>111</v>
      </c>
      <c r="BD846">
        <v>5</v>
      </c>
      <c r="BE846" t="s">
        <v>223</v>
      </c>
      <c r="BG846">
        <v>32</v>
      </c>
      <c r="BI846">
        <v>2024</v>
      </c>
      <c r="BL846" t="s">
        <v>117</v>
      </c>
      <c r="BM846" t="s">
        <v>253</v>
      </c>
      <c r="BN846" t="s">
        <v>119</v>
      </c>
      <c r="BO846" t="s">
        <v>107</v>
      </c>
      <c r="BP846" t="s">
        <v>107</v>
      </c>
      <c r="BQ846" t="s">
        <v>107</v>
      </c>
      <c r="BR846" t="s">
        <v>119</v>
      </c>
      <c r="BS846" t="s">
        <v>155</v>
      </c>
      <c r="BT846">
        <v>2</v>
      </c>
      <c r="BU846" t="s">
        <v>114</v>
      </c>
    </row>
    <row r="847" spans="1:73" x14ac:dyDescent="0.35">
      <c r="A847" t="s">
        <v>200</v>
      </c>
      <c r="B847" t="s">
        <v>201</v>
      </c>
      <c r="C847" t="s">
        <v>202</v>
      </c>
      <c r="D847" t="s">
        <v>203</v>
      </c>
      <c r="E847" t="s">
        <v>204</v>
      </c>
      <c r="F847" t="s">
        <v>1491</v>
      </c>
      <c r="G847" t="s">
        <v>262</v>
      </c>
      <c r="H847" t="s">
        <v>157</v>
      </c>
      <c r="I847">
        <v>45407.553472222222</v>
      </c>
      <c r="J847">
        <v>2024</v>
      </c>
      <c r="K847" t="s">
        <v>1493</v>
      </c>
      <c r="L847" t="s">
        <v>96</v>
      </c>
      <c r="M847" t="s">
        <v>97</v>
      </c>
      <c r="N847" t="s">
        <v>121</v>
      </c>
      <c r="O847" t="s">
        <v>99</v>
      </c>
      <c r="P847" t="s">
        <v>100</v>
      </c>
      <c r="Q847" t="s">
        <v>101</v>
      </c>
      <c r="R847">
        <v>3</v>
      </c>
      <c r="S847">
        <v>2571</v>
      </c>
      <c r="AS847" t="s">
        <v>102</v>
      </c>
      <c r="AT847" t="s">
        <v>103</v>
      </c>
      <c r="AW847" t="s">
        <v>111</v>
      </c>
      <c r="BD847">
        <v>5</v>
      </c>
      <c r="BE847" t="s">
        <v>225</v>
      </c>
      <c r="BG847">
        <v>73</v>
      </c>
      <c r="BI847">
        <v>2024</v>
      </c>
      <c r="BL847" t="s">
        <v>117</v>
      </c>
      <c r="BM847" t="s">
        <v>253</v>
      </c>
      <c r="BN847" t="s">
        <v>119</v>
      </c>
      <c r="BO847" t="s">
        <v>107</v>
      </c>
      <c r="BP847" t="s">
        <v>107</v>
      </c>
      <c r="BQ847" t="s">
        <v>107</v>
      </c>
      <c r="BR847" t="s">
        <v>119</v>
      </c>
      <c r="BS847" t="s">
        <v>155</v>
      </c>
      <c r="BT847">
        <v>2</v>
      </c>
      <c r="BU847" t="s">
        <v>114</v>
      </c>
    </row>
    <row r="848" spans="1:73" x14ac:dyDescent="0.35">
      <c r="A848" t="s">
        <v>200</v>
      </c>
      <c r="B848" t="s">
        <v>201</v>
      </c>
      <c r="C848" t="s">
        <v>202</v>
      </c>
      <c r="D848" t="s">
        <v>203</v>
      </c>
      <c r="E848" t="s">
        <v>204</v>
      </c>
      <c r="F848" t="s">
        <v>1494</v>
      </c>
      <c r="G848" t="s">
        <v>136</v>
      </c>
      <c r="H848" t="s">
        <v>163</v>
      </c>
      <c r="I848">
        <v>44702.654861111107</v>
      </c>
      <c r="J848">
        <v>2022</v>
      </c>
      <c r="K848" t="s">
        <v>1495</v>
      </c>
      <c r="L848" t="s">
        <v>96</v>
      </c>
      <c r="M848" t="s">
        <v>97</v>
      </c>
      <c r="N848" t="s">
        <v>120</v>
      </c>
      <c r="O848" t="s">
        <v>110</v>
      </c>
      <c r="P848" t="s">
        <v>100</v>
      </c>
      <c r="Q848" t="s">
        <v>101</v>
      </c>
      <c r="R848">
        <v>3</v>
      </c>
      <c r="S848">
        <v>2517</v>
      </c>
      <c r="T848">
        <v>40</v>
      </c>
      <c r="AS848" t="s">
        <v>102</v>
      </c>
      <c r="AT848" t="s">
        <v>135</v>
      </c>
      <c r="AW848" t="s">
        <v>111</v>
      </c>
      <c r="BD848">
        <v>5</v>
      </c>
      <c r="BE848" t="s">
        <v>223</v>
      </c>
      <c r="BG848">
        <v>97</v>
      </c>
      <c r="BI848">
        <v>2022</v>
      </c>
      <c r="BL848" t="s">
        <v>117</v>
      </c>
      <c r="BM848" t="s">
        <v>106</v>
      </c>
      <c r="BN848" t="s">
        <v>107</v>
      </c>
      <c r="BO848" t="s">
        <v>119</v>
      </c>
      <c r="BP848" t="s">
        <v>119</v>
      </c>
      <c r="BQ848" t="s">
        <v>119</v>
      </c>
      <c r="BR848" t="s">
        <v>107</v>
      </c>
      <c r="BS848" t="s">
        <v>146</v>
      </c>
      <c r="BT848">
        <v>2</v>
      </c>
      <c r="BU848" t="s">
        <v>114</v>
      </c>
    </row>
    <row r="849" spans="1:73" x14ac:dyDescent="0.35">
      <c r="A849" t="s">
        <v>200</v>
      </c>
      <c r="B849" t="s">
        <v>201</v>
      </c>
      <c r="C849" t="s">
        <v>202</v>
      </c>
      <c r="D849" t="s">
        <v>203</v>
      </c>
      <c r="E849" t="s">
        <v>204</v>
      </c>
      <c r="F849" t="s">
        <v>1494</v>
      </c>
      <c r="G849" t="s">
        <v>136</v>
      </c>
      <c r="H849" t="s">
        <v>163</v>
      </c>
      <c r="I849">
        <v>44682.430555555547</v>
      </c>
      <c r="J849">
        <v>2022</v>
      </c>
      <c r="K849" t="s">
        <v>1496</v>
      </c>
      <c r="L849" t="s">
        <v>96</v>
      </c>
      <c r="M849" t="s">
        <v>97</v>
      </c>
      <c r="N849" t="s">
        <v>121</v>
      </c>
      <c r="O849" t="s">
        <v>99</v>
      </c>
      <c r="P849" t="s">
        <v>100</v>
      </c>
      <c r="Q849" t="s">
        <v>101</v>
      </c>
      <c r="R849">
        <v>3</v>
      </c>
      <c r="S849">
        <v>2538</v>
      </c>
      <c r="AS849" t="s">
        <v>102</v>
      </c>
      <c r="AT849" t="s">
        <v>135</v>
      </c>
      <c r="AW849" t="s">
        <v>111</v>
      </c>
      <c r="BD849">
        <v>5</v>
      </c>
      <c r="BE849" t="s">
        <v>225</v>
      </c>
      <c r="BG849">
        <v>19</v>
      </c>
      <c r="BI849">
        <v>2022</v>
      </c>
      <c r="BL849" t="s">
        <v>117</v>
      </c>
      <c r="BM849" t="s">
        <v>106</v>
      </c>
      <c r="BN849" t="s">
        <v>107</v>
      </c>
      <c r="BO849" t="s">
        <v>119</v>
      </c>
      <c r="BP849" t="s">
        <v>119</v>
      </c>
      <c r="BQ849" t="s">
        <v>119</v>
      </c>
      <c r="BR849" t="s">
        <v>107</v>
      </c>
      <c r="BS849" t="s">
        <v>146</v>
      </c>
      <c r="BT849">
        <v>2</v>
      </c>
      <c r="BU849" t="s">
        <v>114</v>
      </c>
    </row>
    <row r="850" spans="1:73" x14ac:dyDescent="0.35">
      <c r="A850" t="s">
        <v>200</v>
      </c>
      <c r="B850" t="s">
        <v>201</v>
      </c>
      <c r="C850" t="s">
        <v>202</v>
      </c>
      <c r="D850" t="s">
        <v>203</v>
      </c>
      <c r="E850" t="s">
        <v>204</v>
      </c>
      <c r="F850" t="s">
        <v>1497</v>
      </c>
      <c r="G850" t="s">
        <v>262</v>
      </c>
      <c r="H850" t="s">
        <v>167</v>
      </c>
      <c r="I850">
        <v>45773.636111111111</v>
      </c>
      <c r="J850">
        <v>2025</v>
      </c>
      <c r="K850" t="s">
        <v>1498</v>
      </c>
      <c r="L850" t="s">
        <v>96</v>
      </c>
      <c r="M850" t="s">
        <v>97</v>
      </c>
      <c r="N850" t="s">
        <v>132</v>
      </c>
      <c r="O850" t="s">
        <v>110</v>
      </c>
      <c r="P850" t="s">
        <v>100</v>
      </c>
      <c r="Q850" t="s">
        <v>101</v>
      </c>
      <c r="R850">
        <v>3</v>
      </c>
      <c r="S850">
        <v>2432</v>
      </c>
      <c r="T850">
        <v>34</v>
      </c>
      <c r="AS850" t="s">
        <v>102</v>
      </c>
      <c r="AT850" t="s">
        <v>135</v>
      </c>
      <c r="AW850" t="s">
        <v>111</v>
      </c>
      <c r="BD850">
        <v>3</v>
      </c>
      <c r="BE850" t="s">
        <v>233</v>
      </c>
      <c r="BG850">
        <v>26</v>
      </c>
      <c r="BI850">
        <v>2025</v>
      </c>
      <c r="BL850" t="s">
        <v>105</v>
      </c>
      <c r="BM850" t="s">
        <v>138</v>
      </c>
      <c r="BN850" t="s">
        <v>107</v>
      </c>
      <c r="BO850" t="s">
        <v>107</v>
      </c>
      <c r="BP850" t="s">
        <v>107</v>
      </c>
      <c r="BQ850" t="s">
        <v>107</v>
      </c>
      <c r="BR850" t="s">
        <v>107</v>
      </c>
      <c r="BS850" t="s">
        <v>103</v>
      </c>
      <c r="BT850">
        <v>3</v>
      </c>
      <c r="BU850" t="s">
        <v>108</v>
      </c>
    </row>
    <row r="851" spans="1:73" x14ac:dyDescent="0.35">
      <c r="A851" t="s">
        <v>200</v>
      </c>
      <c r="B851" t="s">
        <v>201</v>
      </c>
      <c r="C851" t="s">
        <v>202</v>
      </c>
      <c r="D851" t="s">
        <v>203</v>
      </c>
      <c r="E851" t="s">
        <v>204</v>
      </c>
      <c r="F851" t="s">
        <v>1497</v>
      </c>
      <c r="G851" t="s">
        <v>262</v>
      </c>
      <c r="H851" t="s">
        <v>167</v>
      </c>
      <c r="I851">
        <v>45780.518055555563</v>
      </c>
      <c r="J851">
        <v>2025</v>
      </c>
      <c r="K851" t="s">
        <v>1499</v>
      </c>
      <c r="L851" t="s">
        <v>96</v>
      </c>
      <c r="M851" t="s">
        <v>97</v>
      </c>
      <c r="N851" t="s">
        <v>131</v>
      </c>
      <c r="O851" t="s">
        <v>99</v>
      </c>
      <c r="P851" t="s">
        <v>100</v>
      </c>
      <c r="Q851" t="s">
        <v>101</v>
      </c>
      <c r="R851">
        <v>1</v>
      </c>
      <c r="S851">
        <v>2346</v>
      </c>
      <c r="T851">
        <v>30</v>
      </c>
      <c r="AS851" t="s">
        <v>102</v>
      </c>
      <c r="AT851" t="s">
        <v>135</v>
      </c>
      <c r="AW851" t="s">
        <v>122</v>
      </c>
      <c r="BD851">
        <v>3</v>
      </c>
      <c r="BE851" t="s">
        <v>235</v>
      </c>
      <c r="BG851">
        <v>-270</v>
      </c>
      <c r="BI851">
        <v>2025</v>
      </c>
      <c r="BL851" t="s">
        <v>105</v>
      </c>
      <c r="BM851" t="s">
        <v>138</v>
      </c>
      <c r="BN851" t="s">
        <v>107</v>
      </c>
      <c r="BO851" t="s">
        <v>107</v>
      </c>
      <c r="BP851" t="s">
        <v>107</v>
      </c>
      <c r="BQ851" t="s">
        <v>107</v>
      </c>
      <c r="BR851" t="s">
        <v>107</v>
      </c>
      <c r="BS851" t="s">
        <v>103</v>
      </c>
      <c r="BT851">
        <v>3</v>
      </c>
      <c r="BU851" t="s">
        <v>108</v>
      </c>
    </row>
    <row r="852" spans="1:73" x14ac:dyDescent="0.35">
      <c r="A852" t="s">
        <v>200</v>
      </c>
      <c r="B852" t="s">
        <v>201</v>
      </c>
      <c r="C852" t="s">
        <v>202</v>
      </c>
      <c r="D852" t="s">
        <v>203</v>
      </c>
      <c r="E852" t="s">
        <v>204</v>
      </c>
      <c r="F852" t="s">
        <v>1500</v>
      </c>
      <c r="G852" t="s">
        <v>127</v>
      </c>
      <c r="H852" t="s">
        <v>163</v>
      </c>
      <c r="I852">
        <v>45803.349305555559</v>
      </c>
      <c r="J852">
        <v>2025</v>
      </c>
      <c r="K852" t="s">
        <v>1501</v>
      </c>
      <c r="L852" t="s">
        <v>96</v>
      </c>
      <c r="M852" t="s">
        <v>97</v>
      </c>
      <c r="N852" t="s">
        <v>128</v>
      </c>
      <c r="O852" t="s">
        <v>110</v>
      </c>
      <c r="P852" t="s">
        <v>100</v>
      </c>
      <c r="Q852" t="s">
        <v>101</v>
      </c>
      <c r="R852">
        <v>4</v>
      </c>
      <c r="S852">
        <v>2728</v>
      </c>
      <c r="T852">
        <v>36</v>
      </c>
      <c r="AS852" t="s">
        <v>102</v>
      </c>
      <c r="AT852" t="s">
        <v>155</v>
      </c>
      <c r="AW852" t="s">
        <v>124</v>
      </c>
      <c r="BD852">
        <v>8</v>
      </c>
      <c r="BE852" t="s">
        <v>207</v>
      </c>
      <c r="BG852">
        <v>283</v>
      </c>
      <c r="BI852">
        <v>2025</v>
      </c>
      <c r="BT852">
        <v>3</v>
      </c>
      <c r="BU852" t="s">
        <v>108</v>
      </c>
    </row>
    <row r="853" spans="1:73" x14ac:dyDescent="0.35">
      <c r="A853" t="s">
        <v>200</v>
      </c>
      <c r="B853" t="s">
        <v>201</v>
      </c>
      <c r="C853" t="s">
        <v>202</v>
      </c>
      <c r="D853" t="s">
        <v>203</v>
      </c>
      <c r="E853" t="s">
        <v>204</v>
      </c>
      <c r="F853" t="s">
        <v>1500</v>
      </c>
      <c r="G853" t="s">
        <v>127</v>
      </c>
      <c r="H853" t="s">
        <v>163</v>
      </c>
      <c r="I853">
        <v>45766.46597222222</v>
      </c>
      <c r="J853">
        <v>2025</v>
      </c>
      <c r="K853" t="s">
        <v>1502</v>
      </c>
      <c r="L853" t="s">
        <v>96</v>
      </c>
      <c r="M853" t="s">
        <v>97</v>
      </c>
      <c r="N853" t="s">
        <v>129</v>
      </c>
      <c r="O853" t="s">
        <v>99</v>
      </c>
      <c r="P853" t="s">
        <v>100</v>
      </c>
      <c r="Q853" t="s">
        <v>101</v>
      </c>
      <c r="R853">
        <v>2</v>
      </c>
      <c r="S853">
        <v>2580</v>
      </c>
      <c r="T853">
        <v>25</v>
      </c>
      <c r="AS853" t="s">
        <v>102</v>
      </c>
      <c r="AT853" t="s">
        <v>155</v>
      </c>
      <c r="AW853" t="s">
        <v>104</v>
      </c>
      <c r="BD853">
        <v>8</v>
      </c>
      <c r="BE853" t="s">
        <v>209</v>
      </c>
      <c r="BG853">
        <v>-39</v>
      </c>
      <c r="BI853">
        <v>2025</v>
      </c>
      <c r="BT853">
        <v>3</v>
      </c>
      <c r="BU853" t="s">
        <v>108</v>
      </c>
    </row>
    <row r="854" spans="1:73" x14ac:dyDescent="0.35">
      <c r="A854" t="s">
        <v>200</v>
      </c>
      <c r="B854" t="s">
        <v>201</v>
      </c>
      <c r="C854" t="s">
        <v>202</v>
      </c>
      <c r="D854" t="s">
        <v>203</v>
      </c>
      <c r="E854" t="s">
        <v>204</v>
      </c>
      <c r="F854" t="s">
        <v>1503</v>
      </c>
      <c r="G854" t="s">
        <v>156</v>
      </c>
      <c r="H854" t="s">
        <v>318</v>
      </c>
      <c r="I854">
        <v>45071.650694444441</v>
      </c>
      <c r="J854">
        <v>2023</v>
      </c>
      <c r="K854" t="s">
        <v>1504</v>
      </c>
      <c r="L854" t="s">
        <v>96</v>
      </c>
      <c r="M854" t="s">
        <v>97</v>
      </c>
      <c r="N854" t="s">
        <v>132</v>
      </c>
      <c r="O854" t="s">
        <v>110</v>
      </c>
      <c r="P854" t="s">
        <v>100</v>
      </c>
      <c r="Q854" t="s">
        <v>101</v>
      </c>
      <c r="R854">
        <v>4</v>
      </c>
      <c r="S854">
        <v>2522</v>
      </c>
      <c r="T854">
        <v>30</v>
      </c>
      <c r="AS854" t="s">
        <v>102</v>
      </c>
      <c r="AT854" t="s">
        <v>135</v>
      </c>
      <c r="AW854" t="s">
        <v>124</v>
      </c>
      <c r="BD854">
        <v>3</v>
      </c>
      <c r="BE854" t="s">
        <v>233</v>
      </c>
      <c r="BG854">
        <v>109</v>
      </c>
      <c r="BI854">
        <v>2023</v>
      </c>
      <c r="BL854" t="s">
        <v>143</v>
      </c>
      <c r="BM854" t="s">
        <v>253</v>
      </c>
      <c r="BN854" t="s">
        <v>107</v>
      </c>
      <c r="BO854" t="s">
        <v>107</v>
      </c>
      <c r="BP854" t="s">
        <v>119</v>
      </c>
      <c r="BQ854" t="s">
        <v>119</v>
      </c>
      <c r="BR854" t="s">
        <v>107</v>
      </c>
      <c r="BS854" t="s">
        <v>103</v>
      </c>
      <c r="BT854">
        <v>3</v>
      </c>
      <c r="BU854" t="s">
        <v>108</v>
      </c>
    </row>
    <row r="855" spans="1:73" x14ac:dyDescent="0.35">
      <c r="A855" t="s">
        <v>200</v>
      </c>
      <c r="B855" t="s">
        <v>201</v>
      </c>
      <c r="C855" t="s">
        <v>202</v>
      </c>
      <c r="D855" t="s">
        <v>203</v>
      </c>
      <c r="E855" t="s">
        <v>204</v>
      </c>
      <c r="F855" t="s">
        <v>1503</v>
      </c>
      <c r="G855" t="s">
        <v>156</v>
      </c>
      <c r="H855" t="s">
        <v>318</v>
      </c>
      <c r="I855">
        <v>45048.509722222218</v>
      </c>
      <c r="J855">
        <v>2023</v>
      </c>
      <c r="K855" t="s">
        <v>1505</v>
      </c>
      <c r="L855" t="s">
        <v>96</v>
      </c>
      <c r="M855" t="s">
        <v>97</v>
      </c>
      <c r="N855" t="s">
        <v>131</v>
      </c>
      <c r="O855" t="s">
        <v>99</v>
      </c>
      <c r="P855" t="s">
        <v>100</v>
      </c>
      <c r="Q855" t="s">
        <v>101</v>
      </c>
      <c r="R855">
        <v>4</v>
      </c>
      <c r="S855">
        <v>2543</v>
      </c>
      <c r="T855">
        <v>34</v>
      </c>
      <c r="AS855" t="s">
        <v>102</v>
      </c>
      <c r="AT855" t="s">
        <v>135</v>
      </c>
      <c r="AW855" t="s">
        <v>124</v>
      </c>
      <c r="BD855">
        <v>3</v>
      </c>
      <c r="BE855" t="s">
        <v>235</v>
      </c>
      <c r="BG855">
        <v>217</v>
      </c>
      <c r="BI855">
        <v>2023</v>
      </c>
      <c r="BL855" t="s">
        <v>143</v>
      </c>
      <c r="BM855" t="s">
        <v>253</v>
      </c>
      <c r="BN855" t="s">
        <v>107</v>
      </c>
      <c r="BO855" t="s">
        <v>107</v>
      </c>
      <c r="BP855" t="s">
        <v>119</v>
      </c>
      <c r="BQ855" t="s">
        <v>119</v>
      </c>
      <c r="BR855" t="s">
        <v>107</v>
      </c>
      <c r="BS855" t="s">
        <v>103</v>
      </c>
      <c r="BT855">
        <v>3</v>
      </c>
      <c r="BU855" t="s">
        <v>108</v>
      </c>
    </row>
    <row r="856" spans="1:73" x14ac:dyDescent="0.35">
      <c r="A856" t="s">
        <v>200</v>
      </c>
      <c r="B856" t="s">
        <v>201</v>
      </c>
      <c r="C856" t="s">
        <v>202</v>
      </c>
      <c r="D856" t="s">
        <v>203</v>
      </c>
      <c r="E856" t="s">
        <v>204</v>
      </c>
      <c r="F856" t="s">
        <v>1506</v>
      </c>
      <c r="G856" t="s">
        <v>168</v>
      </c>
      <c r="H856" t="s">
        <v>245</v>
      </c>
      <c r="I856">
        <v>44706.637499999997</v>
      </c>
      <c r="J856">
        <v>2022</v>
      </c>
      <c r="K856" t="s">
        <v>1507</v>
      </c>
      <c r="L856" t="s">
        <v>96</v>
      </c>
      <c r="M856" t="s">
        <v>97</v>
      </c>
      <c r="N856" t="s">
        <v>120</v>
      </c>
      <c r="O856" t="s">
        <v>110</v>
      </c>
      <c r="P856" t="s">
        <v>100</v>
      </c>
      <c r="Q856" t="s">
        <v>101</v>
      </c>
      <c r="R856">
        <v>3</v>
      </c>
      <c r="S856">
        <v>2517</v>
      </c>
      <c r="T856">
        <v>30</v>
      </c>
      <c r="AS856" t="s">
        <v>102</v>
      </c>
      <c r="AT856" t="s">
        <v>155</v>
      </c>
      <c r="AW856" t="s">
        <v>111</v>
      </c>
      <c r="BD856">
        <v>5</v>
      </c>
      <c r="BE856" t="s">
        <v>223</v>
      </c>
      <c r="BG856">
        <v>39</v>
      </c>
      <c r="BI856">
        <v>2022</v>
      </c>
      <c r="BL856" t="s">
        <v>105</v>
      </c>
      <c r="BM856" t="s">
        <v>138</v>
      </c>
      <c r="BN856" t="s">
        <v>107</v>
      </c>
      <c r="BO856" t="s">
        <v>107</v>
      </c>
      <c r="BP856" t="s">
        <v>107</v>
      </c>
      <c r="BQ856" t="s">
        <v>119</v>
      </c>
      <c r="BR856" t="s">
        <v>119</v>
      </c>
      <c r="BS856" t="s">
        <v>135</v>
      </c>
      <c r="BT856">
        <v>1</v>
      </c>
      <c r="BU856" t="s">
        <v>123</v>
      </c>
    </row>
    <row r="857" spans="1:73" x14ac:dyDescent="0.35">
      <c r="A857" t="s">
        <v>200</v>
      </c>
      <c r="B857" t="s">
        <v>201</v>
      </c>
      <c r="C857" t="s">
        <v>202</v>
      </c>
      <c r="D857" t="s">
        <v>203</v>
      </c>
      <c r="E857" t="s">
        <v>204</v>
      </c>
      <c r="F857" t="s">
        <v>1506</v>
      </c>
      <c r="G857" t="s">
        <v>168</v>
      </c>
      <c r="H857" t="s">
        <v>245</v>
      </c>
      <c r="I857">
        <v>44679.525000000001</v>
      </c>
      <c r="J857">
        <v>2022</v>
      </c>
      <c r="K857" t="s">
        <v>1508</v>
      </c>
      <c r="L857" t="s">
        <v>96</v>
      </c>
      <c r="M857" t="s">
        <v>97</v>
      </c>
      <c r="N857" t="s">
        <v>121</v>
      </c>
      <c r="O857" t="s">
        <v>99</v>
      </c>
      <c r="P857" t="s">
        <v>100</v>
      </c>
      <c r="Q857" t="s">
        <v>101</v>
      </c>
      <c r="R857">
        <v>2</v>
      </c>
      <c r="S857">
        <v>2496</v>
      </c>
      <c r="T857">
        <v>40</v>
      </c>
      <c r="AS857" t="s">
        <v>102</v>
      </c>
      <c r="AT857" t="s">
        <v>155</v>
      </c>
      <c r="AW857" t="s">
        <v>104</v>
      </c>
      <c r="BD857">
        <v>5</v>
      </c>
      <c r="BE857" t="s">
        <v>225</v>
      </c>
      <c r="BG857">
        <v>-14</v>
      </c>
      <c r="BI857">
        <v>2022</v>
      </c>
      <c r="BL857" t="s">
        <v>105</v>
      </c>
      <c r="BM857" t="s">
        <v>138</v>
      </c>
      <c r="BN857" t="s">
        <v>107</v>
      </c>
      <c r="BO857" t="s">
        <v>107</v>
      </c>
      <c r="BP857" t="s">
        <v>107</v>
      </c>
      <c r="BQ857" t="s">
        <v>119</v>
      </c>
      <c r="BR857" t="s">
        <v>119</v>
      </c>
      <c r="BS857" t="s">
        <v>135</v>
      </c>
      <c r="BT857">
        <v>1</v>
      </c>
      <c r="BU857" t="s">
        <v>123</v>
      </c>
    </row>
    <row r="858" spans="1:73" x14ac:dyDescent="0.35">
      <c r="A858" t="s">
        <v>200</v>
      </c>
      <c r="B858" t="s">
        <v>201</v>
      </c>
      <c r="C858" t="s">
        <v>202</v>
      </c>
      <c r="D858" t="s">
        <v>203</v>
      </c>
      <c r="E858" t="s">
        <v>204</v>
      </c>
      <c r="F858" t="s">
        <v>1509</v>
      </c>
      <c r="G858" t="s">
        <v>172</v>
      </c>
      <c r="H858" t="s">
        <v>170</v>
      </c>
      <c r="I858">
        <v>45750.613194444442</v>
      </c>
      <c r="J858">
        <v>2025</v>
      </c>
      <c r="K858" t="s">
        <v>1510</v>
      </c>
      <c r="L858" t="s">
        <v>96</v>
      </c>
      <c r="M858" t="s">
        <v>97</v>
      </c>
      <c r="N858" t="s">
        <v>132</v>
      </c>
      <c r="O858" t="s">
        <v>110</v>
      </c>
      <c r="P858" t="s">
        <v>100</v>
      </c>
      <c r="Q858" t="s">
        <v>101</v>
      </c>
      <c r="R858">
        <v>1</v>
      </c>
      <c r="S858">
        <v>2354</v>
      </c>
      <c r="T858">
        <v>30</v>
      </c>
      <c r="AS858" t="s">
        <v>102</v>
      </c>
      <c r="AT858" t="s">
        <v>146</v>
      </c>
      <c r="AU858">
        <v>45455</v>
      </c>
      <c r="AW858" t="s">
        <v>122</v>
      </c>
      <c r="BD858">
        <v>3</v>
      </c>
      <c r="BE858" t="s">
        <v>233</v>
      </c>
      <c r="BG858">
        <v>-102</v>
      </c>
      <c r="BI858">
        <v>2025</v>
      </c>
      <c r="BL858" t="s">
        <v>117</v>
      </c>
      <c r="BM858" t="s">
        <v>106</v>
      </c>
      <c r="BN858" t="s">
        <v>107</v>
      </c>
      <c r="BO858" t="s">
        <v>107</v>
      </c>
      <c r="BP858" t="s">
        <v>107</v>
      </c>
      <c r="BQ858" t="s">
        <v>107</v>
      </c>
      <c r="BR858" t="s">
        <v>107</v>
      </c>
      <c r="BS858" t="s">
        <v>135</v>
      </c>
      <c r="BT858">
        <v>1</v>
      </c>
      <c r="BU858" t="s">
        <v>123</v>
      </c>
    </row>
    <row r="859" spans="1:73" x14ac:dyDescent="0.35">
      <c r="A859" t="s">
        <v>200</v>
      </c>
      <c r="B859" t="s">
        <v>201</v>
      </c>
      <c r="C859" t="s">
        <v>202</v>
      </c>
      <c r="D859" t="s">
        <v>203</v>
      </c>
      <c r="E859" t="s">
        <v>204</v>
      </c>
      <c r="F859" t="s">
        <v>1509</v>
      </c>
      <c r="G859" t="s">
        <v>172</v>
      </c>
      <c r="H859" t="s">
        <v>170</v>
      </c>
      <c r="I859">
        <v>45805.445833333331</v>
      </c>
      <c r="J859">
        <v>2025</v>
      </c>
      <c r="K859" t="s">
        <v>1511</v>
      </c>
      <c r="L859" t="s">
        <v>96</v>
      </c>
      <c r="M859" t="s">
        <v>97</v>
      </c>
      <c r="N859" t="s">
        <v>131</v>
      </c>
      <c r="O859" t="s">
        <v>99</v>
      </c>
      <c r="P859" t="s">
        <v>100</v>
      </c>
      <c r="Q859" t="s">
        <v>101</v>
      </c>
      <c r="R859">
        <v>1</v>
      </c>
      <c r="S859">
        <v>2294</v>
      </c>
      <c r="T859">
        <v>34</v>
      </c>
      <c r="AS859" t="s">
        <v>102</v>
      </c>
      <c r="AT859" t="s">
        <v>146</v>
      </c>
      <c r="AU859">
        <v>45455</v>
      </c>
      <c r="AW859" t="s">
        <v>122</v>
      </c>
      <c r="BD859">
        <v>3</v>
      </c>
      <c r="BE859" t="s">
        <v>235</v>
      </c>
      <c r="BG859">
        <v>-317</v>
      </c>
      <c r="BI859">
        <v>2025</v>
      </c>
      <c r="BL859" t="s">
        <v>117</v>
      </c>
      <c r="BM859" t="s">
        <v>106</v>
      </c>
      <c r="BN859" t="s">
        <v>107</v>
      </c>
      <c r="BO859" t="s">
        <v>107</v>
      </c>
      <c r="BP859" t="s">
        <v>107</v>
      </c>
      <c r="BQ859" t="s">
        <v>107</v>
      </c>
      <c r="BR859" t="s">
        <v>107</v>
      </c>
      <c r="BS859" t="s">
        <v>135</v>
      </c>
      <c r="BT859">
        <v>1</v>
      </c>
      <c r="BU859" t="s">
        <v>123</v>
      </c>
    </row>
    <row r="860" spans="1:73" x14ac:dyDescent="0.35">
      <c r="A860" t="s">
        <v>200</v>
      </c>
      <c r="B860" t="s">
        <v>201</v>
      </c>
      <c r="C860" t="s">
        <v>202</v>
      </c>
      <c r="D860" t="s">
        <v>203</v>
      </c>
      <c r="E860" t="s">
        <v>204</v>
      </c>
      <c r="F860" t="s">
        <v>1512</v>
      </c>
      <c r="G860" t="s">
        <v>162</v>
      </c>
      <c r="H860" t="s">
        <v>163</v>
      </c>
      <c r="I860">
        <v>45037.506249999999</v>
      </c>
      <c r="J860">
        <v>2023</v>
      </c>
      <c r="K860" t="s">
        <v>1513</v>
      </c>
      <c r="L860" t="s">
        <v>96</v>
      </c>
      <c r="M860" t="s">
        <v>97</v>
      </c>
      <c r="N860" t="s">
        <v>128</v>
      </c>
      <c r="O860" t="s">
        <v>110</v>
      </c>
      <c r="P860" t="s">
        <v>100</v>
      </c>
      <c r="Q860" t="s">
        <v>101</v>
      </c>
      <c r="R860">
        <v>3</v>
      </c>
      <c r="S860">
        <v>2608</v>
      </c>
      <c r="T860">
        <v>41</v>
      </c>
      <c r="AS860" t="s">
        <v>102</v>
      </c>
      <c r="AT860" t="s">
        <v>135</v>
      </c>
      <c r="AW860" t="s">
        <v>111</v>
      </c>
      <c r="BD860">
        <v>8</v>
      </c>
      <c r="BE860" t="s">
        <v>207</v>
      </c>
      <c r="BG860">
        <v>90</v>
      </c>
      <c r="BI860">
        <v>2023</v>
      </c>
      <c r="BL860" t="s">
        <v>105</v>
      </c>
      <c r="BM860" t="s">
        <v>253</v>
      </c>
      <c r="BN860" t="s">
        <v>119</v>
      </c>
      <c r="BO860" t="s">
        <v>119</v>
      </c>
      <c r="BP860" t="s">
        <v>107</v>
      </c>
      <c r="BQ860" t="s">
        <v>119</v>
      </c>
      <c r="BR860" t="s">
        <v>119</v>
      </c>
      <c r="BS860" t="s">
        <v>155</v>
      </c>
      <c r="BT860">
        <v>2</v>
      </c>
      <c r="BU860" t="s">
        <v>114</v>
      </c>
    </row>
    <row r="861" spans="1:73" x14ac:dyDescent="0.35">
      <c r="A861" t="s">
        <v>200</v>
      </c>
      <c r="B861" t="s">
        <v>201</v>
      </c>
      <c r="C861" t="s">
        <v>202</v>
      </c>
      <c r="D861" t="s">
        <v>203</v>
      </c>
      <c r="E861" t="s">
        <v>204</v>
      </c>
      <c r="F861" t="s">
        <v>1512</v>
      </c>
      <c r="G861" t="s">
        <v>162</v>
      </c>
      <c r="H861" t="s">
        <v>163</v>
      </c>
      <c r="I861">
        <v>45040.386111111111</v>
      </c>
      <c r="J861">
        <v>2023</v>
      </c>
      <c r="K861" t="s">
        <v>1514</v>
      </c>
      <c r="L861" t="s">
        <v>96</v>
      </c>
      <c r="M861" t="s">
        <v>97</v>
      </c>
      <c r="N861" t="s">
        <v>129</v>
      </c>
      <c r="O861" t="s">
        <v>99</v>
      </c>
      <c r="P861" t="s">
        <v>100</v>
      </c>
      <c r="Q861" t="s">
        <v>101</v>
      </c>
      <c r="R861">
        <v>4</v>
      </c>
      <c r="S861">
        <v>2671</v>
      </c>
      <c r="T861">
        <v>28</v>
      </c>
      <c r="AS861" t="s">
        <v>102</v>
      </c>
      <c r="AT861" t="s">
        <v>135</v>
      </c>
      <c r="AW861" t="s">
        <v>124</v>
      </c>
      <c r="BD861">
        <v>8</v>
      </c>
      <c r="BE861" t="s">
        <v>209</v>
      </c>
      <c r="BG861">
        <v>195</v>
      </c>
      <c r="BI861">
        <v>2023</v>
      </c>
      <c r="BL861" t="s">
        <v>105</v>
      </c>
      <c r="BM861" t="s">
        <v>253</v>
      </c>
      <c r="BN861" t="s">
        <v>119</v>
      </c>
      <c r="BO861" t="s">
        <v>119</v>
      </c>
      <c r="BP861" t="s">
        <v>107</v>
      </c>
      <c r="BQ861" t="s">
        <v>119</v>
      </c>
      <c r="BR861" t="s">
        <v>119</v>
      </c>
      <c r="BS861" t="s">
        <v>155</v>
      </c>
      <c r="BT861">
        <v>2</v>
      </c>
      <c r="BU861" t="s">
        <v>114</v>
      </c>
    </row>
    <row r="862" spans="1:73" x14ac:dyDescent="0.35">
      <c r="A862" t="s">
        <v>200</v>
      </c>
      <c r="B862" t="s">
        <v>201</v>
      </c>
      <c r="C862" t="s">
        <v>202</v>
      </c>
      <c r="D862" t="s">
        <v>203</v>
      </c>
      <c r="E862" t="s">
        <v>204</v>
      </c>
      <c r="F862" t="s">
        <v>1515</v>
      </c>
      <c r="G862" t="s">
        <v>275</v>
      </c>
      <c r="H862" t="s">
        <v>318</v>
      </c>
      <c r="I862">
        <v>44687.304861111108</v>
      </c>
      <c r="J862">
        <v>2022</v>
      </c>
      <c r="K862" t="s">
        <v>1516</v>
      </c>
      <c r="L862" t="s">
        <v>96</v>
      </c>
      <c r="M862" t="s">
        <v>97</v>
      </c>
      <c r="N862" t="s">
        <v>120</v>
      </c>
      <c r="O862" t="s">
        <v>110</v>
      </c>
      <c r="P862" t="s">
        <v>100</v>
      </c>
      <c r="Q862" t="s">
        <v>101</v>
      </c>
      <c r="R862">
        <v>1</v>
      </c>
      <c r="S862">
        <v>2287</v>
      </c>
      <c r="AS862" t="s">
        <v>102</v>
      </c>
      <c r="AT862" t="s">
        <v>135</v>
      </c>
      <c r="AW862" t="s">
        <v>122</v>
      </c>
      <c r="BD862">
        <v>5</v>
      </c>
      <c r="BE862" t="s">
        <v>223</v>
      </c>
      <c r="BG862">
        <v>-108</v>
      </c>
      <c r="BI862">
        <v>2022</v>
      </c>
      <c r="BL862" t="s">
        <v>105</v>
      </c>
      <c r="BM862" t="s">
        <v>253</v>
      </c>
      <c r="BN862" t="s">
        <v>119</v>
      </c>
      <c r="BO862" t="s">
        <v>119</v>
      </c>
      <c r="BP862" t="s">
        <v>119</v>
      </c>
      <c r="BQ862" t="s">
        <v>119</v>
      </c>
      <c r="BR862" t="s">
        <v>107</v>
      </c>
      <c r="BS862" t="s">
        <v>146</v>
      </c>
      <c r="BT862">
        <v>3</v>
      </c>
      <c r="BU862" t="s">
        <v>108</v>
      </c>
    </row>
    <row r="863" spans="1:73" x14ac:dyDescent="0.35">
      <c r="A863" t="s">
        <v>200</v>
      </c>
      <c r="B863" t="s">
        <v>201</v>
      </c>
      <c r="C863" t="s">
        <v>202</v>
      </c>
      <c r="D863" t="s">
        <v>203</v>
      </c>
      <c r="E863" t="s">
        <v>204</v>
      </c>
      <c r="F863" t="s">
        <v>1515</v>
      </c>
      <c r="G863" t="s">
        <v>275</v>
      </c>
      <c r="H863" t="s">
        <v>318</v>
      </c>
      <c r="I863">
        <v>44708.313194444447</v>
      </c>
      <c r="J863">
        <v>2022</v>
      </c>
      <c r="K863" t="s">
        <v>1517</v>
      </c>
      <c r="L863" t="s">
        <v>96</v>
      </c>
      <c r="M863" t="s">
        <v>97</v>
      </c>
      <c r="N863" t="s">
        <v>121</v>
      </c>
      <c r="O863" t="s">
        <v>99</v>
      </c>
      <c r="P863" t="s">
        <v>100</v>
      </c>
      <c r="Q863" t="s">
        <v>101</v>
      </c>
      <c r="R863">
        <v>4</v>
      </c>
      <c r="S863">
        <v>2613</v>
      </c>
      <c r="AS863" t="s">
        <v>102</v>
      </c>
      <c r="AT863" t="s">
        <v>135</v>
      </c>
      <c r="AW863" t="s">
        <v>124</v>
      </c>
      <c r="BD863">
        <v>5</v>
      </c>
      <c r="BE863" t="s">
        <v>225</v>
      </c>
      <c r="BG863">
        <v>215</v>
      </c>
      <c r="BI863">
        <v>2022</v>
      </c>
      <c r="BL863" t="s">
        <v>105</v>
      </c>
      <c r="BM863" t="s">
        <v>253</v>
      </c>
      <c r="BN863" t="s">
        <v>119</v>
      </c>
      <c r="BO863" t="s">
        <v>119</v>
      </c>
      <c r="BP863" t="s">
        <v>119</v>
      </c>
      <c r="BQ863" t="s">
        <v>119</v>
      </c>
      <c r="BR863" t="s">
        <v>107</v>
      </c>
      <c r="BS863" t="s">
        <v>146</v>
      </c>
      <c r="BT863">
        <v>3</v>
      </c>
      <c r="BU863" t="s">
        <v>108</v>
      </c>
    </row>
    <row r="864" spans="1:73" x14ac:dyDescent="0.35">
      <c r="A864" t="s">
        <v>200</v>
      </c>
      <c r="B864" t="s">
        <v>201</v>
      </c>
      <c r="C864" t="s">
        <v>202</v>
      </c>
      <c r="D864" t="s">
        <v>203</v>
      </c>
      <c r="E864" t="s">
        <v>204</v>
      </c>
      <c r="F864" t="s">
        <v>1518</v>
      </c>
      <c r="G864" t="s">
        <v>152</v>
      </c>
      <c r="H864" t="s">
        <v>173</v>
      </c>
      <c r="I864">
        <v>45065.651388888888</v>
      </c>
      <c r="J864">
        <v>2023</v>
      </c>
      <c r="K864" t="s">
        <v>1519</v>
      </c>
      <c r="L864" t="s">
        <v>96</v>
      </c>
      <c r="M864" t="s">
        <v>97</v>
      </c>
      <c r="N864" t="s">
        <v>125</v>
      </c>
      <c r="O864" t="s">
        <v>110</v>
      </c>
      <c r="P864" t="s">
        <v>100</v>
      </c>
      <c r="Q864" t="s">
        <v>101</v>
      </c>
      <c r="R864">
        <v>4</v>
      </c>
      <c r="S864">
        <v>2688</v>
      </c>
      <c r="T864">
        <v>28</v>
      </c>
      <c r="AS864" t="s">
        <v>102</v>
      </c>
      <c r="AT864" t="s">
        <v>155</v>
      </c>
      <c r="AW864" t="s">
        <v>124</v>
      </c>
      <c r="BD864">
        <v>4</v>
      </c>
      <c r="BE864" t="s">
        <v>241</v>
      </c>
      <c r="BG864">
        <v>181</v>
      </c>
      <c r="BI864">
        <v>2023</v>
      </c>
      <c r="BL864" t="s">
        <v>105</v>
      </c>
      <c r="BM864" t="s">
        <v>151</v>
      </c>
      <c r="BN864" t="s">
        <v>107</v>
      </c>
      <c r="BO864" t="s">
        <v>107</v>
      </c>
      <c r="BP864" t="s">
        <v>119</v>
      </c>
      <c r="BQ864" t="s">
        <v>107</v>
      </c>
      <c r="BR864" t="s">
        <v>107</v>
      </c>
      <c r="BS864" t="s">
        <v>103</v>
      </c>
      <c r="BT864">
        <v>1</v>
      </c>
      <c r="BU864" t="s">
        <v>123</v>
      </c>
    </row>
    <row r="865" spans="1:73" x14ac:dyDescent="0.35">
      <c r="A865" t="s">
        <v>200</v>
      </c>
      <c r="B865" t="s">
        <v>201</v>
      </c>
      <c r="C865" t="s">
        <v>202</v>
      </c>
      <c r="D865" t="s">
        <v>203</v>
      </c>
      <c r="E865" t="s">
        <v>204</v>
      </c>
      <c r="F865" t="s">
        <v>1518</v>
      </c>
      <c r="G865" t="s">
        <v>152</v>
      </c>
      <c r="H865" t="s">
        <v>173</v>
      </c>
      <c r="I865">
        <v>45020.372916666667</v>
      </c>
      <c r="J865">
        <v>2023</v>
      </c>
      <c r="K865" t="s">
        <v>1520</v>
      </c>
      <c r="L865" t="s">
        <v>96</v>
      </c>
      <c r="M865" t="s">
        <v>97</v>
      </c>
      <c r="N865" t="s">
        <v>126</v>
      </c>
      <c r="O865" t="s">
        <v>99</v>
      </c>
      <c r="P865" t="s">
        <v>100</v>
      </c>
      <c r="Q865" t="s">
        <v>101</v>
      </c>
      <c r="R865">
        <v>3</v>
      </c>
      <c r="S865">
        <v>2490</v>
      </c>
      <c r="T865">
        <v>25</v>
      </c>
      <c r="AS865" t="s">
        <v>102</v>
      </c>
      <c r="AT865" t="s">
        <v>155</v>
      </c>
      <c r="AW865" t="s">
        <v>111</v>
      </c>
      <c r="BD865">
        <v>4</v>
      </c>
      <c r="BE865" t="s">
        <v>243</v>
      </c>
      <c r="BG865">
        <v>88</v>
      </c>
      <c r="BI865">
        <v>2023</v>
      </c>
      <c r="BL865" t="s">
        <v>105</v>
      </c>
      <c r="BM865" t="s">
        <v>151</v>
      </c>
      <c r="BN865" t="s">
        <v>107</v>
      </c>
      <c r="BO865" t="s">
        <v>107</v>
      </c>
      <c r="BP865" t="s">
        <v>119</v>
      </c>
      <c r="BQ865" t="s">
        <v>107</v>
      </c>
      <c r="BR865" t="s">
        <v>107</v>
      </c>
      <c r="BS865" t="s">
        <v>103</v>
      </c>
      <c r="BT865">
        <v>1</v>
      </c>
      <c r="BU865" t="s">
        <v>123</v>
      </c>
    </row>
    <row r="866" spans="1:73" x14ac:dyDescent="0.35">
      <c r="A866" t="s">
        <v>200</v>
      </c>
      <c r="B866" t="s">
        <v>201</v>
      </c>
      <c r="C866" t="s">
        <v>202</v>
      </c>
      <c r="D866" t="s">
        <v>203</v>
      </c>
      <c r="E866" t="s">
        <v>204</v>
      </c>
      <c r="F866" t="s">
        <v>1521</v>
      </c>
      <c r="G866" t="s">
        <v>136</v>
      </c>
      <c r="H866" t="s">
        <v>170</v>
      </c>
      <c r="I866">
        <v>44706.547222222223</v>
      </c>
      <c r="J866">
        <v>2022</v>
      </c>
      <c r="K866" t="s">
        <v>1522</v>
      </c>
      <c r="L866" t="s">
        <v>96</v>
      </c>
      <c r="M866" t="s">
        <v>97</v>
      </c>
      <c r="N866" t="s">
        <v>140</v>
      </c>
      <c r="O866" t="s">
        <v>110</v>
      </c>
      <c r="P866" t="s">
        <v>100</v>
      </c>
      <c r="Q866" t="s">
        <v>101</v>
      </c>
      <c r="R866">
        <v>1</v>
      </c>
      <c r="S866">
        <v>2322</v>
      </c>
      <c r="T866">
        <v>32</v>
      </c>
      <c r="AS866" t="s">
        <v>102</v>
      </c>
      <c r="AT866" t="s">
        <v>155</v>
      </c>
      <c r="AW866" t="s">
        <v>122</v>
      </c>
      <c r="BD866">
        <v>7</v>
      </c>
      <c r="BE866" t="s">
        <v>212</v>
      </c>
      <c r="BG866">
        <v>-152</v>
      </c>
      <c r="BI866">
        <v>2022</v>
      </c>
      <c r="BL866" t="s">
        <v>105</v>
      </c>
      <c r="BM866" t="s">
        <v>151</v>
      </c>
      <c r="BN866" t="s">
        <v>107</v>
      </c>
      <c r="BO866" t="s">
        <v>107</v>
      </c>
      <c r="BP866" t="s">
        <v>107</v>
      </c>
      <c r="BQ866" t="s">
        <v>107</v>
      </c>
      <c r="BR866" t="s">
        <v>107</v>
      </c>
      <c r="BS866" t="s">
        <v>155</v>
      </c>
      <c r="BT866">
        <v>2</v>
      </c>
      <c r="BU866" t="s">
        <v>114</v>
      </c>
    </row>
    <row r="867" spans="1:73" x14ac:dyDescent="0.35">
      <c r="A867" t="s">
        <v>200</v>
      </c>
      <c r="B867" t="s">
        <v>201</v>
      </c>
      <c r="C867" t="s">
        <v>202</v>
      </c>
      <c r="D867" t="s">
        <v>203</v>
      </c>
      <c r="E867" t="s">
        <v>204</v>
      </c>
      <c r="F867" t="s">
        <v>1521</v>
      </c>
      <c r="G867" t="s">
        <v>136</v>
      </c>
      <c r="H867" t="s">
        <v>170</v>
      </c>
      <c r="I867">
        <v>44701.444444444453</v>
      </c>
      <c r="J867">
        <v>2022</v>
      </c>
      <c r="K867" t="s">
        <v>1523</v>
      </c>
      <c r="L867" t="s">
        <v>96</v>
      </c>
      <c r="M867" t="s">
        <v>97</v>
      </c>
      <c r="N867" t="s">
        <v>139</v>
      </c>
      <c r="O867" t="s">
        <v>99</v>
      </c>
      <c r="P867" t="s">
        <v>100</v>
      </c>
      <c r="Q867" t="s">
        <v>101</v>
      </c>
      <c r="R867">
        <v>2</v>
      </c>
      <c r="S867">
        <v>2533</v>
      </c>
      <c r="T867">
        <v>35</v>
      </c>
      <c r="AS867" t="s">
        <v>102</v>
      </c>
      <c r="AT867" t="s">
        <v>155</v>
      </c>
      <c r="AW867" t="s">
        <v>104</v>
      </c>
      <c r="BD867">
        <v>7</v>
      </c>
      <c r="BE867" t="s">
        <v>214</v>
      </c>
      <c r="BG867">
        <v>-34</v>
      </c>
      <c r="BI867">
        <v>2022</v>
      </c>
      <c r="BL867" t="s">
        <v>105</v>
      </c>
      <c r="BM867" t="s">
        <v>151</v>
      </c>
      <c r="BN867" t="s">
        <v>107</v>
      </c>
      <c r="BO867" t="s">
        <v>107</v>
      </c>
      <c r="BP867" t="s">
        <v>107</v>
      </c>
      <c r="BQ867" t="s">
        <v>107</v>
      </c>
      <c r="BR867" t="s">
        <v>107</v>
      </c>
      <c r="BS867" t="s">
        <v>155</v>
      </c>
      <c r="BT867">
        <v>2</v>
      </c>
      <c r="BU867" t="s">
        <v>114</v>
      </c>
    </row>
    <row r="868" spans="1:73" x14ac:dyDescent="0.35">
      <c r="A868" t="s">
        <v>200</v>
      </c>
      <c r="B868" t="s">
        <v>201</v>
      </c>
      <c r="C868" t="s">
        <v>202</v>
      </c>
      <c r="D868" t="s">
        <v>203</v>
      </c>
      <c r="E868" t="s">
        <v>204</v>
      </c>
      <c r="F868" t="s">
        <v>1524</v>
      </c>
      <c r="G868" t="s">
        <v>165</v>
      </c>
      <c r="H868" t="s">
        <v>159</v>
      </c>
      <c r="I868">
        <v>45064.447916666657</v>
      </c>
      <c r="J868">
        <v>2023</v>
      </c>
      <c r="K868" t="s">
        <v>1525</v>
      </c>
      <c r="L868" t="s">
        <v>96</v>
      </c>
      <c r="M868" t="s">
        <v>97</v>
      </c>
      <c r="N868" t="s">
        <v>144</v>
      </c>
      <c r="O868" t="s">
        <v>110</v>
      </c>
      <c r="P868" t="s">
        <v>100</v>
      </c>
      <c r="Q868" t="s">
        <v>101</v>
      </c>
      <c r="R868">
        <v>4</v>
      </c>
      <c r="S868">
        <v>2687</v>
      </c>
      <c r="T868">
        <v>39</v>
      </c>
      <c r="AS868" t="s">
        <v>102</v>
      </c>
      <c r="AT868" t="s">
        <v>135</v>
      </c>
      <c r="AW868" t="s">
        <v>124</v>
      </c>
      <c r="BD868">
        <v>6</v>
      </c>
      <c r="BE868" t="s">
        <v>228</v>
      </c>
      <c r="BG868">
        <v>102</v>
      </c>
      <c r="BI868">
        <v>2023</v>
      </c>
      <c r="BL868" t="s">
        <v>105</v>
      </c>
      <c r="BM868" t="s">
        <v>171</v>
      </c>
      <c r="BN868" t="s">
        <v>119</v>
      </c>
      <c r="BO868" t="s">
        <v>107</v>
      </c>
      <c r="BP868" t="s">
        <v>107</v>
      </c>
      <c r="BQ868" t="s">
        <v>107</v>
      </c>
      <c r="BR868" t="s">
        <v>107</v>
      </c>
      <c r="BS868" t="s">
        <v>146</v>
      </c>
      <c r="BT868">
        <v>3</v>
      </c>
      <c r="BU868" t="s">
        <v>108</v>
      </c>
    </row>
    <row r="869" spans="1:73" x14ac:dyDescent="0.35">
      <c r="A869" t="s">
        <v>200</v>
      </c>
      <c r="B869" t="s">
        <v>201</v>
      </c>
      <c r="C869" t="s">
        <v>202</v>
      </c>
      <c r="D869" t="s">
        <v>203</v>
      </c>
      <c r="E869" t="s">
        <v>204</v>
      </c>
      <c r="F869" t="s">
        <v>1524</v>
      </c>
      <c r="G869" t="s">
        <v>165</v>
      </c>
      <c r="H869" t="s">
        <v>159</v>
      </c>
      <c r="I869">
        <v>45057.581944444442</v>
      </c>
      <c r="J869">
        <v>2023</v>
      </c>
      <c r="K869" t="s">
        <v>1526</v>
      </c>
      <c r="L869" t="s">
        <v>96</v>
      </c>
      <c r="M869" t="s">
        <v>97</v>
      </c>
      <c r="N869" t="s">
        <v>142</v>
      </c>
      <c r="O869" t="s">
        <v>99</v>
      </c>
      <c r="P869" t="s">
        <v>100</v>
      </c>
      <c r="Q869" t="s">
        <v>101</v>
      </c>
      <c r="R869">
        <v>4</v>
      </c>
      <c r="S869">
        <v>2665</v>
      </c>
      <c r="T869">
        <v>31</v>
      </c>
      <c r="AS869" t="s">
        <v>102</v>
      </c>
      <c r="AT869" t="s">
        <v>135</v>
      </c>
      <c r="AW869" t="s">
        <v>124</v>
      </c>
      <c r="BD869">
        <v>6</v>
      </c>
      <c r="BE869" t="s">
        <v>230</v>
      </c>
      <c r="BG869">
        <v>213</v>
      </c>
      <c r="BI869">
        <v>2023</v>
      </c>
      <c r="BL869" t="s">
        <v>105</v>
      </c>
      <c r="BM869" t="s">
        <v>171</v>
      </c>
      <c r="BN869" t="s">
        <v>119</v>
      </c>
      <c r="BO869" t="s">
        <v>107</v>
      </c>
      <c r="BP869" t="s">
        <v>107</v>
      </c>
      <c r="BQ869" t="s">
        <v>107</v>
      </c>
      <c r="BR869" t="s">
        <v>107</v>
      </c>
      <c r="BS869" t="s">
        <v>146</v>
      </c>
      <c r="BT869">
        <v>3</v>
      </c>
      <c r="BU869" t="s">
        <v>108</v>
      </c>
    </row>
    <row r="870" spans="1:73" x14ac:dyDescent="0.35">
      <c r="A870" t="s">
        <v>200</v>
      </c>
      <c r="B870" t="s">
        <v>201</v>
      </c>
      <c r="C870" t="s">
        <v>202</v>
      </c>
      <c r="D870" t="s">
        <v>203</v>
      </c>
      <c r="E870" t="s">
        <v>204</v>
      </c>
      <c r="F870" t="s">
        <v>1527</v>
      </c>
      <c r="G870" t="s">
        <v>152</v>
      </c>
      <c r="H870" t="s">
        <v>167</v>
      </c>
      <c r="I870">
        <v>45068.702777777777</v>
      </c>
      <c r="J870">
        <v>2023</v>
      </c>
      <c r="K870" t="s">
        <v>1528</v>
      </c>
      <c r="L870" t="s">
        <v>96</v>
      </c>
      <c r="M870" t="s">
        <v>97</v>
      </c>
      <c r="N870" t="s">
        <v>125</v>
      </c>
      <c r="O870" t="s">
        <v>110</v>
      </c>
      <c r="P870" t="s">
        <v>100</v>
      </c>
      <c r="Q870" t="s">
        <v>101</v>
      </c>
      <c r="R870">
        <v>2</v>
      </c>
      <c r="S870">
        <v>2452</v>
      </c>
      <c r="T870">
        <v>42</v>
      </c>
      <c r="AS870" t="s">
        <v>102</v>
      </c>
      <c r="AT870" t="s">
        <v>135</v>
      </c>
      <c r="AW870" t="s">
        <v>104</v>
      </c>
      <c r="BD870">
        <v>4</v>
      </c>
      <c r="BE870" t="s">
        <v>241</v>
      </c>
      <c r="BG870">
        <v>-88</v>
      </c>
      <c r="BI870">
        <v>2023</v>
      </c>
      <c r="BL870" t="s">
        <v>143</v>
      </c>
      <c r="BM870" t="s">
        <v>171</v>
      </c>
      <c r="BN870" t="s">
        <v>119</v>
      </c>
      <c r="BO870" t="s">
        <v>107</v>
      </c>
      <c r="BP870" t="s">
        <v>107</v>
      </c>
      <c r="BQ870" t="s">
        <v>119</v>
      </c>
      <c r="BR870" t="s">
        <v>119</v>
      </c>
      <c r="BS870" t="s">
        <v>103</v>
      </c>
      <c r="BT870">
        <v>3</v>
      </c>
      <c r="BU870" t="s">
        <v>108</v>
      </c>
    </row>
    <row r="871" spans="1:73" x14ac:dyDescent="0.35">
      <c r="A871" t="s">
        <v>200</v>
      </c>
      <c r="B871" t="s">
        <v>201</v>
      </c>
      <c r="C871" t="s">
        <v>202</v>
      </c>
      <c r="D871" t="s">
        <v>203</v>
      </c>
      <c r="E871" t="s">
        <v>204</v>
      </c>
      <c r="F871" t="s">
        <v>1527</v>
      </c>
      <c r="G871" t="s">
        <v>152</v>
      </c>
      <c r="H871" t="s">
        <v>167</v>
      </c>
      <c r="I871">
        <v>45059.623611111107</v>
      </c>
      <c r="J871">
        <v>2023</v>
      </c>
      <c r="K871" t="s">
        <v>1529</v>
      </c>
      <c r="L871" t="s">
        <v>96</v>
      </c>
      <c r="M871" t="s">
        <v>97</v>
      </c>
      <c r="N871" t="s">
        <v>126</v>
      </c>
      <c r="O871" t="s">
        <v>99</v>
      </c>
      <c r="P871" t="s">
        <v>100</v>
      </c>
      <c r="Q871" t="s">
        <v>101</v>
      </c>
      <c r="R871">
        <v>4</v>
      </c>
      <c r="S871">
        <v>2560</v>
      </c>
      <c r="T871">
        <v>31</v>
      </c>
      <c r="AS871" t="s">
        <v>102</v>
      </c>
      <c r="AT871" t="s">
        <v>135</v>
      </c>
      <c r="AW871" t="s">
        <v>124</v>
      </c>
      <c r="BD871">
        <v>4</v>
      </c>
      <c r="BE871" t="s">
        <v>243</v>
      </c>
      <c r="BG871">
        <v>150</v>
      </c>
      <c r="BI871">
        <v>2023</v>
      </c>
      <c r="BL871" t="s">
        <v>143</v>
      </c>
      <c r="BM871" t="s">
        <v>171</v>
      </c>
      <c r="BN871" t="s">
        <v>119</v>
      </c>
      <c r="BO871" t="s">
        <v>107</v>
      </c>
      <c r="BP871" t="s">
        <v>107</v>
      </c>
      <c r="BQ871" t="s">
        <v>119</v>
      </c>
      <c r="BR871" t="s">
        <v>119</v>
      </c>
      <c r="BS871" t="s">
        <v>103</v>
      </c>
      <c r="BT871">
        <v>3</v>
      </c>
      <c r="BU871" t="s">
        <v>108</v>
      </c>
    </row>
    <row r="872" spans="1:73" x14ac:dyDescent="0.35">
      <c r="A872" t="s">
        <v>200</v>
      </c>
      <c r="B872" t="s">
        <v>201</v>
      </c>
      <c r="C872" t="s">
        <v>202</v>
      </c>
      <c r="D872" t="s">
        <v>203</v>
      </c>
      <c r="E872" t="s">
        <v>204</v>
      </c>
      <c r="F872" t="s">
        <v>1530</v>
      </c>
      <c r="G872" t="s">
        <v>169</v>
      </c>
      <c r="H872" t="s">
        <v>161</v>
      </c>
      <c r="I872">
        <v>45050.62222222222</v>
      </c>
      <c r="J872">
        <v>2023</v>
      </c>
      <c r="K872" t="s">
        <v>1531</v>
      </c>
      <c r="L872" t="s">
        <v>96</v>
      </c>
      <c r="M872" t="s">
        <v>97</v>
      </c>
      <c r="N872" t="s">
        <v>120</v>
      </c>
      <c r="O872" t="s">
        <v>110</v>
      </c>
      <c r="P872" t="s">
        <v>100</v>
      </c>
      <c r="Q872" t="s">
        <v>101</v>
      </c>
      <c r="R872">
        <v>4</v>
      </c>
      <c r="S872">
        <v>2691</v>
      </c>
      <c r="T872">
        <v>40</v>
      </c>
      <c r="AS872" t="s">
        <v>102</v>
      </c>
      <c r="AT872" t="s">
        <v>135</v>
      </c>
      <c r="AW872" t="s">
        <v>124</v>
      </c>
      <c r="BD872">
        <v>5</v>
      </c>
      <c r="BE872" t="s">
        <v>223</v>
      </c>
      <c r="BG872">
        <v>340</v>
      </c>
      <c r="BI872">
        <v>2023</v>
      </c>
      <c r="BL872" t="s">
        <v>117</v>
      </c>
      <c r="BM872" t="s">
        <v>253</v>
      </c>
      <c r="BN872" t="s">
        <v>119</v>
      </c>
      <c r="BO872" t="s">
        <v>119</v>
      </c>
      <c r="BP872" t="s">
        <v>107</v>
      </c>
      <c r="BQ872" t="s">
        <v>107</v>
      </c>
      <c r="BR872" t="s">
        <v>119</v>
      </c>
      <c r="BS872" t="s">
        <v>135</v>
      </c>
      <c r="BT872">
        <v>2</v>
      </c>
      <c r="BU872" t="s">
        <v>114</v>
      </c>
    </row>
    <row r="873" spans="1:73" x14ac:dyDescent="0.35">
      <c r="A873" t="s">
        <v>200</v>
      </c>
      <c r="B873" t="s">
        <v>201</v>
      </c>
      <c r="C873" t="s">
        <v>202</v>
      </c>
      <c r="D873" t="s">
        <v>203</v>
      </c>
      <c r="E873" t="s">
        <v>204</v>
      </c>
      <c r="F873" t="s">
        <v>1530</v>
      </c>
      <c r="G873" t="s">
        <v>169</v>
      </c>
      <c r="H873" t="s">
        <v>161</v>
      </c>
      <c r="I873">
        <v>45026.672222222223</v>
      </c>
      <c r="J873">
        <v>2023</v>
      </c>
      <c r="K873" t="s">
        <v>1532</v>
      </c>
      <c r="L873" t="s">
        <v>96</v>
      </c>
      <c r="M873" t="s">
        <v>97</v>
      </c>
      <c r="N873" t="s">
        <v>121</v>
      </c>
      <c r="O873" t="s">
        <v>99</v>
      </c>
      <c r="P873" t="s">
        <v>100</v>
      </c>
      <c r="Q873" t="s">
        <v>101</v>
      </c>
      <c r="R873">
        <v>2</v>
      </c>
      <c r="S873">
        <v>2470</v>
      </c>
      <c r="T873">
        <v>32</v>
      </c>
      <c r="AS873" t="s">
        <v>102</v>
      </c>
      <c r="AT873" t="s">
        <v>135</v>
      </c>
      <c r="AW873" t="s">
        <v>104</v>
      </c>
      <c r="BD873">
        <v>5</v>
      </c>
      <c r="BE873" t="s">
        <v>225</v>
      </c>
      <c r="BG873">
        <v>-39</v>
      </c>
      <c r="BI873">
        <v>2023</v>
      </c>
      <c r="BL873" t="s">
        <v>117</v>
      </c>
      <c r="BM873" t="s">
        <v>253</v>
      </c>
      <c r="BN873" t="s">
        <v>119</v>
      </c>
      <c r="BO873" t="s">
        <v>119</v>
      </c>
      <c r="BP873" t="s">
        <v>107</v>
      </c>
      <c r="BQ873" t="s">
        <v>107</v>
      </c>
      <c r="BR873" t="s">
        <v>119</v>
      </c>
      <c r="BS873" t="s">
        <v>135</v>
      </c>
      <c r="BT873">
        <v>2</v>
      </c>
      <c r="BU873" t="s">
        <v>114</v>
      </c>
    </row>
    <row r="874" spans="1:73" x14ac:dyDescent="0.35">
      <c r="A874" t="s">
        <v>200</v>
      </c>
      <c r="B874" t="s">
        <v>201</v>
      </c>
      <c r="C874" t="s">
        <v>202</v>
      </c>
      <c r="D874" t="s">
        <v>203</v>
      </c>
      <c r="E874" t="s">
        <v>204</v>
      </c>
      <c r="F874" t="s">
        <v>1533</v>
      </c>
      <c r="G874" t="s">
        <v>162</v>
      </c>
      <c r="H874" t="s">
        <v>141</v>
      </c>
      <c r="I874">
        <v>45050.461111111108</v>
      </c>
      <c r="J874">
        <v>2023</v>
      </c>
      <c r="K874" t="s">
        <v>1534</v>
      </c>
      <c r="L874" t="s">
        <v>96</v>
      </c>
      <c r="M874" t="s">
        <v>97</v>
      </c>
      <c r="N874" t="s">
        <v>140</v>
      </c>
      <c r="O874" t="s">
        <v>110</v>
      </c>
      <c r="P874" t="s">
        <v>100</v>
      </c>
      <c r="Q874" t="s">
        <v>101</v>
      </c>
      <c r="R874">
        <v>1</v>
      </c>
      <c r="S874">
        <v>2366</v>
      </c>
      <c r="T874">
        <v>31</v>
      </c>
      <c r="AS874" t="s">
        <v>102</v>
      </c>
      <c r="AT874" t="s">
        <v>146</v>
      </c>
      <c r="AU874">
        <v>44615</v>
      </c>
      <c r="AW874" t="s">
        <v>122</v>
      </c>
      <c r="BD874">
        <v>7</v>
      </c>
      <c r="BE874" t="s">
        <v>212</v>
      </c>
      <c r="BG874">
        <v>-281</v>
      </c>
      <c r="BI874">
        <v>2023</v>
      </c>
      <c r="BL874" t="s">
        <v>117</v>
      </c>
      <c r="BM874" t="s">
        <v>138</v>
      </c>
      <c r="BN874" t="s">
        <v>119</v>
      </c>
      <c r="BO874" t="s">
        <v>119</v>
      </c>
      <c r="BP874" t="s">
        <v>107</v>
      </c>
      <c r="BQ874" t="s">
        <v>107</v>
      </c>
      <c r="BR874" t="s">
        <v>107</v>
      </c>
      <c r="BS874" t="s">
        <v>146</v>
      </c>
      <c r="BT874">
        <v>1</v>
      </c>
      <c r="BU874" t="s">
        <v>123</v>
      </c>
    </row>
    <row r="875" spans="1:73" x14ac:dyDescent="0.35">
      <c r="A875" t="s">
        <v>200</v>
      </c>
      <c r="B875" t="s">
        <v>201</v>
      </c>
      <c r="C875" t="s">
        <v>202</v>
      </c>
      <c r="D875" t="s">
        <v>203</v>
      </c>
      <c r="E875" t="s">
        <v>204</v>
      </c>
      <c r="F875" t="s">
        <v>1533</v>
      </c>
      <c r="G875" t="s">
        <v>162</v>
      </c>
      <c r="H875" t="s">
        <v>141</v>
      </c>
      <c r="I875">
        <v>45053.671527777777</v>
      </c>
      <c r="J875">
        <v>2023</v>
      </c>
      <c r="K875" t="s">
        <v>1535</v>
      </c>
      <c r="L875" t="s">
        <v>96</v>
      </c>
      <c r="M875" t="s">
        <v>97</v>
      </c>
      <c r="N875" t="s">
        <v>139</v>
      </c>
      <c r="O875" t="s">
        <v>99</v>
      </c>
      <c r="P875" t="s">
        <v>100</v>
      </c>
      <c r="Q875" t="s">
        <v>101</v>
      </c>
      <c r="R875">
        <v>4</v>
      </c>
      <c r="S875">
        <v>2754</v>
      </c>
      <c r="T875">
        <v>32</v>
      </c>
      <c r="AS875" t="s">
        <v>102</v>
      </c>
      <c r="AT875" t="s">
        <v>146</v>
      </c>
      <c r="AU875">
        <v>44615</v>
      </c>
      <c r="AW875" t="s">
        <v>124</v>
      </c>
      <c r="BD875">
        <v>7</v>
      </c>
      <c r="BE875" t="s">
        <v>214</v>
      </c>
      <c r="BG875">
        <v>140</v>
      </c>
      <c r="BI875">
        <v>2023</v>
      </c>
      <c r="BL875" t="s">
        <v>117</v>
      </c>
      <c r="BM875" t="s">
        <v>138</v>
      </c>
      <c r="BN875" t="s">
        <v>119</v>
      </c>
      <c r="BO875" t="s">
        <v>119</v>
      </c>
      <c r="BP875" t="s">
        <v>107</v>
      </c>
      <c r="BQ875" t="s">
        <v>107</v>
      </c>
      <c r="BR875" t="s">
        <v>107</v>
      </c>
      <c r="BS875" t="s">
        <v>146</v>
      </c>
      <c r="BT875">
        <v>1</v>
      </c>
      <c r="BU875" t="s">
        <v>123</v>
      </c>
    </row>
    <row r="876" spans="1:73" x14ac:dyDescent="0.35">
      <c r="A876" t="s">
        <v>200</v>
      </c>
      <c r="B876" t="s">
        <v>201</v>
      </c>
      <c r="C876" t="s">
        <v>202</v>
      </c>
      <c r="D876" t="s">
        <v>203</v>
      </c>
      <c r="E876" t="s">
        <v>204</v>
      </c>
      <c r="F876" t="s">
        <v>1536</v>
      </c>
      <c r="G876" t="s">
        <v>275</v>
      </c>
      <c r="H876" t="s">
        <v>153</v>
      </c>
      <c r="I876">
        <v>45749.622916666667</v>
      </c>
      <c r="J876">
        <v>2025</v>
      </c>
      <c r="K876" t="s">
        <v>1537</v>
      </c>
      <c r="L876" t="s">
        <v>96</v>
      </c>
      <c r="M876" t="s">
        <v>97</v>
      </c>
      <c r="N876" t="s">
        <v>120</v>
      </c>
      <c r="O876" t="s">
        <v>110</v>
      </c>
      <c r="P876" t="s">
        <v>100</v>
      </c>
      <c r="Q876" t="s">
        <v>101</v>
      </c>
      <c r="R876">
        <v>2</v>
      </c>
      <c r="S876">
        <v>2449</v>
      </c>
      <c r="AS876" t="s">
        <v>102</v>
      </c>
      <c r="AT876" t="s">
        <v>135</v>
      </c>
      <c r="AW876" t="s">
        <v>104</v>
      </c>
      <c r="BD876">
        <v>5</v>
      </c>
      <c r="BE876" t="s">
        <v>223</v>
      </c>
      <c r="BG876">
        <v>-56</v>
      </c>
      <c r="BI876">
        <v>2025</v>
      </c>
      <c r="BL876" t="s">
        <v>143</v>
      </c>
      <c r="BM876" t="s">
        <v>118</v>
      </c>
      <c r="BN876" t="s">
        <v>107</v>
      </c>
      <c r="BO876" t="s">
        <v>119</v>
      </c>
      <c r="BP876" t="s">
        <v>107</v>
      </c>
      <c r="BQ876" t="s">
        <v>107</v>
      </c>
      <c r="BR876" t="s">
        <v>107</v>
      </c>
      <c r="BS876" t="s">
        <v>135</v>
      </c>
      <c r="BT876">
        <v>1</v>
      </c>
      <c r="BU876" t="s">
        <v>123</v>
      </c>
    </row>
    <row r="877" spans="1:73" x14ac:dyDescent="0.35">
      <c r="A877" t="s">
        <v>200</v>
      </c>
      <c r="B877" t="s">
        <v>201</v>
      </c>
      <c r="C877" t="s">
        <v>202</v>
      </c>
      <c r="D877" t="s">
        <v>203</v>
      </c>
      <c r="E877" t="s">
        <v>204</v>
      </c>
      <c r="F877" t="s">
        <v>1536</v>
      </c>
      <c r="G877" t="s">
        <v>275</v>
      </c>
      <c r="H877" t="s">
        <v>153</v>
      </c>
      <c r="I877">
        <v>45786.475694444453</v>
      </c>
      <c r="J877">
        <v>2025</v>
      </c>
      <c r="K877" t="s">
        <v>1538</v>
      </c>
      <c r="L877" t="s">
        <v>96</v>
      </c>
      <c r="M877" t="s">
        <v>97</v>
      </c>
      <c r="N877" t="s">
        <v>121</v>
      </c>
      <c r="O877" t="s">
        <v>99</v>
      </c>
      <c r="P877" t="s">
        <v>100</v>
      </c>
      <c r="Q877" t="s">
        <v>101</v>
      </c>
      <c r="R877">
        <v>2</v>
      </c>
      <c r="S877">
        <v>2524</v>
      </c>
      <c r="AS877" t="s">
        <v>102</v>
      </c>
      <c r="AT877" t="s">
        <v>135</v>
      </c>
      <c r="AW877" t="s">
        <v>104</v>
      </c>
      <c r="BD877">
        <v>5</v>
      </c>
      <c r="BE877" t="s">
        <v>225</v>
      </c>
      <c r="BG877">
        <v>-97</v>
      </c>
      <c r="BI877">
        <v>2025</v>
      </c>
      <c r="BL877" t="s">
        <v>143</v>
      </c>
      <c r="BM877" t="s">
        <v>118</v>
      </c>
      <c r="BN877" t="s">
        <v>107</v>
      </c>
      <c r="BO877" t="s">
        <v>119</v>
      </c>
      <c r="BP877" t="s">
        <v>107</v>
      </c>
      <c r="BQ877" t="s">
        <v>107</v>
      </c>
      <c r="BR877" t="s">
        <v>107</v>
      </c>
      <c r="BS877" t="s">
        <v>135</v>
      </c>
      <c r="BT877">
        <v>1</v>
      </c>
      <c r="BU877" t="s">
        <v>123</v>
      </c>
    </row>
    <row r="878" spans="1:73" x14ac:dyDescent="0.35">
      <c r="A878" t="s">
        <v>200</v>
      </c>
      <c r="B878" t="s">
        <v>201</v>
      </c>
      <c r="C878" t="s">
        <v>202</v>
      </c>
      <c r="D878" t="s">
        <v>203</v>
      </c>
      <c r="E878" t="s">
        <v>204</v>
      </c>
      <c r="F878" t="s">
        <v>1539</v>
      </c>
      <c r="G878" t="s">
        <v>162</v>
      </c>
      <c r="H878" t="s">
        <v>163</v>
      </c>
      <c r="I878">
        <v>45048.522222222222</v>
      </c>
      <c r="J878">
        <v>2023</v>
      </c>
      <c r="K878" t="s">
        <v>1540</v>
      </c>
      <c r="L878" t="s">
        <v>96</v>
      </c>
      <c r="M878" t="s">
        <v>97</v>
      </c>
      <c r="N878" t="s">
        <v>109</v>
      </c>
      <c r="O878" t="s">
        <v>110</v>
      </c>
      <c r="P878" t="s">
        <v>100</v>
      </c>
      <c r="Q878" t="s">
        <v>101</v>
      </c>
      <c r="R878">
        <v>2</v>
      </c>
      <c r="S878">
        <v>2540</v>
      </c>
      <c r="T878">
        <v>31</v>
      </c>
      <c r="AS878" t="s">
        <v>102</v>
      </c>
      <c r="AT878" t="s">
        <v>155</v>
      </c>
      <c r="AW878" t="s">
        <v>104</v>
      </c>
      <c r="BD878">
        <v>11</v>
      </c>
      <c r="BE878" t="s">
        <v>217</v>
      </c>
      <c r="BG878">
        <v>-99</v>
      </c>
      <c r="BI878">
        <v>2023</v>
      </c>
      <c r="BT878">
        <v>2</v>
      </c>
      <c r="BU878" t="s">
        <v>114</v>
      </c>
    </row>
    <row r="879" spans="1:73" x14ac:dyDescent="0.35">
      <c r="A879" t="s">
        <v>200</v>
      </c>
      <c r="B879" t="s">
        <v>201</v>
      </c>
      <c r="C879" t="s">
        <v>202</v>
      </c>
      <c r="D879" t="s">
        <v>203</v>
      </c>
      <c r="E879" t="s">
        <v>204</v>
      </c>
      <c r="F879" t="s">
        <v>1539</v>
      </c>
      <c r="G879" t="s">
        <v>162</v>
      </c>
      <c r="H879" t="s">
        <v>163</v>
      </c>
      <c r="I879">
        <v>45024.583333333343</v>
      </c>
      <c r="J879">
        <v>2023</v>
      </c>
      <c r="K879" t="s">
        <v>1541</v>
      </c>
      <c r="L879" t="s">
        <v>96</v>
      </c>
      <c r="M879" t="s">
        <v>97</v>
      </c>
      <c r="N879" t="s">
        <v>98</v>
      </c>
      <c r="O879" t="s">
        <v>99</v>
      </c>
      <c r="P879" t="s">
        <v>100</v>
      </c>
      <c r="Q879" t="s">
        <v>101</v>
      </c>
      <c r="R879">
        <v>2</v>
      </c>
      <c r="S879">
        <v>2582</v>
      </c>
      <c r="T879">
        <v>25</v>
      </c>
      <c r="AS879" t="s">
        <v>102</v>
      </c>
      <c r="AT879" t="s">
        <v>155</v>
      </c>
      <c r="AW879" t="s">
        <v>104</v>
      </c>
      <c r="BD879">
        <v>11</v>
      </c>
      <c r="BE879" t="s">
        <v>219</v>
      </c>
      <c r="BG879">
        <v>-48</v>
      </c>
      <c r="BI879">
        <v>2023</v>
      </c>
      <c r="BT879">
        <v>2</v>
      </c>
      <c r="BU879" t="s">
        <v>114</v>
      </c>
    </row>
    <row r="880" spans="1:73" x14ac:dyDescent="0.35">
      <c r="A880" t="s">
        <v>200</v>
      </c>
      <c r="B880" t="s">
        <v>201</v>
      </c>
      <c r="C880" t="s">
        <v>202</v>
      </c>
      <c r="D880" t="s">
        <v>203</v>
      </c>
      <c r="E880" t="s">
        <v>204</v>
      </c>
      <c r="F880" t="s">
        <v>1542</v>
      </c>
      <c r="G880" t="s">
        <v>160</v>
      </c>
      <c r="H880" t="s">
        <v>163</v>
      </c>
      <c r="I880">
        <v>45403.682638888888</v>
      </c>
      <c r="J880">
        <v>2024</v>
      </c>
      <c r="K880" t="s">
        <v>1543</v>
      </c>
      <c r="L880" t="s">
        <v>96</v>
      </c>
      <c r="M880" t="s">
        <v>97</v>
      </c>
      <c r="N880" t="s">
        <v>144</v>
      </c>
      <c r="O880" t="s">
        <v>110</v>
      </c>
      <c r="P880" t="s">
        <v>100</v>
      </c>
      <c r="Q880" t="s">
        <v>101</v>
      </c>
      <c r="R880">
        <v>3</v>
      </c>
      <c r="S880">
        <v>2558</v>
      </c>
      <c r="T880">
        <v>25</v>
      </c>
      <c r="AS880" t="s">
        <v>102</v>
      </c>
      <c r="AT880" t="s">
        <v>103</v>
      </c>
      <c r="AW880" t="s">
        <v>111</v>
      </c>
      <c r="BD880">
        <v>6</v>
      </c>
      <c r="BE880" t="s">
        <v>228</v>
      </c>
      <c r="BG880">
        <v>93</v>
      </c>
      <c r="BI880">
        <v>2024</v>
      </c>
      <c r="BL880" t="s">
        <v>105</v>
      </c>
      <c r="BM880" t="s">
        <v>171</v>
      </c>
      <c r="BN880" t="s">
        <v>107</v>
      </c>
      <c r="BO880" t="s">
        <v>107</v>
      </c>
      <c r="BP880" t="s">
        <v>119</v>
      </c>
      <c r="BQ880" t="s">
        <v>119</v>
      </c>
      <c r="BR880" t="s">
        <v>119</v>
      </c>
      <c r="BS880" t="s">
        <v>135</v>
      </c>
      <c r="BT880">
        <v>2</v>
      </c>
      <c r="BU880" t="s">
        <v>114</v>
      </c>
    </row>
    <row r="881" spans="1:73" x14ac:dyDescent="0.35">
      <c r="A881" t="s">
        <v>200</v>
      </c>
      <c r="B881" t="s">
        <v>201</v>
      </c>
      <c r="C881" t="s">
        <v>202</v>
      </c>
      <c r="D881" t="s">
        <v>203</v>
      </c>
      <c r="E881" t="s">
        <v>204</v>
      </c>
      <c r="F881" t="s">
        <v>1542</v>
      </c>
      <c r="G881" t="s">
        <v>160</v>
      </c>
      <c r="H881" t="s">
        <v>163</v>
      </c>
      <c r="I881">
        <v>45428.435416666667</v>
      </c>
      <c r="J881">
        <v>2024</v>
      </c>
      <c r="K881" t="s">
        <v>1544</v>
      </c>
      <c r="L881" t="s">
        <v>96</v>
      </c>
      <c r="M881" t="s">
        <v>97</v>
      </c>
      <c r="N881" t="s">
        <v>142</v>
      </c>
      <c r="O881" t="s">
        <v>99</v>
      </c>
      <c r="P881" t="s">
        <v>100</v>
      </c>
      <c r="Q881" t="s">
        <v>101</v>
      </c>
      <c r="R881">
        <v>1</v>
      </c>
      <c r="S881">
        <v>2453</v>
      </c>
      <c r="AS881" t="s">
        <v>102</v>
      </c>
      <c r="AT881" t="s">
        <v>103</v>
      </c>
      <c r="AW881" t="s">
        <v>122</v>
      </c>
      <c r="BD881">
        <v>6</v>
      </c>
      <c r="BE881" t="s">
        <v>230</v>
      </c>
      <c r="BG881">
        <v>-325</v>
      </c>
      <c r="BI881">
        <v>2024</v>
      </c>
      <c r="BL881" t="s">
        <v>105</v>
      </c>
      <c r="BM881" t="s">
        <v>171</v>
      </c>
      <c r="BN881" t="s">
        <v>107</v>
      </c>
      <c r="BO881" t="s">
        <v>107</v>
      </c>
      <c r="BP881" t="s">
        <v>119</v>
      </c>
      <c r="BQ881" t="s">
        <v>119</v>
      </c>
      <c r="BR881" t="s">
        <v>119</v>
      </c>
      <c r="BS881" t="s">
        <v>135</v>
      </c>
      <c r="BT881">
        <v>2</v>
      </c>
      <c r="BU881" t="s">
        <v>114</v>
      </c>
    </row>
    <row r="882" spans="1:73" x14ac:dyDescent="0.35">
      <c r="A882" t="s">
        <v>200</v>
      </c>
      <c r="B882" t="s">
        <v>201</v>
      </c>
      <c r="C882" t="s">
        <v>202</v>
      </c>
      <c r="D882" t="s">
        <v>203</v>
      </c>
      <c r="E882" t="s">
        <v>204</v>
      </c>
      <c r="F882" t="s">
        <v>1545</v>
      </c>
      <c r="G882" t="s">
        <v>156</v>
      </c>
      <c r="H882" t="s">
        <v>318</v>
      </c>
      <c r="I882">
        <v>45430.636805555558</v>
      </c>
      <c r="J882">
        <v>2024</v>
      </c>
      <c r="K882" t="s">
        <v>1546</v>
      </c>
      <c r="L882" t="s">
        <v>96</v>
      </c>
      <c r="M882" t="s">
        <v>97</v>
      </c>
      <c r="N882" t="s">
        <v>144</v>
      </c>
      <c r="O882" t="s">
        <v>110</v>
      </c>
      <c r="P882" t="s">
        <v>100</v>
      </c>
      <c r="Q882" t="s">
        <v>101</v>
      </c>
      <c r="R882">
        <v>2</v>
      </c>
      <c r="S882">
        <v>2493</v>
      </c>
      <c r="AS882" t="s">
        <v>102</v>
      </c>
      <c r="AT882" t="s">
        <v>135</v>
      </c>
      <c r="AW882" t="s">
        <v>104</v>
      </c>
      <c r="BD882">
        <v>6</v>
      </c>
      <c r="BE882" t="s">
        <v>228</v>
      </c>
      <c r="BG882">
        <v>-21</v>
      </c>
      <c r="BI882">
        <v>2024</v>
      </c>
      <c r="BL882" t="s">
        <v>117</v>
      </c>
      <c r="BM882" t="s">
        <v>253</v>
      </c>
      <c r="BN882" t="s">
        <v>119</v>
      </c>
      <c r="BO882" t="s">
        <v>107</v>
      </c>
      <c r="BP882" t="s">
        <v>107</v>
      </c>
      <c r="BQ882" t="s">
        <v>119</v>
      </c>
      <c r="BR882" t="s">
        <v>119</v>
      </c>
      <c r="BS882" t="s">
        <v>103</v>
      </c>
      <c r="BT882">
        <v>3</v>
      </c>
      <c r="BU882" t="s">
        <v>108</v>
      </c>
    </row>
    <row r="883" spans="1:73" x14ac:dyDescent="0.35">
      <c r="A883" t="s">
        <v>200</v>
      </c>
      <c r="B883" t="s">
        <v>201</v>
      </c>
      <c r="C883" t="s">
        <v>202</v>
      </c>
      <c r="D883" t="s">
        <v>203</v>
      </c>
      <c r="E883" t="s">
        <v>204</v>
      </c>
      <c r="F883" t="s">
        <v>1545</v>
      </c>
      <c r="G883" t="s">
        <v>156</v>
      </c>
      <c r="H883" t="s">
        <v>318</v>
      </c>
      <c r="I883">
        <v>45387.34652777778</v>
      </c>
      <c r="J883">
        <v>2024</v>
      </c>
      <c r="K883" t="s">
        <v>1547</v>
      </c>
      <c r="L883" t="s">
        <v>96</v>
      </c>
      <c r="M883" t="s">
        <v>97</v>
      </c>
      <c r="N883" t="s">
        <v>142</v>
      </c>
      <c r="O883" t="s">
        <v>99</v>
      </c>
      <c r="P883" t="s">
        <v>100</v>
      </c>
      <c r="Q883" t="s">
        <v>101</v>
      </c>
      <c r="R883">
        <v>4</v>
      </c>
      <c r="S883">
        <v>2615</v>
      </c>
      <c r="T883">
        <v>36</v>
      </c>
      <c r="AS883" t="s">
        <v>102</v>
      </c>
      <c r="AT883" t="s">
        <v>135</v>
      </c>
      <c r="AW883" t="s">
        <v>124</v>
      </c>
      <c r="BD883">
        <v>6</v>
      </c>
      <c r="BE883" t="s">
        <v>230</v>
      </c>
      <c r="BG883">
        <v>140</v>
      </c>
      <c r="BI883">
        <v>2024</v>
      </c>
      <c r="BL883" t="s">
        <v>117</v>
      </c>
      <c r="BM883" t="s">
        <v>253</v>
      </c>
      <c r="BN883" t="s">
        <v>119</v>
      </c>
      <c r="BO883" t="s">
        <v>107</v>
      </c>
      <c r="BP883" t="s">
        <v>107</v>
      </c>
      <c r="BQ883" t="s">
        <v>119</v>
      </c>
      <c r="BR883" t="s">
        <v>119</v>
      </c>
      <c r="BS883" t="s">
        <v>103</v>
      </c>
      <c r="BT883">
        <v>3</v>
      </c>
      <c r="BU883" t="s">
        <v>108</v>
      </c>
    </row>
    <row r="884" spans="1:73" x14ac:dyDescent="0.35">
      <c r="A884" t="s">
        <v>200</v>
      </c>
      <c r="B884" t="s">
        <v>201</v>
      </c>
      <c r="C884" t="s">
        <v>202</v>
      </c>
      <c r="D884" t="s">
        <v>203</v>
      </c>
      <c r="E884" t="s">
        <v>204</v>
      </c>
      <c r="F884" t="s">
        <v>1548</v>
      </c>
      <c r="G884" t="s">
        <v>275</v>
      </c>
      <c r="H884" t="s">
        <v>173</v>
      </c>
      <c r="I884">
        <v>44687.362500000003</v>
      </c>
      <c r="J884">
        <v>2022</v>
      </c>
      <c r="K884" t="s">
        <v>1549</v>
      </c>
      <c r="L884" t="s">
        <v>96</v>
      </c>
      <c r="M884" t="s">
        <v>97</v>
      </c>
      <c r="N884" t="s">
        <v>128</v>
      </c>
      <c r="O884" t="s">
        <v>110</v>
      </c>
      <c r="P884" t="s">
        <v>100</v>
      </c>
      <c r="Q884" t="s">
        <v>101</v>
      </c>
      <c r="R884">
        <v>4</v>
      </c>
      <c r="S884">
        <v>2730</v>
      </c>
      <c r="T884">
        <v>28</v>
      </c>
      <c r="AS884" t="s">
        <v>102</v>
      </c>
      <c r="AT884" t="s">
        <v>155</v>
      </c>
      <c r="AW884" t="s">
        <v>124</v>
      </c>
      <c r="BD884">
        <v>8</v>
      </c>
      <c r="BE884" t="s">
        <v>207</v>
      </c>
      <c r="BG884">
        <v>339</v>
      </c>
      <c r="BI884">
        <v>2022</v>
      </c>
      <c r="BL884" t="s">
        <v>117</v>
      </c>
      <c r="BM884" t="s">
        <v>253</v>
      </c>
      <c r="BN884" t="s">
        <v>107</v>
      </c>
      <c r="BO884" t="s">
        <v>119</v>
      </c>
      <c r="BP884" t="s">
        <v>119</v>
      </c>
      <c r="BQ884" t="s">
        <v>107</v>
      </c>
      <c r="BR884" t="s">
        <v>107</v>
      </c>
      <c r="BS884" t="s">
        <v>103</v>
      </c>
      <c r="BT884">
        <v>3</v>
      </c>
      <c r="BU884" t="s">
        <v>108</v>
      </c>
    </row>
    <row r="885" spans="1:73" x14ac:dyDescent="0.35">
      <c r="A885" t="s">
        <v>200</v>
      </c>
      <c r="B885" t="s">
        <v>201</v>
      </c>
      <c r="C885" t="s">
        <v>202</v>
      </c>
      <c r="D885" t="s">
        <v>203</v>
      </c>
      <c r="E885" t="s">
        <v>204</v>
      </c>
      <c r="F885" t="s">
        <v>1548</v>
      </c>
      <c r="G885" t="s">
        <v>275</v>
      </c>
      <c r="H885" t="s">
        <v>173</v>
      </c>
      <c r="I885">
        <v>44707.561111111107</v>
      </c>
      <c r="J885">
        <v>2022</v>
      </c>
      <c r="K885" t="s">
        <v>1550</v>
      </c>
      <c r="L885" t="s">
        <v>96</v>
      </c>
      <c r="M885" t="s">
        <v>97</v>
      </c>
      <c r="N885" t="s">
        <v>129</v>
      </c>
      <c r="O885" t="s">
        <v>99</v>
      </c>
      <c r="P885" t="s">
        <v>100</v>
      </c>
      <c r="Q885" t="s">
        <v>101</v>
      </c>
      <c r="R885">
        <v>4</v>
      </c>
      <c r="S885">
        <v>2806</v>
      </c>
      <c r="AS885" t="s">
        <v>102</v>
      </c>
      <c r="AT885" t="s">
        <v>155</v>
      </c>
      <c r="AW885" t="s">
        <v>124</v>
      </c>
      <c r="BD885">
        <v>8</v>
      </c>
      <c r="BE885" t="s">
        <v>209</v>
      </c>
      <c r="BG885">
        <v>303</v>
      </c>
      <c r="BI885">
        <v>2022</v>
      </c>
      <c r="BL885" t="s">
        <v>117</v>
      </c>
      <c r="BM885" t="s">
        <v>253</v>
      </c>
      <c r="BN885" t="s">
        <v>107</v>
      </c>
      <c r="BO885" t="s">
        <v>119</v>
      </c>
      <c r="BP885" t="s">
        <v>119</v>
      </c>
      <c r="BQ885" t="s">
        <v>107</v>
      </c>
      <c r="BR885" t="s">
        <v>107</v>
      </c>
      <c r="BS885" t="s">
        <v>103</v>
      </c>
      <c r="BT885">
        <v>3</v>
      </c>
      <c r="BU885" t="s">
        <v>108</v>
      </c>
    </row>
    <row r="886" spans="1:73" x14ac:dyDescent="0.35">
      <c r="A886" t="s">
        <v>200</v>
      </c>
      <c r="B886" t="s">
        <v>201</v>
      </c>
      <c r="C886" t="s">
        <v>202</v>
      </c>
      <c r="D886" t="s">
        <v>203</v>
      </c>
      <c r="E886" t="s">
        <v>204</v>
      </c>
      <c r="F886" t="s">
        <v>1551</v>
      </c>
      <c r="G886" t="s">
        <v>152</v>
      </c>
      <c r="H886" t="s">
        <v>163</v>
      </c>
      <c r="I886">
        <v>45754.534722222219</v>
      </c>
      <c r="J886">
        <v>2025</v>
      </c>
      <c r="K886" t="s">
        <v>1552</v>
      </c>
      <c r="L886" t="s">
        <v>96</v>
      </c>
      <c r="M886" t="s">
        <v>97</v>
      </c>
      <c r="N886" t="s">
        <v>144</v>
      </c>
      <c r="O886" t="s">
        <v>110</v>
      </c>
      <c r="P886" t="s">
        <v>100</v>
      </c>
      <c r="Q886" t="s">
        <v>101</v>
      </c>
      <c r="R886">
        <v>3</v>
      </c>
      <c r="S886">
        <v>2543</v>
      </c>
      <c r="T886">
        <v>30</v>
      </c>
      <c r="AS886" t="s">
        <v>102</v>
      </c>
      <c r="AT886" t="s">
        <v>155</v>
      </c>
      <c r="AW886" t="s">
        <v>111</v>
      </c>
      <c r="BD886">
        <v>6</v>
      </c>
      <c r="BE886" t="s">
        <v>228</v>
      </c>
      <c r="BG886">
        <v>88</v>
      </c>
      <c r="BI886">
        <v>2025</v>
      </c>
      <c r="BL886" t="s">
        <v>117</v>
      </c>
      <c r="BM886" t="s">
        <v>253</v>
      </c>
      <c r="BN886" t="s">
        <v>119</v>
      </c>
      <c r="BO886" t="s">
        <v>119</v>
      </c>
      <c r="BP886" t="s">
        <v>107</v>
      </c>
      <c r="BQ886" t="s">
        <v>119</v>
      </c>
      <c r="BR886" t="s">
        <v>119</v>
      </c>
      <c r="BS886" t="s">
        <v>135</v>
      </c>
      <c r="BT886">
        <v>2</v>
      </c>
      <c r="BU886" t="s">
        <v>114</v>
      </c>
    </row>
    <row r="887" spans="1:73" x14ac:dyDescent="0.35">
      <c r="A887" t="s">
        <v>200</v>
      </c>
      <c r="B887" t="s">
        <v>201</v>
      </c>
      <c r="C887" t="s">
        <v>202</v>
      </c>
      <c r="D887" t="s">
        <v>203</v>
      </c>
      <c r="E887" t="s">
        <v>204</v>
      </c>
      <c r="F887" t="s">
        <v>1551</v>
      </c>
      <c r="G887" t="s">
        <v>152</v>
      </c>
      <c r="H887" t="s">
        <v>163</v>
      </c>
      <c r="I887">
        <v>45787.376388888893</v>
      </c>
      <c r="J887">
        <v>2025</v>
      </c>
      <c r="K887" t="s">
        <v>1553</v>
      </c>
      <c r="L887" t="s">
        <v>96</v>
      </c>
      <c r="M887" t="s">
        <v>97</v>
      </c>
      <c r="N887" t="s">
        <v>142</v>
      </c>
      <c r="O887" t="s">
        <v>99</v>
      </c>
      <c r="P887" t="s">
        <v>100</v>
      </c>
      <c r="Q887" t="s">
        <v>101</v>
      </c>
      <c r="R887">
        <v>2</v>
      </c>
      <c r="S887">
        <v>2523</v>
      </c>
      <c r="T887">
        <v>29</v>
      </c>
      <c r="AS887" t="s">
        <v>102</v>
      </c>
      <c r="AT887" t="s">
        <v>155</v>
      </c>
      <c r="AW887" t="s">
        <v>104</v>
      </c>
      <c r="BD887">
        <v>6</v>
      </c>
      <c r="BE887" t="s">
        <v>230</v>
      </c>
      <c r="BG887">
        <v>-41</v>
      </c>
      <c r="BI887">
        <v>2025</v>
      </c>
      <c r="BL887" t="s">
        <v>117</v>
      </c>
      <c r="BM887" t="s">
        <v>253</v>
      </c>
      <c r="BN887" t="s">
        <v>119</v>
      </c>
      <c r="BO887" t="s">
        <v>119</v>
      </c>
      <c r="BP887" t="s">
        <v>107</v>
      </c>
      <c r="BQ887" t="s">
        <v>119</v>
      </c>
      <c r="BR887" t="s">
        <v>119</v>
      </c>
      <c r="BS887" t="s">
        <v>135</v>
      </c>
      <c r="BT887">
        <v>2</v>
      </c>
      <c r="BU887" t="s">
        <v>114</v>
      </c>
    </row>
    <row r="888" spans="1:73" x14ac:dyDescent="0.35">
      <c r="A888" t="s">
        <v>200</v>
      </c>
      <c r="B888" t="s">
        <v>201</v>
      </c>
      <c r="C888" t="s">
        <v>202</v>
      </c>
      <c r="D888" t="s">
        <v>203</v>
      </c>
      <c r="E888" t="s">
        <v>204</v>
      </c>
      <c r="F888" t="s">
        <v>1554</v>
      </c>
      <c r="G888" t="s">
        <v>127</v>
      </c>
      <c r="H888" t="s">
        <v>245</v>
      </c>
      <c r="I888">
        <v>45775.65347222222</v>
      </c>
      <c r="J888">
        <v>2025</v>
      </c>
      <c r="K888" t="s">
        <v>1555</v>
      </c>
      <c r="L888" t="s">
        <v>96</v>
      </c>
      <c r="M888" t="s">
        <v>97</v>
      </c>
      <c r="N888" t="s">
        <v>120</v>
      </c>
      <c r="O888" t="s">
        <v>110</v>
      </c>
      <c r="P888" t="s">
        <v>100</v>
      </c>
      <c r="Q888" t="s">
        <v>101</v>
      </c>
      <c r="R888">
        <v>1</v>
      </c>
      <c r="S888">
        <v>2296</v>
      </c>
      <c r="T888">
        <v>40</v>
      </c>
      <c r="AS888" t="s">
        <v>102</v>
      </c>
      <c r="AT888" t="s">
        <v>155</v>
      </c>
      <c r="AW888" t="s">
        <v>122</v>
      </c>
      <c r="BD888">
        <v>5</v>
      </c>
      <c r="BE888" t="s">
        <v>223</v>
      </c>
      <c r="BG888">
        <v>-109</v>
      </c>
      <c r="BI888">
        <v>2025</v>
      </c>
      <c r="BL888" t="s">
        <v>105</v>
      </c>
      <c r="BM888" t="s">
        <v>138</v>
      </c>
      <c r="BN888" t="s">
        <v>107</v>
      </c>
      <c r="BO888" t="s">
        <v>107</v>
      </c>
      <c r="BP888" t="s">
        <v>107</v>
      </c>
      <c r="BQ888" t="s">
        <v>107</v>
      </c>
      <c r="BR888" t="s">
        <v>107</v>
      </c>
      <c r="BS888" t="s">
        <v>146</v>
      </c>
      <c r="BT888">
        <v>2</v>
      </c>
      <c r="BU888" t="s">
        <v>114</v>
      </c>
    </row>
    <row r="889" spans="1:73" x14ac:dyDescent="0.35">
      <c r="A889" t="s">
        <v>200</v>
      </c>
      <c r="B889" t="s">
        <v>201</v>
      </c>
      <c r="C889" t="s">
        <v>202</v>
      </c>
      <c r="D889" t="s">
        <v>203</v>
      </c>
      <c r="E889" t="s">
        <v>204</v>
      </c>
      <c r="F889" t="s">
        <v>1554</v>
      </c>
      <c r="G889" t="s">
        <v>127</v>
      </c>
      <c r="H889" t="s">
        <v>245</v>
      </c>
      <c r="I889">
        <v>45794.505555555559</v>
      </c>
      <c r="J889">
        <v>2025</v>
      </c>
      <c r="K889" t="s">
        <v>1556</v>
      </c>
      <c r="L889" t="s">
        <v>96</v>
      </c>
      <c r="M889" t="s">
        <v>97</v>
      </c>
      <c r="N889" t="s">
        <v>121</v>
      </c>
      <c r="O889" t="s">
        <v>99</v>
      </c>
      <c r="P889" t="s">
        <v>100</v>
      </c>
      <c r="Q889" t="s">
        <v>101</v>
      </c>
      <c r="R889">
        <v>4</v>
      </c>
      <c r="S889">
        <v>2707</v>
      </c>
      <c r="T889">
        <v>24</v>
      </c>
      <c r="AS889" t="s">
        <v>102</v>
      </c>
      <c r="AT889" t="s">
        <v>155</v>
      </c>
      <c r="AW889" t="s">
        <v>124</v>
      </c>
      <c r="BD889">
        <v>5</v>
      </c>
      <c r="BE889" t="s">
        <v>225</v>
      </c>
      <c r="BG889">
        <v>140</v>
      </c>
      <c r="BI889">
        <v>2025</v>
      </c>
      <c r="BL889" t="s">
        <v>105</v>
      </c>
      <c r="BM889" t="s">
        <v>138</v>
      </c>
      <c r="BN889" t="s">
        <v>107</v>
      </c>
      <c r="BO889" t="s">
        <v>107</v>
      </c>
      <c r="BP889" t="s">
        <v>107</v>
      </c>
      <c r="BQ889" t="s">
        <v>107</v>
      </c>
      <c r="BR889" t="s">
        <v>107</v>
      </c>
      <c r="BS889" t="s">
        <v>146</v>
      </c>
      <c r="BT889">
        <v>2</v>
      </c>
      <c r="BU889" t="s">
        <v>114</v>
      </c>
    </row>
    <row r="890" spans="1:73" x14ac:dyDescent="0.35">
      <c r="A890" t="s">
        <v>200</v>
      </c>
      <c r="B890" t="s">
        <v>201</v>
      </c>
      <c r="C890" t="s">
        <v>202</v>
      </c>
      <c r="D890" t="s">
        <v>203</v>
      </c>
      <c r="E890" t="s">
        <v>204</v>
      </c>
      <c r="F890" t="s">
        <v>1557</v>
      </c>
      <c r="G890" t="s">
        <v>166</v>
      </c>
      <c r="H890" t="s">
        <v>221</v>
      </c>
      <c r="I890">
        <v>45435.302083333343</v>
      </c>
      <c r="J890">
        <v>2024</v>
      </c>
      <c r="K890" t="s">
        <v>1558</v>
      </c>
      <c r="L890" t="s">
        <v>96</v>
      </c>
      <c r="M890" t="s">
        <v>97</v>
      </c>
      <c r="N890" t="s">
        <v>128</v>
      </c>
      <c r="O890" t="s">
        <v>110</v>
      </c>
      <c r="P890" t="s">
        <v>100</v>
      </c>
      <c r="Q890" t="s">
        <v>101</v>
      </c>
      <c r="R890">
        <v>2</v>
      </c>
      <c r="S890">
        <v>2513</v>
      </c>
      <c r="T890">
        <v>37</v>
      </c>
      <c r="AS890" t="s">
        <v>102</v>
      </c>
      <c r="AT890" t="s">
        <v>155</v>
      </c>
      <c r="AW890" t="s">
        <v>104</v>
      </c>
      <c r="BD890">
        <v>8</v>
      </c>
      <c r="BE890" t="s">
        <v>207</v>
      </c>
      <c r="BG890">
        <v>-78</v>
      </c>
      <c r="BI890">
        <v>2024</v>
      </c>
      <c r="BL890" t="s">
        <v>117</v>
      </c>
      <c r="BM890" t="s">
        <v>138</v>
      </c>
      <c r="BN890" t="s">
        <v>119</v>
      </c>
      <c r="BO890" t="s">
        <v>119</v>
      </c>
      <c r="BP890" t="s">
        <v>119</v>
      </c>
      <c r="BQ890" t="s">
        <v>119</v>
      </c>
      <c r="BR890" t="s">
        <v>107</v>
      </c>
      <c r="BS890" t="s">
        <v>103</v>
      </c>
      <c r="BT890">
        <v>2</v>
      </c>
      <c r="BU890" t="s">
        <v>114</v>
      </c>
    </row>
    <row r="891" spans="1:73" x14ac:dyDescent="0.35">
      <c r="A891" t="s">
        <v>200</v>
      </c>
      <c r="B891" t="s">
        <v>201</v>
      </c>
      <c r="C891" t="s">
        <v>202</v>
      </c>
      <c r="D891" t="s">
        <v>203</v>
      </c>
      <c r="E891" t="s">
        <v>204</v>
      </c>
      <c r="F891" t="s">
        <v>1557</v>
      </c>
      <c r="G891" t="s">
        <v>166</v>
      </c>
      <c r="H891" t="s">
        <v>221</v>
      </c>
      <c r="I891">
        <v>45386.506249999999</v>
      </c>
      <c r="J891">
        <v>2024</v>
      </c>
      <c r="K891" t="s">
        <v>1559</v>
      </c>
      <c r="L891" t="s">
        <v>96</v>
      </c>
      <c r="M891" t="s">
        <v>97</v>
      </c>
      <c r="N891" t="s">
        <v>129</v>
      </c>
      <c r="O891" t="s">
        <v>99</v>
      </c>
      <c r="P891" t="s">
        <v>100</v>
      </c>
      <c r="Q891" t="s">
        <v>101</v>
      </c>
      <c r="R891">
        <v>3</v>
      </c>
      <c r="S891">
        <v>2632</v>
      </c>
      <c r="T891">
        <v>39</v>
      </c>
      <c r="AS891" t="s">
        <v>102</v>
      </c>
      <c r="AT891" t="s">
        <v>155</v>
      </c>
      <c r="AW891" t="s">
        <v>111</v>
      </c>
      <c r="BD891">
        <v>8</v>
      </c>
      <c r="BE891" t="s">
        <v>209</v>
      </c>
      <c r="BG891">
        <v>81</v>
      </c>
      <c r="BI891">
        <v>2024</v>
      </c>
      <c r="BL891" t="s">
        <v>117</v>
      </c>
      <c r="BM891" t="s">
        <v>138</v>
      </c>
      <c r="BN891" t="s">
        <v>119</v>
      </c>
      <c r="BO891" t="s">
        <v>119</v>
      </c>
      <c r="BP891" t="s">
        <v>119</v>
      </c>
      <c r="BQ891" t="s">
        <v>119</v>
      </c>
      <c r="BR891" t="s">
        <v>107</v>
      </c>
      <c r="BS891" t="s">
        <v>103</v>
      </c>
      <c r="BT891">
        <v>2</v>
      </c>
      <c r="BU891" t="s">
        <v>114</v>
      </c>
    </row>
    <row r="892" spans="1:73" x14ac:dyDescent="0.35">
      <c r="A892" t="s">
        <v>200</v>
      </c>
      <c r="B892" t="s">
        <v>201</v>
      </c>
      <c r="C892" t="s">
        <v>202</v>
      </c>
      <c r="D892" t="s">
        <v>203</v>
      </c>
      <c r="E892" t="s">
        <v>204</v>
      </c>
      <c r="F892" t="s">
        <v>1560</v>
      </c>
      <c r="G892" t="s">
        <v>156</v>
      </c>
      <c r="H892" t="s">
        <v>157</v>
      </c>
      <c r="I892">
        <v>45026.702777777777</v>
      </c>
      <c r="J892">
        <v>2023</v>
      </c>
      <c r="K892" t="s">
        <v>1561</v>
      </c>
      <c r="L892" t="s">
        <v>96</v>
      </c>
      <c r="M892" t="s">
        <v>97</v>
      </c>
      <c r="N892" t="s">
        <v>144</v>
      </c>
      <c r="O892" t="s">
        <v>110</v>
      </c>
      <c r="P892" t="s">
        <v>100</v>
      </c>
      <c r="Q892" t="s">
        <v>101</v>
      </c>
      <c r="R892">
        <v>1</v>
      </c>
      <c r="S892">
        <v>2393</v>
      </c>
      <c r="T892">
        <v>40</v>
      </c>
      <c r="AS892" t="s">
        <v>102</v>
      </c>
      <c r="AT892" t="s">
        <v>103</v>
      </c>
      <c r="AW892" t="s">
        <v>122</v>
      </c>
      <c r="BD892">
        <v>6</v>
      </c>
      <c r="BE892" t="s">
        <v>228</v>
      </c>
      <c r="BG892">
        <v>-331</v>
      </c>
      <c r="BI892">
        <v>2023</v>
      </c>
      <c r="BL892" t="s">
        <v>143</v>
      </c>
      <c r="BM892" t="s">
        <v>118</v>
      </c>
      <c r="BN892" t="s">
        <v>119</v>
      </c>
      <c r="BO892" t="s">
        <v>107</v>
      </c>
      <c r="BP892" t="s">
        <v>119</v>
      </c>
      <c r="BQ892" t="s">
        <v>119</v>
      </c>
      <c r="BR892" t="s">
        <v>107</v>
      </c>
      <c r="BS892" t="s">
        <v>103</v>
      </c>
      <c r="BT892">
        <v>1</v>
      </c>
      <c r="BU892" t="s">
        <v>123</v>
      </c>
    </row>
    <row r="893" spans="1:73" x14ac:dyDescent="0.35">
      <c r="A893" t="s">
        <v>200</v>
      </c>
      <c r="B893" t="s">
        <v>201</v>
      </c>
      <c r="C893" t="s">
        <v>202</v>
      </c>
      <c r="D893" t="s">
        <v>203</v>
      </c>
      <c r="E893" t="s">
        <v>204</v>
      </c>
      <c r="F893" t="s">
        <v>1560</v>
      </c>
      <c r="G893" t="s">
        <v>156</v>
      </c>
      <c r="H893" t="s">
        <v>157</v>
      </c>
      <c r="I893">
        <v>45036.474305555559</v>
      </c>
      <c r="J893">
        <v>2023</v>
      </c>
      <c r="K893" t="s">
        <v>1562</v>
      </c>
      <c r="L893" t="s">
        <v>96</v>
      </c>
      <c r="M893" t="s">
        <v>97</v>
      </c>
      <c r="N893" t="s">
        <v>142</v>
      </c>
      <c r="O893" t="s">
        <v>99</v>
      </c>
      <c r="P893" t="s">
        <v>100</v>
      </c>
      <c r="Q893" t="s">
        <v>101</v>
      </c>
      <c r="R893">
        <v>2</v>
      </c>
      <c r="S893">
        <v>2523</v>
      </c>
      <c r="AS893" t="s">
        <v>102</v>
      </c>
      <c r="AT893" t="s">
        <v>103</v>
      </c>
      <c r="AW893" t="s">
        <v>104</v>
      </c>
      <c r="BD893">
        <v>6</v>
      </c>
      <c r="BE893" t="s">
        <v>230</v>
      </c>
      <c r="BG893">
        <v>-71</v>
      </c>
      <c r="BI893">
        <v>2023</v>
      </c>
      <c r="BL893" t="s">
        <v>143</v>
      </c>
      <c r="BM893" t="s">
        <v>118</v>
      </c>
      <c r="BN893" t="s">
        <v>119</v>
      </c>
      <c r="BO893" t="s">
        <v>107</v>
      </c>
      <c r="BP893" t="s">
        <v>119</v>
      </c>
      <c r="BQ893" t="s">
        <v>119</v>
      </c>
      <c r="BR893" t="s">
        <v>107</v>
      </c>
      <c r="BS893" t="s">
        <v>103</v>
      </c>
      <c r="BT893">
        <v>1</v>
      </c>
      <c r="BU893" t="s">
        <v>123</v>
      </c>
    </row>
    <row r="894" spans="1:73" x14ac:dyDescent="0.35">
      <c r="A894" t="s">
        <v>200</v>
      </c>
      <c r="B894" t="s">
        <v>201</v>
      </c>
      <c r="C894" t="s">
        <v>202</v>
      </c>
      <c r="D894" t="s">
        <v>203</v>
      </c>
      <c r="E894" t="s">
        <v>204</v>
      </c>
      <c r="F894" t="s">
        <v>1563</v>
      </c>
      <c r="G894" t="s">
        <v>262</v>
      </c>
      <c r="H894" t="s">
        <v>153</v>
      </c>
      <c r="I894">
        <v>45024.515277777777</v>
      </c>
      <c r="J894">
        <v>2023</v>
      </c>
      <c r="K894" t="s">
        <v>1564</v>
      </c>
      <c r="L894" t="s">
        <v>96</v>
      </c>
      <c r="M894" t="s">
        <v>97</v>
      </c>
      <c r="N894" t="s">
        <v>128</v>
      </c>
      <c r="O894" t="s">
        <v>110</v>
      </c>
      <c r="P894" t="s">
        <v>100</v>
      </c>
      <c r="Q894" t="s">
        <v>101</v>
      </c>
      <c r="R894">
        <v>1</v>
      </c>
      <c r="S894">
        <v>2369</v>
      </c>
      <c r="T894">
        <v>33</v>
      </c>
      <c r="AS894" t="s">
        <v>102</v>
      </c>
      <c r="AT894" t="s">
        <v>103</v>
      </c>
      <c r="AW894" t="s">
        <v>122</v>
      </c>
      <c r="BD894">
        <v>8</v>
      </c>
      <c r="BE894" t="s">
        <v>207</v>
      </c>
      <c r="BG894">
        <v>-268</v>
      </c>
      <c r="BI894">
        <v>2023</v>
      </c>
      <c r="BL894" t="s">
        <v>117</v>
      </c>
      <c r="BM894" t="s">
        <v>151</v>
      </c>
      <c r="BN894" t="s">
        <v>107</v>
      </c>
      <c r="BO894" t="s">
        <v>119</v>
      </c>
      <c r="BP894" t="s">
        <v>119</v>
      </c>
      <c r="BQ894" t="s">
        <v>119</v>
      </c>
      <c r="BR894" t="s">
        <v>107</v>
      </c>
      <c r="BS894" t="s">
        <v>146</v>
      </c>
      <c r="BT894">
        <v>1</v>
      </c>
      <c r="BU894" t="s">
        <v>123</v>
      </c>
    </row>
    <row r="895" spans="1:73" x14ac:dyDescent="0.35">
      <c r="A895" t="s">
        <v>200</v>
      </c>
      <c r="B895" t="s">
        <v>201</v>
      </c>
      <c r="C895" t="s">
        <v>202</v>
      </c>
      <c r="D895" t="s">
        <v>203</v>
      </c>
      <c r="E895" t="s">
        <v>204</v>
      </c>
      <c r="F895" t="s">
        <v>1563</v>
      </c>
      <c r="G895" t="s">
        <v>262</v>
      </c>
      <c r="H895" t="s">
        <v>153</v>
      </c>
      <c r="I895">
        <v>45034.456944444442</v>
      </c>
      <c r="J895">
        <v>2023</v>
      </c>
      <c r="K895" t="s">
        <v>1565</v>
      </c>
      <c r="L895" t="s">
        <v>96</v>
      </c>
      <c r="M895" t="s">
        <v>97</v>
      </c>
      <c r="N895" t="s">
        <v>129</v>
      </c>
      <c r="O895" t="s">
        <v>99</v>
      </c>
      <c r="P895" t="s">
        <v>100</v>
      </c>
      <c r="Q895" t="s">
        <v>101</v>
      </c>
      <c r="R895">
        <v>3</v>
      </c>
      <c r="S895">
        <v>2602</v>
      </c>
      <c r="T895">
        <v>33</v>
      </c>
      <c r="AS895" t="s">
        <v>102</v>
      </c>
      <c r="AT895" t="s">
        <v>103</v>
      </c>
      <c r="AW895" t="s">
        <v>111</v>
      </c>
      <c r="BD895">
        <v>8</v>
      </c>
      <c r="BE895" t="s">
        <v>209</v>
      </c>
      <c r="BG895">
        <v>27</v>
      </c>
      <c r="BI895">
        <v>2023</v>
      </c>
      <c r="BL895" t="s">
        <v>117</v>
      </c>
      <c r="BM895" t="s">
        <v>151</v>
      </c>
      <c r="BN895" t="s">
        <v>107</v>
      </c>
      <c r="BO895" t="s">
        <v>119</v>
      </c>
      <c r="BP895" t="s">
        <v>119</v>
      </c>
      <c r="BQ895" t="s">
        <v>119</v>
      </c>
      <c r="BR895" t="s">
        <v>107</v>
      </c>
      <c r="BS895" t="s">
        <v>146</v>
      </c>
      <c r="BT895">
        <v>1</v>
      </c>
      <c r="BU895" t="s">
        <v>123</v>
      </c>
    </row>
    <row r="896" spans="1:73" x14ac:dyDescent="0.35">
      <c r="A896" t="s">
        <v>200</v>
      </c>
      <c r="B896" t="s">
        <v>201</v>
      </c>
      <c r="C896" t="s">
        <v>202</v>
      </c>
      <c r="D896" t="s">
        <v>203</v>
      </c>
      <c r="E896" t="s">
        <v>204</v>
      </c>
      <c r="F896" t="s">
        <v>1566</v>
      </c>
      <c r="G896" t="s">
        <v>168</v>
      </c>
      <c r="H896" t="s">
        <v>161</v>
      </c>
      <c r="I896">
        <v>45040.339583333327</v>
      </c>
      <c r="J896">
        <v>2023</v>
      </c>
      <c r="K896" t="s">
        <v>1567</v>
      </c>
      <c r="L896" t="s">
        <v>96</v>
      </c>
      <c r="M896" t="s">
        <v>97</v>
      </c>
      <c r="N896" t="s">
        <v>125</v>
      </c>
      <c r="O896" t="s">
        <v>110</v>
      </c>
      <c r="P896" t="s">
        <v>100</v>
      </c>
      <c r="Q896" t="s">
        <v>101</v>
      </c>
      <c r="R896">
        <v>1</v>
      </c>
      <c r="S896">
        <v>2147</v>
      </c>
      <c r="T896">
        <v>27</v>
      </c>
      <c r="AS896" t="s">
        <v>102</v>
      </c>
      <c r="AT896" t="s">
        <v>135</v>
      </c>
      <c r="AW896" t="s">
        <v>122</v>
      </c>
      <c r="BD896">
        <v>4</v>
      </c>
      <c r="BE896" t="s">
        <v>241</v>
      </c>
      <c r="BG896">
        <v>-122</v>
      </c>
      <c r="BI896">
        <v>2023</v>
      </c>
      <c r="BL896" t="s">
        <v>143</v>
      </c>
      <c r="BM896" t="s">
        <v>138</v>
      </c>
      <c r="BN896" t="s">
        <v>119</v>
      </c>
      <c r="BO896" t="s">
        <v>107</v>
      </c>
      <c r="BP896" t="s">
        <v>119</v>
      </c>
      <c r="BQ896" t="s">
        <v>107</v>
      </c>
      <c r="BR896" t="s">
        <v>107</v>
      </c>
      <c r="BS896" t="s">
        <v>103</v>
      </c>
      <c r="BT896">
        <v>1</v>
      </c>
      <c r="BU896" t="s">
        <v>123</v>
      </c>
    </row>
    <row r="897" spans="1:73" x14ac:dyDescent="0.35">
      <c r="A897" t="s">
        <v>200</v>
      </c>
      <c r="B897" t="s">
        <v>201</v>
      </c>
      <c r="C897" t="s">
        <v>202</v>
      </c>
      <c r="D897" t="s">
        <v>203</v>
      </c>
      <c r="E897" t="s">
        <v>204</v>
      </c>
      <c r="F897" t="s">
        <v>1566</v>
      </c>
      <c r="G897" t="s">
        <v>168</v>
      </c>
      <c r="H897" t="s">
        <v>161</v>
      </c>
      <c r="I897">
        <v>45019.445138888892</v>
      </c>
      <c r="J897">
        <v>2023</v>
      </c>
      <c r="K897" t="s">
        <v>1568</v>
      </c>
      <c r="L897" t="s">
        <v>96</v>
      </c>
      <c r="M897" t="s">
        <v>97</v>
      </c>
      <c r="N897" t="s">
        <v>126</v>
      </c>
      <c r="O897" t="s">
        <v>99</v>
      </c>
      <c r="P897" t="s">
        <v>100</v>
      </c>
      <c r="Q897" t="s">
        <v>101</v>
      </c>
      <c r="R897">
        <v>1</v>
      </c>
      <c r="S897">
        <v>2230</v>
      </c>
      <c r="AS897" t="s">
        <v>102</v>
      </c>
      <c r="AT897" t="s">
        <v>135</v>
      </c>
      <c r="AW897" t="s">
        <v>122</v>
      </c>
      <c r="BD897">
        <v>4</v>
      </c>
      <c r="BE897" t="s">
        <v>243</v>
      </c>
      <c r="BG897">
        <v>-236</v>
      </c>
      <c r="BI897">
        <v>2023</v>
      </c>
      <c r="BL897" t="s">
        <v>143</v>
      </c>
      <c r="BM897" t="s">
        <v>138</v>
      </c>
      <c r="BN897" t="s">
        <v>119</v>
      </c>
      <c r="BO897" t="s">
        <v>107</v>
      </c>
      <c r="BP897" t="s">
        <v>119</v>
      </c>
      <c r="BQ897" t="s">
        <v>107</v>
      </c>
      <c r="BR897" t="s">
        <v>107</v>
      </c>
      <c r="BS897" t="s">
        <v>103</v>
      </c>
      <c r="BT897">
        <v>1</v>
      </c>
      <c r="BU897" t="s">
        <v>123</v>
      </c>
    </row>
    <row r="898" spans="1:73" x14ac:dyDescent="0.35">
      <c r="A898" t="s">
        <v>200</v>
      </c>
      <c r="B898" t="s">
        <v>201</v>
      </c>
      <c r="C898" t="s">
        <v>202</v>
      </c>
      <c r="D898" t="s">
        <v>203</v>
      </c>
      <c r="E898" t="s">
        <v>204</v>
      </c>
      <c r="F898" t="s">
        <v>1569</v>
      </c>
      <c r="G898" t="s">
        <v>275</v>
      </c>
      <c r="H898" t="s">
        <v>173</v>
      </c>
      <c r="I898">
        <v>45410.54583333333</v>
      </c>
      <c r="J898">
        <v>2024</v>
      </c>
      <c r="K898" t="s">
        <v>1570</v>
      </c>
      <c r="L898" t="s">
        <v>96</v>
      </c>
      <c r="M898" t="s">
        <v>97</v>
      </c>
      <c r="N898" t="s">
        <v>125</v>
      </c>
      <c r="O898" t="s">
        <v>110</v>
      </c>
      <c r="P898" t="s">
        <v>100</v>
      </c>
      <c r="Q898" t="s">
        <v>101</v>
      </c>
      <c r="R898">
        <v>2</v>
      </c>
      <c r="S898">
        <v>2419</v>
      </c>
      <c r="T898">
        <v>23</v>
      </c>
      <c r="AS898" t="s">
        <v>102</v>
      </c>
      <c r="AT898" t="s">
        <v>135</v>
      </c>
      <c r="AW898" t="s">
        <v>104</v>
      </c>
      <c r="BD898">
        <v>4</v>
      </c>
      <c r="BE898" t="s">
        <v>241</v>
      </c>
      <c r="BG898">
        <v>-48</v>
      </c>
      <c r="BI898">
        <v>2024</v>
      </c>
      <c r="BT898">
        <v>2</v>
      </c>
      <c r="BU898" t="s">
        <v>114</v>
      </c>
    </row>
    <row r="899" spans="1:73" x14ac:dyDescent="0.35">
      <c r="A899" t="s">
        <v>200</v>
      </c>
      <c r="B899" t="s">
        <v>201</v>
      </c>
      <c r="C899" t="s">
        <v>202</v>
      </c>
      <c r="D899" t="s">
        <v>203</v>
      </c>
      <c r="E899" t="s">
        <v>204</v>
      </c>
      <c r="F899" t="s">
        <v>1569</v>
      </c>
      <c r="G899" t="s">
        <v>275</v>
      </c>
      <c r="H899" t="s">
        <v>173</v>
      </c>
      <c r="I899">
        <v>45416.42291666667</v>
      </c>
      <c r="J899">
        <v>2024</v>
      </c>
      <c r="K899" t="s">
        <v>1571</v>
      </c>
      <c r="L899" t="s">
        <v>96</v>
      </c>
      <c r="M899" t="s">
        <v>97</v>
      </c>
      <c r="N899" t="s">
        <v>126</v>
      </c>
      <c r="O899" t="s">
        <v>99</v>
      </c>
      <c r="P899" t="s">
        <v>100</v>
      </c>
      <c r="Q899" t="s">
        <v>101</v>
      </c>
      <c r="R899">
        <v>3</v>
      </c>
      <c r="S899">
        <v>2531</v>
      </c>
      <c r="AS899" t="s">
        <v>102</v>
      </c>
      <c r="AT899" t="s">
        <v>135</v>
      </c>
      <c r="AW899" t="s">
        <v>111</v>
      </c>
      <c r="BD899">
        <v>4</v>
      </c>
      <c r="BE899" t="s">
        <v>243</v>
      </c>
      <c r="BG899">
        <v>10</v>
      </c>
      <c r="BI899">
        <v>2024</v>
      </c>
      <c r="BT899">
        <v>2</v>
      </c>
      <c r="BU899" t="s">
        <v>114</v>
      </c>
    </row>
    <row r="900" spans="1:73" x14ac:dyDescent="0.35">
      <c r="A900" t="s">
        <v>200</v>
      </c>
      <c r="B900" t="s">
        <v>201</v>
      </c>
      <c r="C900" t="s">
        <v>202</v>
      </c>
      <c r="D900" t="s">
        <v>203</v>
      </c>
      <c r="E900" t="s">
        <v>204</v>
      </c>
      <c r="F900" t="s">
        <v>1572</v>
      </c>
      <c r="G900" t="s">
        <v>160</v>
      </c>
      <c r="H900" t="s">
        <v>221</v>
      </c>
      <c r="I900">
        <v>45791.654166666667</v>
      </c>
      <c r="J900">
        <v>2025</v>
      </c>
      <c r="K900" t="s">
        <v>1573</v>
      </c>
      <c r="L900" t="s">
        <v>96</v>
      </c>
      <c r="M900" t="s">
        <v>97</v>
      </c>
      <c r="N900" t="s">
        <v>128</v>
      </c>
      <c r="O900" t="s">
        <v>110</v>
      </c>
      <c r="P900" t="s">
        <v>100</v>
      </c>
      <c r="Q900" t="s">
        <v>101</v>
      </c>
      <c r="R900">
        <v>1</v>
      </c>
      <c r="S900">
        <v>2394</v>
      </c>
      <c r="T900">
        <v>40</v>
      </c>
      <c r="AS900" t="s">
        <v>102</v>
      </c>
      <c r="AT900" t="s">
        <v>103</v>
      </c>
      <c r="AW900" t="s">
        <v>122</v>
      </c>
      <c r="BD900">
        <v>8</v>
      </c>
      <c r="BE900" t="s">
        <v>207</v>
      </c>
      <c r="BG900">
        <v>-338</v>
      </c>
      <c r="BI900">
        <v>2025</v>
      </c>
      <c r="BL900" t="s">
        <v>143</v>
      </c>
      <c r="BM900" t="s">
        <v>171</v>
      </c>
      <c r="BN900" t="s">
        <v>119</v>
      </c>
      <c r="BO900" t="s">
        <v>107</v>
      </c>
      <c r="BP900" t="s">
        <v>119</v>
      </c>
      <c r="BQ900" t="s">
        <v>119</v>
      </c>
      <c r="BR900" t="s">
        <v>119</v>
      </c>
      <c r="BS900" t="s">
        <v>135</v>
      </c>
      <c r="BT900">
        <v>1</v>
      </c>
      <c r="BU900" t="s">
        <v>123</v>
      </c>
    </row>
    <row r="901" spans="1:73" x14ac:dyDescent="0.35">
      <c r="A901" t="s">
        <v>200</v>
      </c>
      <c r="B901" t="s">
        <v>201</v>
      </c>
      <c r="C901" t="s">
        <v>202</v>
      </c>
      <c r="D901" t="s">
        <v>203</v>
      </c>
      <c r="E901" t="s">
        <v>204</v>
      </c>
      <c r="F901" t="s">
        <v>1572</v>
      </c>
      <c r="G901" t="s">
        <v>160</v>
      </c>
      <c r="H901" t="s">
        <v>221</v>
      </c>
      <c r="I901">
        <v>45775.373611111107</v>
      </c>
      <c r="J901">
        <v>2025</v>
      </c>
      <c r="K901" t="s">
        <v>1574</v>
      </c>
      <c r="L901" t="s">
        <v>96</v>
      </c>
      <c r="M901" t="s">
        <v>97</v>
      </c>
      <c r="N901" t="s">
        <v>129</v>
      </c>
      <c r="O901" t="s">
        <v>99</v>
      </c>
      <c r="P901" t="s">
        <v>100</v>
      </c>
      <c r="Q901" t="s">
        <v>101</v>
      </c>
      <c r="R901">
        <v>3</v>
      </c>
      <c r="S901">
        <v>2627</v>
      </c>
      <c r="AS901" t="s">
        <v>102</v>
      </c>
      <c r="AT901" t="s">
        <v>103</v>
      </c>
      <c r="AW901" t="s">
        <v>111</v>
      </c>
      <c r="BD901">
        <v>8</v>
      </c>
      <c r="BE901" t="s">
        <v>209</v>
      </c>
      <c r="BG901">
        <v>11</v>
      </c>
      <c r="BI901">
        <v>2025</v>
      </c>
      <c r="BL901" t="s">
        <v>143</v>
      </c>
      <c r="BM901" t="s">
        <v>171</v>
      </c>
      <c r="BN901" t="s">
        <v>119</v>
      </c>
      <c r="BO901" t="s">
        <v>107</v>
      </c>
      <c r="BP901" t="s">
        <v>119</v>
      </c>
      <c r="BQ901" t="s">
        <v>119</v>
      </c>
      <c r="BR901" t="s">
        <v>119</v>
      </c>
      <c r="BS901" t="s">
        <v>135</v>
      </c>
      <c r="BT901">
        <v>1</v>
      </c>
      <c r="BU901" t="s">
        <v>123</v>
      </c>
    </row>
    <row r="902" spans="1:73" x14ac:dyDescent="0.35">
      <c r="A902" t="s">
        <v>200</v>
      </c>
      <c r="B902" t="s">
        <v>201</v>
      </c>
      <c r="C902" t="s">
        <v>202</v>
      </c>
      <c r="D902" t="s">
        <v>203</v>
      </c>
      <c r="E902" t="s">
        <v>204</v>
      </c>
      <c r="F902" t="s">
        <v>1575</v>
      </c>
      <c r="G902" t="s">
        <v>275</v>
      </c>
      <c r="H902" t="s">
        <v>158</v>
      </c>
      <c r="I902">
        <v>45031.375694444447</v>
      </c>
      <c r="J902">
        <v>2023</v>
      </c>
      <c r="K902" t="s">
        <v>1576</v>
      </c>
      <c r="L902" t="s">
        <v>96</v>
      </c>
      <c r="M902" t="s">
        <v>97</v>
      </c>
      <c r="N902" t="s">
        <v>120</v>
      </c>
      <c r="O902" t="s">
        <v>110</v>
      </c>
      <c r="P902" t="s">
        <v>100</v>
      </c>
      <c r="Q902" t="s">
        <v>101</v>
      </c>
      <c r="R902">
        <v>3</v>
      </c>
      <c r="S902">
        <v>2506</v>
      </c>
      <c r="AS902" t="s">
        <v>102</v>
      </c>
      <c r="AT902" t="s">
        <v>155</v>
      </c>
      <c r="AW902" t="s">
        <v>111</v>
      </c>
      <c r="BD902">
        <v>5</v>
      </c>
      <c r="BE902" t="s">
        <v>223</v>
      </c>
      <c r="BG902">
        <v>53</v>
      </c>
      <c r="BI902">
        <v>2023</v>
      </c>
      <c r="BL902" t="s">
        <v>117</v>
      </c>
      <c r="BM902" t="s">
        <v>118</v>
      </c>
      <c r="BN902" t="s">
        <v>107</v>
      </c>
      <c r="BO902" t="s">
        <v>107</v>
      </c>
      <c r="BP902" t="s">
        <v>119</v>
      </c>
      <c r="BQ902" t="s">
        <v>107</v>
      </c>
      <c r="BR902" t="s">
        <v>107</v>
      </c>
      <c r="BS902" t="s">
        <v>135</v>
      </c>
      <c r="BT902">
        <v>1</v>
      </c>
      <c r="BU902" t="s">
        <v>123</v>
      </c>
    </row>
    <row r="903" spans="1:73" x14ac:dyDescent="0.35">
      <c r="A903" t="s">
        <v>200</v>
      </c>
      <c r="B903" t="s">
        <v>201</v>
      </c>
      <c r="C903" t="s">
        <v>202</v>
      </c>
      <c r="D903" t="s">
        <v>203</v>
      </c>
      <c r="E903" t="s">
        <v>204</v>
      </c>
      <c r="F903" t="s">
        <v>1575</v>
      </c>
      <c r="G903" t="s">
        <v>275</v>
      </c>
      <c r="H903" t="s">
        <v>158</v>
      </c>
      <c r="I903">
        <v>45035.67291666667</v>
      </c>
      <c r="J903">
        <v>2023</v>
      </c>
      <c r="K903" t="s">
        <v>1577</v>
      </c>
      <c r="L903" t="s">
        <v>96</v>
      </c>
      <c r="M903" t="s">
        <v>97</v>
      </c>
      <c r="N903" t="s">
        <v>121</v>
      </c>
      <c r="O903" t="s">
        <v>99</v>
      </c>
      <c r="P903" t="s">
        <v>100</v>
      </c>
      <c r="Q903" t="s">
        <v>101</v>
      </c>
      <c r="R903">
        <v>1</v>
      </c>
      <c r="S903">
        <v>2444</v>
      </c>
      <c r="AS903" t="s">
        <v>102</v>
      </c>
      <c r="AT903" t="s">
        <v>155</v>
      </c>
      <c r="AW903" t="s">
        <v>122</v>
      </c>
      <c r="BD903">
        <v>5</v>
      </c>
      <c r="BE903" t="s">
        <v>225</v>
      </c>
      <c r="BG903">
        <v>-216</v>
      </c>
      <c r="BI903">
        <v>2023</v>
      </c>
      <c r="BL903" t="s">
        <v>117</v>
      </c>
      <c r="BM903" t="s">
        <v>118</v>
      </c>
      <c r="BN903" t="s">
        <v>107</v>
      </c>
      <c r="BO903" t="s">
        <v>107</v>
      </c>
      <c r="BP903" t="s">
        <v>119</v>
      </c>
      <c r="BQ903" t="s">
        <v>107</v>
      </c>
      <c r="BR903" t="s">
        <v>107</v>
      </c>
      <c r="BS903" t="s">
        <v>135</v>
      </c>
      <c r="BT903">
        <v>1</v>
      </c>
      <c r="BU903" t="s">
        <v>123</v>
      </c>
    </row>
    <row r="904" spans="1:73" x14ac:dyDescent="0.35">
      <c r="A904" t="s">
        <v>200</v>
      </c>
      <c r="B904" t="s">
        <v>201</v>
      </c>
      <c r="C904" t="s">
        <v>202</v>
      </c>
      <c r="D904" t="s">
        <v>203</v>
      </c>
      <c r="E904" t="s">
        <v>204</v>
      </c>
      <c r="F904" t="s">
        <v>1578</v>
      </c>
      <c r="G904" t="s">
        <v>166</v>
      </c>
      <c r="H904" t="s">
        <v>161</v>
      </c>
      <c r="I904">
        <v>44667.636805555558</v>
      </c>
      <c r="J904">
        <v>2022</v>
      </c>
      <c r="K904" t="s">
        <v>1579</v>
      </c>
      <c r="L904" t="s">
        <v>96</v>
      </c>
      <c r="M904" t="s">
        <v>97</v>
      </c>
      <c r="N904" t="s">
        <v>109</v>
      </c>
      <c r="O904" t="s">
        <v>110</v>
      </c>
      <c r="P904" t="s">
        <v>100</v>
      </c>
      <c r="Q904" t="s">
        <v>101</v>
      </c>
      <c r="R904">
        <v>2</v>
      </c>
      <c r="S904">
        <v>2574</v>
      </c>
      <c r="T904">
        <v>30</v>
      </c>
      <c r="AS904" t="s">
        <v>102</v>
      </c>
      <c r="AT904" t="s">
        <v>155</v>
      </c>
      <c r="AW904" t="s">
        <v>104</v>
      </c>
      <c r="BD904">
        <v>11</v>
      </c>
      <c r="BE904" t="s">
        <v>217</v>
      </c>
      <c r="BG904">
        <v>-76</v>
      </c>
      <c r="BI904">
        <v>2022</v>
      </c>
      <c r="BL904" t="s">
        <v>143</v>
      </c>
      <c r="BM904" t="s">
        <v>253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155</v>
      </c>
      <c r="BT904">
        <v>2</v>
      </c>
      <c r="BU904" t="s">
        <v>114</v>
      </c>
    </row>
    <row r="905" spans="1:73" x14ac:dyDescent="0.35">
      <c r="A905" t="s">
        <v>200</v>
      </c>
      <c r="B905" t="s">
        <v>201</v>
      </c>
      <c r="C905" t="s">
        <v>202</v>
      </c>
      <c r="D905" t="s">
        <v>203</v>
      </c>
      <c r="E905" t="s">
        <v>204</v>
      </c>
      <c r="F905" t="s">
        <v>1578</v>
      </c>
      <c r="G905" t="s">
        <v>166</v>
      </c>
      <c r="H905" t="s">
        <v>161</v>
      </c>
      <c r="I905">
        <v>44698.655555555553</v>
      </c>
      <c r="J905">
        <v>2022</v>
      </c>
      <c r="K905" t="s">
        <v>1580</v>
      </c>
      <c r="L905" t="s">
        <v>96</v>
      </c>
      <c r="M905" t="s">
        <v>97</v>
      </c>
      <c r="N905" t="s">
        <v>98</v>
      </c>
      <c r="O905" t="s">
        <v>99</v>
      </c>
      <c r="P905" t="s">
        <v>100</v>
      </c>
      <c r="Q905" t="s">
        <v>101</v>
      </c>
      <c r="R905">
        <v>4</v>
      </c>
      <c r="S905">
        <v>2812</v>
      </c>
      <c r="T905">
        <v>26</v>
      </c>
      <c r="AS905" t="s">
        <v>102</v>
      </c>
      <c r="AT905" t="s">
        <v>155</v>
      </c>
      <c r="AW905" t="s">
        <v>124</v>
      </c>
      <c r="BD905">
        <v>11</v>
      </c>
      <c r="BE905" t="s">
        <v>219</v>
      </c>
      <c r="BG905">
        <v>202</v>
      </c>
      <c r="BI905">
        <v>2022</v>
      </c>
      <c r="BL905" t="s">
        <v>143</v>
      </c>
      <c r="BM905" t="s">
        <v>253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155</v>
      </c>
      <c r="BT905">
        <v>2</v>
      </c>
      <c r="BU905" t="s">
        <v>114</v>
      </c>
    </row>
    <row r="906" spans="1:73" x14ac:dyDescent="0.35">
      <c r="A906" t="s">
        <v>200</v>
      </c>
      <c r="B906" t="s">
        <v>201</v>
      </c>
      <c r="C906" t="s">
        <v>202</v>
      </c>
      <c r="D906" t="s">
        <v>203</v>
      </c>
      <c r="E906" t="s">
        <v>204</v>
      </c>
      <c r="F906" t="s">
        <v>1581</v>
      </c>
      <c r="G906" t="s">
        <v>262</v>
      </c>
      <c r="H906" t="s">
        <v>153</v>
      </c>
      <c r="I906">
        <v>45031.613194444442</v>
      </c>
      <c r="J906">
        <v>2023</v>
      </c>
      <c r="K906" t="s">
        <v>1582</v>
      </c>
      <c r="L906" t="s">
        <v>96</v>
      </c>
      <c r="M906" t="s">
        <v>97</v>
      </c>
      <c r="N906" t="s">
        <v>128</v>
      </c>
      <c r="O906" t="s">
        <v>110</v>
      </c>
      <c r="P906" t="s">
        <v>100</v>
      </c>
      <c r="Q906" t="s">
        <v>101</v>
      </c>
      <c r="R906">
        <v>3</v>
      </c>
      <c r="S906">
        <v>2645</v>
      </c>
      <c r="T906">
        <v>23</v>
      </c>
      <c r="AS906" t="s">
        <v>102</v>
      </c>
      <c r="AT906" t="s">
        <v>135</v>
      </c>
      <c r="AW906" t="s">
        <v>111</v>
      </c>
      <c r="BD906">
        <v>8</v>
      </c>
      <c r="BE906" t="s">
        <v>207</v>
      </c>
      <c r="BG906">
        <v>67</v>
      </c>
      <c r="BI906">
        <v>2023</v>
      </c>
      <c r="BT906">
        <v>2</v>
      </c>
      <c r="BU906" t="s">
        <v>114</v>
      </c>
    </row>
    <row r="907" spans="1:73" x14ac:dyDescent="0.35">
      <c r="A907" t="s">
        <v>200</v>
      </c>
      <c r="B907" t="s">
        <v>201</v>
      </c>
      <c r="C907" t="s">
        <v>202</v>
      </c>
      <c r="D907" t="s">
        <v>203</v>
      </c>
      <c r="E907" t="s">
        <v>204</v>
      </c>
      <c r="F907" t="s">
        <v>1581</v>
      </c>
      <c r="G907" t="s">
        <v>262</v>
      </c>
      <c r="H907" t="s">
        <v>153</v>
      </c>
      <c r="I907">
        <v>45061.400694444441</v>
      </c>
      <c r="J907">
        <v>2023</v>
      </c>
      <c r="K907" t="s">
        <v>1583</v>
      </c>
      <c r="L907" t="s">
        <v>96</v>
      </c>
      <c r="M907" t="s">
        <v>97</v>
      </c>
      <c r="N907" t="s">
        <v>129</v>
      </c>
      <c r="O907" t="s">
        <v>99</v>
      </c>
      <c r="P907" t="s">
        <v>100</v>
      </c>
      <c r="Q907" t="s">
        <v>101</v>
      </c>
      <c r="R907">
        <v>4</v>
      </c>
      <c r="S907">
        <v>2818</v>
      </c>
      <c r="AS907" t="s">
        <v>102</v>
      </c>
      <c r="AT907" t="s">
        <v>135</v>
      </c>
      <c r="AW907" t="s">
        <v>124</v>
      </c>
      <c r="BD907">
        <v>8</v>
      </c>
      <c r="BE907" t="s">
        <v>209</v>
      </c>
      <c r="BG907">
        <v>176</v>
      </c>
      <c r="BI907">
        <v>2023</v>
      </c>
      <c r="BT907">
        <v>2</v>
      </c>
      <c r="BU907" t="s">
        <v>114</v>
      </c>
    </row>
    <row r="908" spans="1:73" x14ac:dyDescent="0.35">
      <c r="A908" t="s">
        <v>200</v>
      </c>
      <c r="B908" t="s">
        <v>201</v>
      </c>
      <c r="C908" t="s">
        <v>202</v>
      </c>
      <c r="D908" t="s">
        <v>203</v>
      </c>
      <c r="E908" t="s">
        <v>204</v>
      </c>
      <c r="F908" t="s">
        <v>1584</v>
      </c>
      <c r="G908" t="s">
        <v>162</v>
      </c>
      <c r="H908" t="s">
        <v>173</v>
      </c>
      <c r="I908">
        <v>45802.306250000001</v>
      </c>
      <c r="J908">
        <v>2025</v>
      </c>
      <c r="K908" t="s">
        <v>1585</v>
      </c>
      <c r="L908" t="s">
        <v>96</v>
      </c>
      <c r="M908" t="s">
        <v>97</v>
      </c>
      <c r="N908" t="s">
        <v>125</v>
      </c>
      <c r="O908" t="s">
        <v>110</v>
      </c>
      <c r="P908" t="s">
        <v>100</v>
      </c>
      <c r="Q908" t="s">
        <v>101</v>
      </c>
      <c r="R908">
        <v>3</v>
      </c>
      <c r="S908">
        <v>2475</v>
      </c>
      <c r="T908">
        <v>26</v>
      </c>
      <c r="AS908" t="s">
        <v>102</v>
      </c>
      <c r="AT908" t="s">
        <v>135</v>
      </c>
      <c r="AW908" t="s">
        <v>111</v>
      </c>
      <c r="BD908">
        <v>4</v>
      </c>
      <c r="BE908" t="s">
        <v>241</v>
      </c>
      <c r="BG908">
        <v>65</v>
      </c>
      <c r="BI908">
        <v>2025</v>
      </c>
      <c r="BL908" t="s">
        <v>143</v>
      </c>
      <c r="BM908" t="s">
        <v>171</v>
      </c>
      <c r="BN908" t="s">
        <v>119</v>
      </c>
      <c r="BO908" t="s">
        <v>107</v>
      </c>
      <c r="BP908" t="s">
        <v>119</v>
      </c>
      <c r="BQ908" t="s">
        <v>119</v>
      </c>
      <c r="BR908" t="s">
        <v>107</v>
      </c>
      <c r="BS908" t="s">
        <v>135</v>
      </c>
      <c r="BT908">
        <v>2</v>
      </c>
      <c r="BU908" t="s">
        <v>114</v>
      </c>
    </row>
    <row r="909" spans="1:73" x14ac:dyDescent="0.35">
      <c r="A909" t="s">
        <v>200</v>
      </c>
      <c r="B909" t="s">
        <v>201</v>
      </c>
      <c r="C909" t="s">
        <v>202</v>
      </c>
      <c r="D909" t="s">
        <v>203</v>
      </c>
      <c r="E909" t="s">
        <v>204</v>
      </c>
      <c r="F909" t="s">
        <v>1584</v>
      </c>
      <c r="G909" t="s">
        <v>162</v>
      </c>
      <c r="H909" t="s">
        <v>173</v>
      </c>
      <c r="I909">
        <v>45801.331944444442</v>
      </c>
      <c r="J909">
        <v>2025</v>
      </c>
      <c r="K909" t="s">
        <v>1586</v>
      </c>
      <c r="L909" t="s">
        <v>96</v>
      </c>
      <c r="M909" t="s">
        <v>97</v>
      </c>
      <c r="N909" t="s">
        <v>126</v>
      </c>
      <c r="O909" t="s">
        <v>99</v>
      </c>
      <c r="P909" t="s">
        <v>100</v>
      </c>
      <c r="Q909" t="s">
        <v>101</v>
      </c>
      <c r="R909">
        <v>1</v>
      </c>
      <c r="S909">
        <v>2210</v>
      </c>
      <c r="AS909" t="s">
        <v>102</v>
      </c>
      <c r="AT909" t="s">
        <v>135</v>
      </c>
      <c r="AW909" t="s">
        <v>122</v>
      </c>
      <c r="BD909">
        <v>4</v>
      </c>
      <c r="BE909" t="s">
        <v>243</v>
      </c>
      <c r="BG909">
        <v>-205</v>
      </c>
      <c r="BI909">
        <v>2025</v>
      </c>
      <c r="BL909" t="s">
        <v>143</v>
      </c>
      <c r="BM909" t="s">
        <v>171</v>
      </c>
      <c r="BN909" t="s">
        <v>119</v>
      </c>
      <c r="BO909" t="s">
        <v>107</v>
      </c>
      <c r="BP909" t="s">
        <v>119</v>
      </c>
      <c r="BQ909" t="s">
        <v>119</v>
      </c>
      <c r="BR909" t="s">
        <v>107</v>
      </c>
      <c r="BS909" t="s">
        <v>135</v>
      </c>
      <c r="BT909">
        <v>2</v>
      </c>
      <c r="BU909" t="s">
        <v>114</v>
      </c>
    </row>
    <row r="910" spans="1:73" x14ac:dyDescent="0.35">
      <c r="A910" t="s">
        <v>200</v>
      </c>
      <c r="B910" t="s">
        <v>201</v>
      </c>
      <c r="C910" t="s">
        <v>202</v>
      </c>
      <c r="D910" t="s">
        <v>203</v>
      </c>
      <c r="E910" t="s">
        <v>204</v>
      </c>
      <c r="F910" t="s">
        <v>1587</v>
      </c>
      <c r="G910" t="s">
        <v>134</v>
      </c>
      <c r="H910" t="s">
        <v>164</v>
      </c>
      <c r="I910">
        <v>44665.54583333333</v>
      </c>
      <c r="J910">
        <v>2022</v>
      </c>
      <c r="K910" t="s">
        <v>1588</v>
      </c>
      <c r="L910" t="s">
        <v>96</v>
      </c>
      <c r="M910" t="s">
        <v>97</v>
      </c>
      <c r="N910" t="s">
        <v>144</v>
      </c>
      <c r="O910" t="s">
        <v>110</v>
      </c>
      <c r="P910" t="s">
        <v>100</v>
      </c>
      <c r="Q910" t="s">
        <v>101</v>
      </c>
      <c r="R910">
        <v>3</v>
      </c>
      <c r="S910">
        <v>2613</v>
      </c>
      <c r="T910">
        <v>41</v>
      </c>
      <c r="AS910" t="s">
        <v>102</v>
      </c>
      <c r="AT910" t="s">
        <v>103</v>
      </c>
      <c r="AW910" t="s">
        <v>111</v>
      </c>
      <c r="BD910">
        <v>6</v>
      </c>
      <c r="BE910" t="s">
        <v>228</v>
      </c>
      <c r="BG910">
        <v>83</v>
      </c>
      <c r="BI910">
        <v>2022</v>
      </c>
      <c r="BL910" t="s">
        <v>143</v>
      </c>
      <c r="BM910" t="s">
        <v>106</v>
      </c>
      <c r="BN910" t="s">
        <v>107</v>
      </c>
      <c r="BO910" t="s">
        <v>107</v>
      </c>
      <c r="BP910" t="s">
        <v>119</v>
      </c>
      <c r="BQ910" t="s">
        <v>107</v>
      </c>
      <c r="BR910" t="s">
        <v>119</v>
      </c>
      <c r="BS910" t="s">
        <v>135</v>
      </c>
      <c r="BT910">
        <v>1</v>
      </c>
      <c r="BU910" t="s">
        <v>123</v>
      </c>
    </row>
    <row r="911" spans="1:73" x14ac:dyDescent="0.35">
      <c r="A911" t="s">
        <v>200</v>
      </c>
      <c r="B911" t="s">
        <v>201</v>
      </c>
      <c r="C911" t="s">
        <v>202</v>
      </c>
      <c r="D911" t="s">
        <v>203</v>
      </c>
      <c r="E911" t="s">
        <v>204</v>
      </c>
      <c r="F911" t="s">
        <v>1587</v>
      </c>
      <c r="G911" t="s">
        <v>134</v>
      </c>
      <c r="H911" t="s">
        <v>164</v>
      </c>
      <c r="I911">
        <v>44700.424305555563</v>
      </c>
      <c r="J911">
        <v>2022</v>
      </c>
      <c r="K911" t="s">
        <v>1589</v>
      </c>
      <c r="L911" t="s">
        <v>96</v>
      </c>
      <c r="M911" t="s">
        <v>97</v>
      </c>
      <c r="N911" t="s">
        <v>142</v>
      </c>
      <c r="O911" t="s">
        <v>99</v>
      </c>
      <c r="P911" t="s">
        <v>100</v>
      </c>
      <c r="Q911" t="s">
        <v>101</v>
      </c>
      <c r="R911">
        <v>2</v>
      </c>
      <c r="S911">
        <v>2521</v>
      </c>
      <c r="T911">
        <v>25</v>
      </c>
      <c r="AS911" t="s">
        <v>102</v>
      </c>
      <c r="AT911" t="s">
        <v>103</v>
      </c>
      <c r="AW911" t="s">
        <v>104</v>
      </c>
      <c r="BD911">
        <v>6</v>
      </c>
      <c r="BE911" t="s">
        <v>230</v>
      </c>
      <c r="BG911">
        <v>-100</v>
      </c>
      <c r="BI911">
        <v>2022</v>
      </c>
      <c r="BL911" t="s">
        <v>143</v>
      </c>
      <c r="BM911" t="s">
        <v>106</v>
      </c>
      <c r="BN911" t="s">
        <v>107</v>
      </c>
      <c r="BO911" t="s">
        <v>107</v>
      </c>
      <c r="BP911" t="s">
        <v>119</v>
      </c>
      <c r="BQ911" t="s">
        <v>107</v>
      </c>
      <c r="BR911" t="s">
        <v>119</v>
      </c>
      <c r="BS911" t="s">
        <v>135</v>
      </c>
      <c r="BT911">
        <v>1</v>
      </c>
      <c r="BU911" t="s">
        <v>123</v>
      </c>
    </row>
    <row r="912" spans="1:73" x14ac:dyDescent="0.35">
      <c r="A912" t="s">
        <v>200</v>
      </c>
      <c r="B912" t="s">
        <v>201</v>
      </c>
      <c r="C912" t="s">
        <v>202</v>
      </c>
      <c r="D912" t="s">
        <v>203</v>
      </c>
      <c r="E912" t="s">
        <v>204</v>
      </c>
      <c r="F912" t="s">
        <v>1590</v>
      </c>
      <c r="G912" t="s">
        <v>156</v>
      </c>
      <c r="H912" t="s">
        <v>141</v>
      </c>
      <c r="I912">
        <v>44705.510416666657</v>
      </c>
      <c r="J912">
        <v>2022</v>
      </c>
      <c r="K912" t="s">
        <v>1591</v>
      </c>
      <c r="L912" t="s">
        <v>96</v>
      </c>
      <c r="M912" t="s">
        <v>97</v>
      </c>
      <c r="N912" t="s">
        <v>125</v>
      </c>
      <c r="O912" t="s">
        <v>110</v>
      </c>
      <c r="P912" t="s">
        <v>100</v>
      </c>
      <c r="Q912" t="s">
        <v>101</v>
      </c>
      <c r="R912">
        <v>1</v>
      </c>
      <c r="S912">
        <v>2288</v>
      </c>
      <c r="T912">
        <v>32</v>
      </c>
      <c r="AS912" t="s">
        <v>102</v>
      </c>
      <c r="AT912" t="s">
        <v>155</v>
      </c>
      <c r="AW912" t="s">
        <v>122</v>
      </c>
      <c r="BD912">
        <v>4</v>
      </c>
      <c r="BE912" t="s">
        <v>241</v>
      </c>
      <c r="BG912">
        <v>-253</v>
      </c>
      <c r="BI912">
        <v>2022</v>
      </c>
      <c r="BL912" t="s">
        <v>117</v>
      </c>
      <c r="BM912" t="s">
        <v>138</v>
      </c>
      <c r="BN912" t="s">
        <v>119</v>
      </c>
      <c r="BO912" t="s">
        <v>119</v>
      </c>
      <c r="BP912" t="s">
        <v>107</v>
      </c>
      <c r="BQ912" t="s">
        <v>107</v>
      </c>
      <c r="BR912" t="s">
        <v>107</v>
      </c>
      <c r="BS912" t="s">
        <v>146</v>
      </c>
      <c r="BT912">
        <v>3</v>
      </c>
      <c r="BU912" t="s">
        <v>108</v>
      </c>
    </row>
    <row r="913" spans="1:73" x14ac:dyDescent="0.35">
      <c r="A913" t="s">
        <v>200</v>
      </c>
      <c r="B913" t="s">
        <v>201</v>
      </c>
      <c r="C913" t="s">
        <v>202</v>
      </c>
      <c r="D913" t="s">
        <v>203</v>
      </c>
      <c r="E913" t="s">
        <v>204</v>
      </c>
      <c r="F913" t="s">
        <v>1590</v>
      </c>
      <c r="G913" t="s">
        <v>156</v>
      </c>
      <c r="H913" t="s">
        <v>141</v>
      </c>
      <c r="I913">
        <v>44675.611805555563</v>
      </c>
      <c r="J913">
        <v>2022</v>
      </c>
      <c r="K913" t="s">
        <v>1592</v>
      </c>
      <c r="L913" t="s">
        <v>96</v>
      </c>
      <c r="M913" t="s">
        <v>97</v>
      </c>
      <c r="N913" t="s">
        <v>126</v>
      </c>
      <c r="O913" t="s">
        <v>99</v>
      </c>
      <c r="P913" t="s">
        <v>100</v>
      </c>
      <c r="Q913" t="s">
        <v>101</v>
      </c>
      <c r="R913">
        <v>2</v>
      </c>
      <c r="S913">
        <v>2427</v>
      </c>
      <c r="AS913" t="s">
        <v>102</v>
      </c>
      <c r="AT913" t="s">
        <v>155</v>
      </c>
      <c r="AW913" t="s">
        <v>104</v>
      </c>
      <c r="BD913">
        <v>4</v>
      </c>
      <c r="BE913" t="s">
        <v>243</v>
      </c>
      <c r="BG913">
        <v>-12</v>
      </c>
      <c r="BI913">
        <v>2022</v>
      </c>
      <c r="BL913" t="s">
        <v>117</v>
      </c>
      <c r="BM913" t="s">
        <v>138</v>
      </c>
      <c r="BN913" t="s">
        <v>119</v>
      </c>
      <c r="BO913" t="s">
        <v>119</v>
      </c>
      <c r="BP913" t="s">
        <v>107</v>
      </c>
      <c r="BQ913" t="s">
        <v>107</v>
      </c>
      <c r="BR913" t="s">
        <v>107</v>
      </c>
      <c r="BS913" t="s">
        <v>146</v>
      </c>
      <c r="BT913">
        <v>3</v>
      </c>
      <c r="BU913" t="s">
        <v>108</v>
      </c>
    </row>
    <row r="914" spans="1:73" x14ac:dyDescent="0.35">
      <c r="A914" t="s">
        <v>200</v>
      </c>
      <c r="B914" t="s">
        <v>201</v>
      </c>
      <c r="C914" t="s">
        <v>202</v>
      </c>
      <c r="D914" t="s">
        <v>203</v>
      </c>
      <c r="E914" t="s">
        <v>204</v>
      </c>
      <c r="F914" t="s">
        <v>1593</v>
      </c>
      <c r="G914" t="s">
        <v>127</v>
      </c>
      <c r="H914" t="s">
        <v>318</v>
      </c>
      <c r="I914">
        <v>44692.700694444437</v>
      </c>
      <c r="J914">
        <v>2022</v>
      </c>
      <c r="K914" t="s">
        <v>1594</v>
      </c>
      <c r="L914" t="s">
        <v>96</v>
      </c>
      <c r="M914" t="s">
        <v>97</v>
      </c>
      <c r="N914" t="s">
        <v>125</v>
      </c>
      <c r="O914" t="s">
        <v>110</v>
      </c>
      <c r="P914" t="s">
        <v>100</v>
      </c>
      <c r="Q914" t="s">
        <v>101</v>
      </c>
      <c r="R914">
        <v>3</v>
      </c>
      <c r="S914">
        <v>2528</v>
      </c>
      <c r="T914">
        <v>39</v>
      </c>
      <c r="AS914" t="s">
        <v>102</v>
      </c>
      <c r="AT914" t="s">
        <v>155</v>
      </c>
      <c r="AW914" t="s">
        <v>111</v>
      </c>
      <c r="BD914">
        <v>4</v>
      </c>
      <c r="BE914" t="s">
        <v>241</v>
      </c>
      <c r="BG914">
        <v>29</v>
      </c>
      <c r="BI914">
        <v>2022</v>
      </c>
      <c r="BT914">
        <v>3</v>
      </c>
      <c r="BU914" t="s">
        <v>108</v>
      </c>
    </row>
    <row r="915" spans="1:73" x14ac:dyDescent="0.35">
      <c r="A915" t="s">
        <v>200</v>
      </c>
      <c r="B915" t="s">
        <v>201</v>
      </c>
      <c r="C915" t="s">
        <v>202</v>
      </c>
      <c r="D915" t="s">
        <v>203</v>
      </c>
      <c r="E915" t="s">
        <v>204</v>
      </c>
      <c r="F915" t="s">
        <v>1593</v>
      </c>
      <c r="G915" t="s">
        <v>127</v>
      </c>
      <c r="H915" t="s">
        <v>318</v>
      </c>
      <c r="I915">
        <v>44686.574305555558</v>
      </c>
      <c r="J915">
        <v>2022</v>
      </c>
      <c r="K915" t="s">
        <v>1595</v>
      </c>
      <c r="L915" t="s">
        <v>96</v>
      </c>
      <c r="M915" t="s">
        <v>97</v>
      </c>
      <c r="N915" t="s">
        <v>126</v>
      </c>
      <c r="O915" t="s">
        <v>99</v>
      </c>
      <c r="P915" t="s">
        <v>100</v>
      </c>
      <c r="Q915" t="s">
        <v>101</v>
      </c>
      <c r="R915">
        <v>4</v>
      </c>
      <c r="S915">
        <v>2586</v>
      </c>
      <c r="T915">
        <v>25</v>
      </c>
      <c r="AS915" t="s">
        <v>102</v>
      </c>
      <c r="AT915" t="s">
        <v>155</v>
      </c>
      <c r="AW915" t="s">
        <v>124</v>
      </c>
      <c r="BD915">
        <v>4</v>
      </c>
      <c r="BE915" t="s">
        <v>243</v>
      </c>
      <c r="BG915">
        <v>149</v>
      </c>
      <c r="BI915">
        <v>2022</v>
      </c>
      <c r="BT915">
        <v>3</v>
      </c>
      <c r="BU915" t="s">
        <v>108</v>
      </c>
    </row>
    <row r="916" spans="1:73" x14ac:dyDescent="0.35">
      <c r="A916" t="s">
        <v>200</v>
      </c>
      <c r="B916" t="s">
        <v>201</v>
      </c>
      <c r="C916" t="s">
        <v>202</v>
      </c>
      <c r="D916" t="s">
        <v>203</v>
      </c>
      <c r="E916" t="s">
        <v>204</v>
      </c>
      <c r="F916" t="s">
        <v>1596</v>
      </c>
      <c r="G916" t="s">
        <v>172</v>
      </c>
      <c r="H916" t="s">
        <v>164</v>
      </c>
      <c r="I916">
        <v>45754.631249999999</v>
      </c>
      <c r="J916">
        <v>2025</v>
      </c>
      <c r="K916" t="s">
        <v>1597</v>
      </c>
      <c r="L916" t="s">
        <v>96</v>
      </c>
      <c r="M916" t="s">
        <v>97</v>
      </c>
      <c r="N916" t="s">
        <v>140</v>
      </c>
      <c r="O916" t="s">
        <v>110</v>
      </c>
      <c r="P916" t="s">
        <v>100</v>
      </c>
      <c r="Q916" t="s">
        <v>101</v>
      </c>
      <c r="R916">
        <v>1</v>
      </c>
      <c r="S916">
        <v>2473</v>
      </c>
      <c r="T916">
        <v>38</v>
      </c>
      <c r="AS916" t="s">
        <v>102</v>
      </c>
      <c r="AT916" t="s">
        <v>103</v>
      </c>
      <c r="AW916" t="s">
        <v>122</v>
      </c>
      <c r="BD916">
        <v>7</v>
      </c>
      <c r="BE916" t="s">
        <v>212</v>
      </c>
      <c r="BG916">
        <v>-216</v>
      </c>
      <c r="BI916">
        <v>2025</v>
      </c>
      <c r="BL916" t="s">
        <v>105</v>
      </c>
      <c r="BM916" t="s">
        <v>253</v>
      </c>
      <c r="BN916" t="s">
        <v>107</v>
      </c>
      <c r="BO916" t="s">
        <v>107</v>
      </c>
      <c r="BP916" t="s">
        <v>107</v>
      </c>
      <c r="BQ916" t="s">
        <v>107</v>
      </c>
      <c r="BR916" t="s">
        <v>119</v>
      </c>
      <c r="BS916" t="s">
        <v>135</v>
      </c>
      <c r="BT916">
        <v>3</v>
      </c>
      <c r="BU916" t="s">
        <v>108</v>
      </c>
    </row>
    <row r="917" spans="1:73" x14ac:dyDescent="0.35">
      <c r="A917" t="s">
        <v>200</v>
      </c>
      <c r="B917" t="s">
        <v>201</v>
      </c>
      <c r="C917" t="s">
        <v>202</v>
      </c>
      <c r="D917" t="s">
        <v>203</v>
      </c>
      <c r="E917" t="s">
        <v>204</v>
      </c>
      <c r="F917" t="s">
        <v>1596</v>
      </c>
      <c r="G917" t="s">
        <v>172</v>
      </c>
      <c r="H917" t="s">
        <v>164</v>
      </c>
      <c r="I917">
        <v>45771.333333333343</v>
      </c>
      <c r="J917">
        <v>2025</v>
      </c>
      <c r="K917" t="s">
        <v>1598</v>
      </c>
      <c r="L917" t="s">
        <v>96</v>
      </c>
      <c r="M917" t="s">
        <v>97</v>
      </c>
      <c r="N917" t="s">
        <v>139</v>
      </c>
      <c r="O917" t="s">
        <v>99</v>
      </c>
      <c r="P917" t="s">
        <v>100</v>
      </c>
      <c r="Q917" t="s">
        <v>101</v>
      </c>
      <c r="R917">
        <v>4</v>
      </c>
      <c r="S917">
        <v>2737</v>
      </c>
      <c r="T917">
        <v>36</v>
      </c>
      <c r="AS917" t="s">
        <v>102</v>
      </c>
      <c r="AT917" t="s">
        <v>103</v>
      </c>
      <c r="AW917" t="s">
        <v>124</v>
      </c>
      <c r="BD917">
        <v>7</v>
      </c>
      <c r="BE917" t="s">
        <v>214</v>
      </c>
      <c r="BG917">
        <v>324</v>
      </c>
      <c r="BI917">
        <v>2025</v>
      </c>
      <c r="BL917" t="s">
        <v>105</v>
      </c>
      <c r="BM917" t="s">
        <v>253</v>
      </c>
      <c r="BN917" t="s">
        <v>107</v>
      </c>
      <c r="BO917" t="s">
        <v>107</v>
      </c>
      <c r="BP917" t="s">
        <v>107</v>
      </c>
      <c r="BQ917" t="s">
        <v>107</v>
      </c>
      <c r="BR917" t="s">
        <v>119</v>
      </c>
      <c r="BS917" t="s">
        <v>135</v>
      </c>
      <c r="BT917">
        <v>3</v>
      </c>
      <c r="BU917" t="s">
        <v>108</v>
      </c>
    </row>
    <row r="918" spans="1:73" x14ac:dyDescent="0.35">
      <c r="A918" t="s">
        <v>200</v>
      </c>
      <c r="B918" t="s">
        <v>201</v>
      </c>
      <c r="C918" t="s">
        <v>202</v>
      </c>
      <c r="D918" t="s">
        <v>203</v>
      </c>
      <c r="E918" t="s">
        <v>204</v>
      </c>
      <c r="F918" t="s">
        <v>1599</v>
      </c>
      <c r="G918" t="s">
        <v>127</v>
      </c>
      <c r="H918" t="s">
        <v>137</v>
      </c>
      <c r="I918">
        <v>44673.302777777782</v>
      </c>
      <c r="J918">
        <v>2022</v>
      </c>
      <c r="K918" t="s">
        <v>1600</v>
      </c>
      <c r="L918" t="s">
        <v>96</v>
      </c>
      <c r="M918" t="s">
        <v>97</v>
      </c>
      <c r="N918" t="s">
        <v>140</v>
      </c>
      <c r="O918" t="s">
        <v>110</v>
      </c>
      <c r="P918" t="s">
        <v>100</v>
      </c>
      <c r="Q918" t="s">
        <v>101</v>
      </c>
      <c r="R918">
        <v>1</v>
      </c>
      <c r="S918">
        <v>2462</v>
      </c>
      <c r="AS918" t="s">
        <v>102</v>
      </c>
      <c r="AT918" t="s">
        <v>103</v>
      </c>
      <c r="AW918" t="s">
        <v>122</v>
      </c>
      <c r="BD918">
        <v>7</v>
      </c>
      <c r="BE918" t="s">
        <v>212</v>
      </c>
      <c r="BG918">
        <v>-304</v>
      </c>
      <c r="BI918">
        <v>2022</v>
      </c>
      <c r="BL918" t="s">
        <v>105</v>
      </c>
      <c r="BM918" t="s">
        <v>138</v>
      </c>
      <c r="BN918" t="s">
        <v>107</v>
      </c>
      <c r="BO918" t="s">
        <v>119</v>
      </c>
      <c r="BP918" t="s">
        <v>107</v>
      </c>
      <c r="BQ918" t="s">
        <v>107</v>
      </c>
      <c r="BR918" t="s">
        <v>107</v>
      </c>
      <c r="BS918" t="s">
        <v>103</v>
      </c>
      <c r="BT918">
        <v>3</v>
      </c>
      <c r="BU918" t="s">
        <v>108</v>
      </c>
    </row>
    <row r="919" spans="1:73" x14ac:dyDescent="0.35">
      <c r="A919" t="s">
        <v>200</v>
      </c>
      <c r="B919" t="s">
        <v>201</v>
      </c>
      <c r="C919" t="s">
        <v>202</v>
      </c>
      <c r="D919" t="s">
        <v>203</v>
      </c>
      <c r="E919" t="s">
        <v>204</v>
      </c>
      <c r="F919" t="s">
        <v>1599</v>
      </c>
      <c r="G919" t="s">
        <v>127</v>
      </c>
      <c r="H919" t="s">
        <v>137</v>
      </c>
      <c r="I919">
        <v>44658.523611111108</v>
      </c>
      <c r="J919">
        <v>2022</v>
      </c>
      <c r="K919" t="s">
        <v>1601</v>
      </c>
      <c r="L919" t="s">
        <v>96</v>
      </c>
      <c r="M919" t="s">
        <v>97</v>
      </c>
      <c r="N919" t="s">
        <v>139</v>
      </c>
      <c r="O919" t="s">
        <v>99</v>
      </c>
      <c r="P919" t="s">
        <v>100</v>
      </c>
      <c r="Q919" t="s">
        <v>101</v>
      </c>
      <c r="R919">
        <v>3</v>
      </c>
      <c r="S919">
        <v>2576</v>
      </c>
      <c r="T919">
        <v>32</v>
      </c>
      <c r="AS919" t="s">
        <v>102</v>
      </c>
      <c r="AT919" t="s">
        <v>103</v>
      </c>
      <c r="AW919" t="s">
        <v>111</v>
      </c>
      <c r="BD919">
        <v>7</v>
      </c>
      <c r="BE919" t="s">
        <v>214</v>
      </c>
      <c r="BG919">
        <v>65</v>
      </c>
      <c r="BI919">
        <v>2022</v>
      </c>
      <c r="BL919" t="s">
        <v>105</v>
      </c>
      <c r="BM919" t="s">
        <v>138</v>
      </c>
      <c r="BN919" t="s">
        <v>107</v>
      </c>
      <c r="BO919" t="s">
        <v>119</v>
      </c>
      <c r="BP919" t="s">
        <v>107</v>
      </c>
      <c r="BQ919" t="s">
        <v>107</v>
      </c>
      <c r="BR919" t="s">
        <v>107</v>
      </c>
      <c r="BS919" t="s">
        <v>103</v>
      </c>
      <c r="BT919">
        <v>3</v>
      </c>
      <c r="BU919" t="s">
        <v>108</v>
      </c>
    </row>
    <row r="920" spans="1:73" x14ac:dyDescent="0.35">
      <c r="A920" t="s">
        <v>200</v>
      </c>
      <c r="B920" t="s">
        <v>201</v>
      </c>
      <c r="C920" t="s">
        <v>202</v>
      </c>
      <c r="D920" t="s">
        <v>203</v>
      </c>
      <c r="E920" t="s">
        <v>204</v>
      </c>
      <c r="F920" t="s">
        <v>1602</v>
      </c>
      <c r="G920" t="s">
        <v>262</v>
      </c>
      <c r="H920" t="s">
        <v>163</v>
      </c>
      <c r="I920">
        <v>45040.557638888888</v>
      </c>
      <c r="J920">
        <v>2023</v>
      </c>
      <c r="K920" t="s">
        <v>1603</v>
      </c>
      <c r="L920" t="s">
        <v>96</v>
      </c>
      <c r="M920" t="s">
        <v>97</v>
      </c>
      <c r="N920" t="s">
        <v>144</v>
      </c>
      <c r="O920" t="s">
        <v>110</v>
      </c>
      <c r="P920" t="s">
        <v>100</v>
      </c>
      <c r="Q920" t="s">
        <v>101</v>
      </c>
      <c r="R920">
        <v>3</v>
      </c>
      <c r="S920">
        <v>2598</v>
      </c>
      <c r="T920">
        <v>39</v>
      </c>
      <c r="AS920" t="s">
        <v>102</v>
      </c>
      <c r="AT920" t="s">
        <v>146</v>
      </c>
      <c r="AU920">
        <v>44622</v>
      </c>
      <c r="AW920" t="s">
        <v>111</v>
      </c>
      <c r="BD920">
        <v>6</v>
      </c>
      <c r="BE920" t="s">
        <v>228</v>
      </c>
      <c r="BG920">
        <v>62</v>
      </c>
      <c r="BI920">
        <v>2023</v>
      </c>
      <c r="BL920" t="s">
        <v>105</v>
      </c>
      <c r="BM920" t="s">
        <v>118</v>
      </c>
      <c r="BN920" t="s">
        <v>107</v>
      </c>
      <c r="BO920" t="s">
        <v>107</v>
      </c>
      <c r="BP920" t="s">
        <v>107</v>
      </c>
      <c r="BQ920" t="s">
        <v>107</v>
      </c>
      <c r="BR920" t="s">
        <v>107</v>
      </c>
      <c r="BS920" t="s">
        <v>135</v>
      </c>
      <c r="BT920">
        <v>3</v>
      </c>
      <c r="BU920" t="s">
        <v>108</v>
      </c>
    </row>
    <row r="921" spans="1:73" x14ac:dyDescent="0.35">
      <c r="A921" t="s">
        <v>200</v>
      </c>
      <c r="B921" t="s">
        <v>201</v>
      </c>
      <c r="C921" t="s">
        <v>202</v>
      </c>
      <c r="D921" t="s">
        <v>203</v>
      </c>
      <c r="E921" t="s">
        <v>204</v>
      </c>
      <c r="F921" t="s">
        <v>1602</v>
      </c>
      <c r="G921" t="s">
        <v>262</v>
      </c>
      <c r="H921" t="s">
        <v>163</v>
      </c>
      <c r="I921">
        <v>45020.451388888891</v>
      </c>
      <c r="J921">
        <v>2023</v>
      </c>
      <c r="K921" t="s">
        <v>1604</v>
      </c>
      <c r="L921" t="s">
        <v>96</v>
      </c>
      <c r="M921" t="s">
        <v>97</v>
      </c>
      <c r="N921" t="s">
        <v>142</v>
      </c>
      <c r="O921" t="s">
        <v>99</v>
      </c>
      <c r="P921" t="s">
        <v>100</v>
      </c>
      <c r="Q921" t="s">
        <v>101</v>
      </c>
      <c r="R921">
        <v>4</v>
      </c>
      <c r="S921">
        <v>2649</v>
      </c>
      <c r="T921">
        <v>41</v>
      </c>
      <c r="AS921" t="s">
        <v>102</v>
      </c>
      <c r="AT921" t="s">
        <v>146</v>
      </c>
      <c r="AU921">
        <v>44622</v>
      </c>
      <c r="AW921" t="s">
        <v>124</v>
      </c>
      <c r="BD921">
        <v>6</v>
      </c>
      <c r="BE921" t="s">
        <v>230</v>
      </c>
      <c r="BG921">
        <v>149</v>
      </c>
      <c r="BI921">
        <v>2023</v>
      </c>
      <c r="BL921" t="s">
        <v>105</v>
      </c>
      <c r="BM921" t="s">
        <v>118</v>
      </c>
      <c r="BN921" t="s">
        <v>107</v>
      </c>
      <c r="BO921" t="s">
        <v>107</v>
      </c>
      <c r="BP921" t="s">
        <v>107</v>
      </c>
      <c r="BQ921" t="s">
        <v>107</v>
      </c>
      <c r="BR921" t="s">
        <v>107</v>
      </c>
      <c r="BS921" t="s">
        <v>135</v>
      </c>
      <c r="BT921">
        <v>3</v>
      </c>
      <c r="BU921" t="s">
        <v>108</v>
      </c>
    </row>
    <row r="922" spans="1:73" x14ac:dyDescent="0.35">
      <c r="A922" t="s">
        <v>200</v>
      </c>
      <c r="B922" t="s">
        <v>201</v>
      </c>
      <c r="C922" t="s">
        <v>202</v>
      </c>
      <c r="D922" t="s">
        <v>203</v>
      </c>
      <c r="E922" t="s">
        <v>204</v>
      </c>
      <c r="F922" t="s">
        <v>1605</v>
      </c>
      <c r="G922" t="s">
        <v>275</v>
      </c>
      <c r="H922" t="s">
        <v>167</v>
      </c>
      <c r="I922">
        <v>45432.572222222218</v>
      </c>
      <c r="J922">
        <v>2024</v>
      </c>
      <c r="K922" t="s">
        <v>1606</v>
      </c>
      <c r="L922" t="s">
        <v>96</v>
      </c>
      <c r="M922" t="s">
        <v>97</v>
      </c>
      <c r="N922" t="s">
        <v>120</v>
      </c>
      <c r="O922" t="s">
        <v>110</v>
      </c>
      <c r="P922" t="s">
        <v>100</v>
      </c>
      <c r="Q922" t="s">
        <v>101</v>
      </c>
      <c r="R922">
        <v>1</v>
      </c>
      <c r="S922">
        <v>2334</v>
      </c>
      <c r="T922">
        <v>26</v>
      </c>
      <c r="AS922" t="s">
        <v>102</v>
      </c>
      <c r="AT922" t="s">
        <v>135</v>
      </c>
      <c r="AW922" t="s">
        <v>122</v>
      </c>
      <c r="BD922">
        <v>5</v>
      </c>
      <c r="BE922" t="s">
        <v>223</v>
      </c>
      <c r="BG922">
        <v>-198</v>
      </c>
      <c r="BI922">
        <v>2024</v>
      </c>
      <c r="BL922" t="s">
        <v>105</v>
      </c>
      <c r="BM922" t="s">
        <v>118</v>
      </c>
      <c r="BN922" t="s">
        <v>119</v>
      </c>
      <c r="BO922" t="s">
        <v>119</v>
      </c>
      <c r="BP922" t="s">
        <v>107</v>
      </c>
      <c r="BQ922" t="s">
        <v>119</v>
      </c>
      <c r="BR922" t="s">
        <v>119</v>
      </c>
      <c r="BS922" t="s">
        <v>135</v>
      </c>
      <c r="BT922">
        <v>2</v>
      </c>
      <c r="BU922" t="s">
        <v>114</v>
      </c>
    </row>
    <row r="923" spans="1:73" x14ac:dyDescent="0.35">
      <c r="A923" t="s">
        <v>200</v>
      </c>
      <c r="B923" t="s">
        <v>201</v>
      </c>
      <c r="C923" t="s">
        <v>202</v>
      </c>
      <c r="D923" t="s">
        <v>203</v>
      </c>
      <c r="E923" t="s">
        <v>204</v>
      </c>
      <c r="F923" t="s">
        <v>1605</v>
      </c>
      <c r="G923" t="s">
        <v>275</v>
      </c>
      <c r="H923" t="s">
        <v>167</v>
      </c>
      <c r="I923">
        <v>45396.540277777778</v>
      </c>
      <c r="J923">
        <v>2024</v>
      </c>
      <c r="K923" t="s">
        <v>1607</v>
      </c>
      <c r="L923" t="s">
        <v>96</v>
      </c>
      <c r="M923" t="s">
        <v>97</v>
      </c>
      <c r="N923" t="s">
        <v>121</v>
      </c>
      <c r="O923" t="s">
        <v>99</v>
      </c>
      <c r="P923" t="s">
        <v>100</v>
      </c>
      <c r="Q923" t="s">
        <v>101</v>
      </c>
      <c r="R923">
        <v>2</v>
      </c>
      <c r="S923">
        <v>2527</v>
      </c>
      <c r="T923">
        <v>34</v>
      </c>
      <c r="AS923" t="s">
        <v>102</v>
      </c>
      <c r="AT923" t="s">
        <v>135</v>
      </c>
      <c r="AW923" t="s">
        <v>104</v>
      </c>
      <c r="BD923">
        <v>5</v>
      </c>
      <c r="BE923" t="s">
        <v>225</v>
      </c>
      <c r="BG923">
        <v>-61</v>
      </c>
      <c r="BI923">
        <v>2024</v>
      </c>
      <c r="BL923" t="s">
        <v>105</v>
      </c>
      <c r="BM923" t="s">
        <v>118</v>
      </c>
      <c r="BN923" t="s">
        <v>119</v>
      </c>
      <c r="BO923" t="s">
        <v>119</v>
      </c>
      <c r="BP923" t="s">
        <v>107</v>
      </c>
      <c r="BQ923" t="s">
        <v>119</v>
      </c>
      <c r="BR923" t="s">
        <v>119</v>
      </c>
      <c r="BS923" t="s">
        <v>135</v>
      </c>
      <c r="BT923">
        <v>2</v>
      </c>
      <c r="BU923" t="s">
        <v>114</v>
      </c>
    </row>
    <row r="924" spans="1:73" x14ac:dyDescent="0.35">
      <c r="A924" t="s">
        <v>200</v>
      </c>
      <c r="B924" t="s">
        <v>201</v>
      </c>
      <c r="C924" t="s">
        <v>202</v>
      </c>
      <c r="D924" t="s">
        <v>203</v>
      </c>
      <c r="E924" t="s">
        <v>204</v>
      </c>
      <c r="F924" t="s">
        <v>1608</v>
      </c>
      <c r="G924" t="s">
        <v>152</v>
      </c>
      <c r="H924" t="s">
        <v>164</v>
      </c>
      <c r="I924">
        <v>45402.48541666667</v>
      </c>
      <c r="J924">
        <v>2024</v>
      </c>
      <c r="K924" t="s">
        <v>1609</v>
      </c>
      <c r="L924" t="s">
        <v>96</v>
      </c>
      <c r="M924" t="s">
        <v>97</v>
      </c>
      <c r="N924" t="s">
        <v>120</v>
      </c>
      <c r="O924" t="s">
        <v>110</v>
      </c>
      <c r="P924" t="s">
        <v>100</v>
      </c>
      <c r="Q924" t="s">
        <v>101</v>
      </c>
      <c r="R924">
        <v>2</v>
      </c>
      <c r="S924">
        <v>2481</v>
      </c>
      <c r="T924">
        <v>38</v>
      </c>
      <c r="AS924" t="s">
        <v>102</v>
      </c>
      <c r="AT924" t="s">
        <v>135</v>
      </c>
      <c r="AW924" t="s">
        <v>104</v>
      </c>
      <c r="BD924">
        <v>5</v>
      </c>
      <c r="BE924" t="s">
        <v>223</v>
      </c>
      <c r="BG924">
        <v>-45</v>
      </c>
      <c r="BI924">
        <v>2024</v>
      </c>
      <c r="BT924">
        <v>1</v>
      </c>
      <c r="BU924" t="s">
        <v>123</v>
      </c>
    </row>
    <row r="925" spans="1:73" x14ac:dyDescent="0.35">
      <c r="A925" t="s">
        <v>200</v>
      </c>
      <c r="B925" t="s">
        <v>201</v>
      </c>
      <c r="C925" t="s">
        <v>202</v>
      </c>
      <c r="D925" t="s">
        <v>203</v>
      </c>
      <c r="E925" t="s">
        <v>204</v>
      </c>
      <c r="F925" t="s">
        <v>1608</v>
      </c>
      <c r="G925" t="s">
        <v>152</v>
      </c>
      <c r="H925" t="s">
        <v>164</v>
      </c>
      <c r="I925">
        <v>45438.592361111107</v>
      </c>
      <c r="J925">
        <v>2024</v>
      </c>
      <c r="K925" t="s">
        <v>1610</v>
      </c>
      <c r="L925" t="s">
        <v>96</v>
      </c>
      <c r="M925" t="s">
        <v>97</v>
      </c>
      <c r="N925" t="s">
        <v>121</v>
      </c>
      <c r="O925" t="s">
        <v>99</v>
      </c>
      <c r="P925" t="s">
        <v>100</v>
      </c>
      <c r="Q925" t="s">
        <v>101</v>
      </c>
      <c r="R925">
        <v>4</v>
      </c>
      <c r="S925">
        <v>2623</v>
      </c>
      <c r="T925">
        <v>35</v>
      </c>
      <c r="AS925" t="s">
        <v>102</v>
      </c>
      <c r="AT925" t="s">
        <v>135</v>
      </c>
      <c r="AW925" t="s">
        <v>124</v>
      </c>
      <c r="BD925">
        <v>5</v>
      </c>
      <c r="BE925" t="s">
        <v>225</v>
      </c>
      <c r="BG925">
        <v>112</v>
      </c>
      <c r="BI925">
        <v>2024</v>
      </c>
      <c r="BT925">
        <v>1</v>
      </c>
      <c r="BU925" t="s">
        <v>123</v>
      </c>
    </row>
    <row r="926" spans="1:73" x14ac:dyDescent="0.35">
      <c r="A926" t="s">
        <v>200</v>
      </c>
      <c r="B926" t="s">
        <v>201</v>
      </c>
      <c r="C926" t="s">
        <v>202</v>
      </c>
      <c r="D926" t="s">
        <v>203</v>
      </c>
      <c r="E926" t="s">
        <v>204</v>
      </c>
      <c r="F926" t="s">
        <v>1611</v>
      </c>
      <c r="G926" t="s">
        <v>152</v>
      </c>
      <c r="H926" t="s">
        <v>245</v>
      </c>
      <c r="I926">
        <v>45396.425000000003</v>
      </c>
      <c r="J926">
        <v>2024</v>
      </c>
      <c r="K926" t="s">
        <v>1612</v>
      </c>
      <c r="L926" t="s">
        <v>96</v>
      </c>
      <c r="M926" t="s">
        <v>97</v>
      </c>
      <c r="N926" t="s">
        <v>125</v>
      </c>
      <c r="O926" t="s">
        <v>110</v>
      </c>
      <c r="P926" t="s">
        <v>100</v>
      </c>
      <c r="Q926" t="s">
        <v>101</v>
      </c>
      <c r="R926">
        <v>2</v>
      </c>
      <c r="S926">
        <v>2441</v>
      </c>
      <c r="AS926" t="s">
        <v>102</v>
      </c>
      <c r="AT926" t="s">
        <v>155</v>
      </c>
      <c r="AW926" t="s">
        <v>104</v>
      </c>
      <c r="BD926">
        <v>4</v>
      </c>
      <c r="BE926" t="s">
        <v>241</v>
      </c>
      <c r="BG926">
        <v>-32</v>
      </c>
      <c r="BI926">
        <v>2024</v>
      </c>
      <c r="BL926" t="s">
        <v>105</v>
      </c>
      <c r="BM926" t="s">
        <v>151</v>
      </c>
      <c r="BN926" t="s">
        <v>119</v>
      </c>
      <c r="BO926" t="s">
        <v>107</v>
      </c>
      <c r="BP926" t="s">
        <v>107</v>
      </c>
      <c r="BQ926" t="s">
        <v>107</v>
      </c>
      <c r="BR926" t="s">
        <v>107</v>
      </c>
      <c r="BS926" t="s">
        <v>135</v>
      </c>
      <c r="BT926">
        <v>3</v>
      </c>
      <c r="BU926" t="s">
        <v>108</v>
      </c>
    </row>
    <row r="927" spans="1:73" x14ac:dyDescent="0.35">
      <c r="A927" t="s">
        <v>200</v>
      </c>
      <c r="B927" t="s">
        <v>201</v>
      </c>
      <c r="C927" t="s">
        <v>202</v>
      </c>
      <c r="D927" t="s">
        <v>203</v>
      </c>
      <c r="E927" t="s">
        <v>204</v>
      </c>
      <c r="F927" t="s">
        <v>1611</v>
      </c>
      <c r="G927" t="s">
        <v>152</v>
      </c>
      <c r="H927" t="s">
        <v>245</v>
      </c>
      <c r="I927">
        <v>45387.304166666669</v>
      </c>
      <c r="J927">
        <v>2024</v>
      </c>
      <c r="K927" t="s">
        <v>1613</v>
      </c>
      <c r="L927" t="s">
        <v>96</v>
      </c>
      <c r="M927" t="s">
        <v>97</v>
      </c>
      <c r="N927" t="s">
        <v>126</v>
      </c>
      <c r="O927" t="s">
        <v>99</v>
      </c>
      <c r="P927" t="s">
        <v>100</v>
      </c>
      <c r="Q927" t="s">
        <v>101</v>
      </c>
      <c r="R927">
        <v>1</v>
      </c>
      <c r="S927">
        <v>2213</v>
      </c>
      <c r="T927">
        <v>33</v>
      </c>
      <c r="AS927" t="s">
        <v>102</v>
      </c>
      <c r="AT927" t="s">
        <v>155</v>
      </c>
      <c r="AW927" t="s">
        <v>122</v>
      </c>
      <c r="BD927">
        <v>4</v>
      </c>
      <c r="BE927" t="s">
        <v>243</v>
      </c>
      <c r="BG927">
        <v>-345</v>
      </c>
      <c r="BI927">
        <v>2024</v>
      </c>
      <c r="BL927" t="s">
        <v>105</v>
      </c>
      <c r="BM927" t="s">
        <v>151</v>
      </c>
      <c r="BN927" t="s">
        <v>119</v>
      </c>
      <c r="BO927" t="s">
        <v>107</v>
      </c>
      <c r="BP927" t="s">
        <v>107</v>
      </c>
      <c r="BQ927" t="s">
        <v>107</v>
      </c>
      <c r="BR927" t="s">
        <v>107</v>
      </c>
      <c r="BS927" t="s">
        <v>135</v>
      </c>
      <c r="BT927">
        <v>3</v>
      </c>
      <c r="BU927" t="s">
        <v>108</v>
      </c>
    </row>
    <row r="928" spans="1:73" x14ac:dyDescent="0.35">
      <c r="A928" t="s">
        <v>200</v>
      </c>
      <c r="B928" t="s">
        <v>201</v>
      </c>
      <c r="C928" t="s">
        <v>202</v>
      </c>
      <c r="D928" t="s">
        <v>203</v>
      </c>
      <c r="E928" t="s">
        <v>204</v>
      </c>
      <c r="F928" t="s">
        <v>1614</v>
      </c>
      <c r="G928" t="s">
        <v>262</v>
      </c>
      <c r="H928" t="s">
        <v>157</v>
      </c>
      <c r="I928">
        <v>45399.52847222222</v>
      </c>
      <c r="J928">
        <v>2024</v>
      </c>
      <c r="K928" t="s">
        <v>1615</v>
      </c>
      <c r="L928" t="s">
        <v>96</v>
      </c>
      <c r="M928" t="s">
        <v>97</v>
      </c>
      <c r="N928" t="s">
        <v>144</v>
      </c>
      <c r="O928" t="s">
        <v>110</v>
      </c>
      <c r="P928" t="s">
        <v>100</v>
      </c>
      <c r="Q928" t="s">
        <v>101</v>
      </c>
      <c r="R928">
        <v>2</v>
      </c>
      <c r="S928">
        <v>2485</v>
      </c>
      <c r="AS928" t="s">
        <v>102</v>
      </c>
      <c r="AT928" t="s">
        <v>155</v>
      </c>
      <c r="AW928" t="s">
        <v>104</v>
      </c>
      <c r="BD928">
        <v>6</v>
      </c>
      <c r="BE928" t="s">
        <v>228</v>
      </c>
      <c r="BG928">
        <v>-59</v>
      </c>
      <c r="BI928">
        <v>2024</v>
      </c>
      <c r="BL928" t="s">
        <v>117</v>
      </c>
      <c r="BM928" t="s">
        <v>171</v>
      </c>
      <c r="BN928" t="s">
        <v>119</v>
      </c>
      <c r="BO928" t="s">
        <v>119</v>
      </c>
      <c r="BP928" t="s">
        <v>119</v>
      </c>
      <c r="BQ928" t="s">
        <v>107</v>
      </c>
      <c r="BR928" t="s">
        <v>107</v>
      </c>
      <c r="BS928" t="s">
        <v>103</v>
      </c>
      <c r="BT928">
        <v>3</v>
      </c>
      <c r="BU928" t="s">
        <v>108</v>
      </c>
    </row>
    <row r="929" spans="1:73" x14ac:dyDescent="0.35">
      <c r="A929" t="s">
        <v>200</v>
      </c>
      <c r="B929" t="s">
        <v>201</v>
      </c>
      <c r="C929" t="s">
        <v>202</v>
      </c>
      <c r="D929" t="s">
        <v>203</v>
      </c>
      <c r="E929" t="s">
        <v>204</v>
      </c>
      <c r="F929" t="s">
        <v>1614</v>
      </c>
      <c r="G929" t="s">
        <v>262</v>
      </c>
      <c r="H929" t="s">
        <v>157</v>
      </c>
      <c r="I929">
        <v>45417.556250000001</v>
      </c>
      <c r="J929">
        <v>2024</v>
      </c>
      <c r="K929" t="s">
        <v>1616</v>
      </c>
      <c r="L929" t="s">
        <v>96</v>
      </c>
      <c r="M929" t="s">
        <v>97</v>
      </c>
      <c r="N929" t="s">
        <v>142</v>
      </c>
      <c r="O929" t="s">
        <v>99</v>
      </c>
      <c r="P929" t="s">
        <v>100</v>
      </c>
      <c r="Q929" t="s">
        <v>101</v>
      </c>
      <c r="R929">
        <v>3</v>
      </c>
      <c r="S929">
        <v>2555</v>
      </c>
      <c r="T929">
        <v>29</v>
      </c>
      <c r="AS929" t="s">
        <v>102</v>
      </c>
      <c r="AT929" t="s">
        <v>155</v>
      </c>
      <c r="AW929" t="s">
        <v>111</v>
      </c>
      <c r="BD929">
        <v>6</v>
      </c>
      <c r="BE929" t="s">
        <v>230</v>
      </c>
      <c r="BG929">
        <v>58</v>
      </c>
      <c r="BI929">
        <v>2024</v>
      </c>
      <c r="BL929" t="s">
        <v>117</v>
      </c>
      <c r="BM929" t="s">
        <v>171</v>
      </c>
      <c r="BN929" t="s">
        <v>119</v>
      </c>
      <c r="BO929" t="s">
        <v>119</v>
      </c>
      <c r="BP929" t="s">
        <v>119</v>
      </c>
      <c r="BQ929" t="s">
        <v>107</v>
      </c>
      <c r="BR929" t="s">
        <v>107</v>
      </c>
      <c r="BS929" t="s">
        <v>103</v>
      </c>
      <c r="BT929">
        <v>3</v>
      </c>
      <c r="BU929" t="s">
        <v>108</v>
      </c>
    </row>
    <row r="930" spans="1:73" x14ac:dyDescent="0.35">
      <c r="A930" t="s">
        <v>200</v>
      </c>
      <c r="B930" t="s">
        <v>201</v>
      </c>
      <c r="C930" t="s">
        <v>202</v>
      </c>
      <c r="D930" t="s">
        <v>203</v>
      </c>
      <c r="E930" t="s">
        <v>204</v>
      </c>
      <c r="F930" t="s">
        <v>1617</v>
      </c>
      <c r="G930" t="s">
        <v>165</v>
      </c>
      <c r="H930" t="s">
        <v>318</v>
      </c>
      <c r="I930">
        <v>45047.373611111107</v>
      </c>
      <c r="J930">
        <v>2023</v>
      </c>
      <c r="K930" t="s">
        <v>1618</v>
      </c>
      <c r="L930" t="s">
        <v>96</v>
      </c>
      <c r="M930" t="s">
        <v>97</v>
      </c>
      <c r="N930" t="s">
        <v>120</v>
      </c>
      <c r="O930" t="s">
        <v>110</v>
      </c>
      <c r="P930" t="s">
        <v>100</v>
      </c>
      <c r="Q930" t="s">
        <v>101</v>
      </c>
      <c r="R930">
        <v>1</v>
      </c>
      <c r="S930">
        <v>2238</v>
      </c>
      <c r="T930">
        <v>23</v>
      </c>
      <c r="AS930" t="s">
        <v>102</v>
      </c>
      <c r="AT930" t="s">
        <v>155</v>
      </c>
      <c r="AW930" t="s">
        <v>122</v>
      </c>
      <c r="BD930">
        <v>5</v>
      </c>
      <c r="BE930" t="s">
        <v>223</v>
      </c>
      <c r="BG930">
        <v>-199</v>
      </c>
      <c r="BI930">
        <v>2023</v>
      </c>
      <c r="BL930" t="s">
        <v>117</v>
      </c>
      <c r="BM930" t="s">
        <v>138</v>
      </c>
      <c r="BN930" t="s">
        <v>107</v>
      </c>
      <c r="BO930" t="s">
        <v>107</v>
      </c>
      <c r="BP930" t="s">
        <v>107</v>
      </c>
      <c r="BQ930" t="s">
        <v>107</v>
      </c>
      <c r="BR930" t="s">
        <v>119</v>
      </c>
      <c r="BS930" t="s">
        <v>135</v>
      </c>
      <c r="BT930">
        <v>1</v>
      </c>
      <c r="BU930" t="s">
        <v>123</v>
      </c>
    </row>
    <row r="931" spans="1:73" x14ac:dyDescent="0.35">
      <c r="A931" t="s">
        <v>200</v>
      </c>
      <c r="B931" t="s">
        <v>201</v>
      </c>
      <c r="C931" t="s">
        <v>202</v>
      </c>
      <c r="D931" t="s">
        <v>203</v>
      </c>
      <c r="E931" t="s">
        <v>204</v>
      </c>
      <c r="F931" t="s">
        <v>1617</v>
      </c>
      <c r="G931" t="s">
        <v>165</v>
      </c>
      <c r="H931" t="s">
        <v>318</v>
      </c>
      <c r="I931">
        <v>45072.455555555563</v>
      </c>
      <c r="J931">
        <v>2023</v>
      </c>
      <c r="K931" t="s">
        <v>1619</v>
      </c>
      <c r="L931" t="s">
        <v>96</v>
      </c>
      <c r="M931" t="s">
        <v>97</v>
      </c>
      <c r="N931" t="s">
        <v>121</v>
      </c>
      <c r="O931" t="s">
        <v>99</v>
      </c>
      <c r="P931" t="s">
        <v>100</v>
      </c>
      <c r="Q931" t="s">
        <v>101</v>
      </c>
      <c r="R931">
        <v>2</v>
      </c>
      <c r="S931">
        <v>2507</v>
      </c>
      <c r="T931">
        <v>32</v>
      </c>
      <c r="AS931" t="s">
        <v>102</v>
      </c>
      <c r="AT931" t="s">
        <v>155</v>
      </c>
      <c r="AW931" t="s">
        <v>104</v>
      </c>
      <c r="BD931">
        <v>5</v>
      </c>
      <c r="BE931" t="s">
        <v>225</v>
      </c>
      <c r="BG931">
        <v>-31</v>
      </c>
      <c r="BI931">
        <v>2023</v>
      </c>
      <c r="BL931" t="s">
        <v>117</v>
      </c>
      <c r="BM931" t="s">
        <v>138</v>
      </c>
      <c r="BN931" t="s">
        <v>107</v>
      </c>
      <c r="BO931" t="s">
        <v>107</v>
      </c>
      <c r="BP931" t="s">
        <v>107</v>
      </c>
      <c r="BQ931" t="s">
        <v>107</v>
      </c>
      <c r="BR931" t="s">
        <v>119</v>
      </c>
      <c r="BS931" t="s">
        <v>135</v>
      </c>
      <c r="BT931">
        <v>1</v>
      </c>
      <c r="BU931" t="s">
        <v>123</v>
      </c>
    </row>
    <row r="932" spans="1:73" x14ac:dyDescent="0.35">
      <c r="A932" t="s">
        <v>200</v>
      </c>
      <c r="B932" t="s">
        <v>201</v>
      </c>
      <c r="C932" t="s">
        <v>202</v>
      </c>
      <c r="D932" t="s">
        <v>203</v>
      </c>
      <c r="E932" t="s">
        <v>204</v>
      </c>
      <c r="F932" t="s">
        <v>1620</v>
      </c>
      <c r="G932" t="s">
        <v>166</v>
      </c>
      <c r="H932" t="s">
        <v>170</v>
      </c>
      <c r="I932">
        <v>45422.646527777782</v>
      </c>
      <c r="J932">
        <v>2024</v>
      </c>
      <c r="K932" t="s">
        <v>1621</v>
      </c>
      <c r="L932" t="s">
        <v>96</v>
      </c>
      <c r="M932" t="s">
        <v>97</v>
      </c>
      <c r="N932" t="s">
        <v>128</v>
      </c>
      <c r="O932" t="s">
        <v>110</v>
      </c>
      <c r="P932" t="s">
        <v>100</v>
      </c>
      <c r="Q932" t="s">
        <v>101</v>
      </c>
      <c r="R932">
        <v>3</v>
      </c>
      <c r="S932">
        <v>2636</v>
      </c>
      <c r="T932">
        <v>23</v>
      </c>
      <c r="AS932" t="s">
        <v>102</v>
      </c>
      <c r="AT932" t="s">
        <v>155</v>
      </c>
      <c r="AW932" t="s">
        <v>111</v>
      </c>
      <c r="BD932">
        <v>8</v>
      </c>
      <c r="BE932" t="s">
        <v>207</v>
      </c>
      <c r="BG932">
        <v>40</v>
      </c>
      <c r="BI932">
        <v>2024</v>
      </c>
      <c r="BL932" t="s">
        <v>143</v>
      </c>
      <c r="BM932" t="s">
        <v>138</v>
      </c>
      <c r="BN932" t="s">
        <v>119</v>
      </c>
      <c r="BO932" t="s">
        <v>107</v>
      </c>
      <c r="BP932" t="s">
        <v>119</v>
      </c>
      <c r="BQ932" t="s">
        <v>107</v>
      </c>
      <c r="BR932" t="s">
        <v>107</v>
      </c>
      <c r="BS932" t="s">
        <v>103</v>
      </c>
      <c r="BT932">
        <v>2</v>
      </c>
      <c r="BU932" t="s">
        <v>114</v>
      </c>
    </row>
    <row r="933" spans="1:73" x14ac:dyDescent="0.35">
      <c r="A933" t="s">
        <v>200</v>
      </c>
      <c r="B933" t="s">
        <v>201</v>
      </c>
      <c r="C933" t="s">
        <v>202</v>
      </c>
      <c r="D933" t="s">
        <v>203</v>
      </c>
      <c r="E933" t="s">
        <v>204</v>
      </c>
      <c r="F933" t="s">
        <v>1620</v>
      </c>
      <c r="G933" t="s">
        <v>166</v>
      </c>
      <c r="H933" t="s">
        <v>170</v>
      </c>
      <c r="I933">
        <v>45405.34652777778</v>
      </c>
      <c r="J933">
        <v>2024</v>
      </c>
      <c r="K933" t="s">
        <v>1622</v>
      </c>
      <c r="L933" t="s">
        <v>96</v>
      </c>
      <c r="M933" t="s">
        <v>97</v>
      </c>
      <c r="N933" t="s">
        <v>129</v>
      </c>
      <c r="O933" t="s">
        <v>99</v>
      </c>
      <c r="P933" t="s">
        <v>100</v>
      </c>
      <c r="Q933" t="s">
        <v>101</v>
      </c>
      <c r="R933">
        <v>1</v>
      </c>
      <c r="S933">
        <v>2398</v>
      </c>
      <c r="T933">
        <v>35</v>
      </c>
      <c r="AS933" t="s">
        <v>102</v>
      </c>
      <c r="AT933" t="s">
        <v>155</v>
      </c>
      <c r="AW933" t="s">
        <v>122</v>
      </c>
      <c r="BD933">
        <v>8</v>
      </c>
      <c r="BE933" t="s">
        <v>209</v>
      </c>
      <c r="BG933">
        <v>-136</v>
      </c>
      <c r="BI933">
        <v>2024</v>
      </c>
      <c r="BL933" t="s">
        <v>143</v>
      </c>
      <c r="BM933" t="s">
        <v>138</v>
      </c>
      <c r="BN933" t="s">
        <v>119</v>
      </c>
      <c r="BO933" t="s">
        <v>107</v>
      </c>
      <c r="BP933" t="s">
        <v>119</v>
      </c>
      <c r="BQ933" t="s">
        <v>107</v>
      </c>
      <c r="BR933" t="s">
        <v>107</v>
      </c>
      <c r="BS933" t="s">
        <v>103</v>
      </c>
      <c r="BT933">
        <v>2</v>
      </c>
      <c r="BU933" t="s">
        <v>114</v>
      </c>
    </row>
    <row r="934" spans="1:73" x14ac:dyDescent="0.35">
      <c r="A934" t="s">
        <v>200</v>
      </c>
      <c r="B934" t="s">
        <v>201</v>
      </c>
      <c r="C934" t="s">
        <v>202</v>
      </c>
      <c r="D934" t="s">
        <v>203</v>
      </c>
      <c r="E934" t="s">
        <v>204</v>
      </c>
      <c r="F934" t="s">
        <v>1623</v>
      </c>
      <c r="G934" t="s">
        <v>160</v>
      </c>
      <c r="H934" t="s">
        <v>153</v>
      </c>
      <c r="I934">
        <v>45396.370833333327</v>
      </c>
      <c r="J934">
        <v>2024</v>
      </c>
      <c r="K934" t="s">
        <v>1624</v>
      </c>
      <c r="L934" t="s">
        <v>96</v>
      </c>
      <c r="M934" t="s">
        <v>97</v>
      </c>
      <c r="N934" t="s">
        <v>120</v>
      </c>
      <c r="O934" t="s">
        <v>110</v>
      </c>
      <c r="P934" t="s">
        <v>100</v>
      </c>
      <c r="Q934" t="s">
        <v>101</v>
      </c>
      <c r="R934">
        <v>1</v>
      </c>
      <c r="S934">
        <v>2217</v>
      </c>
      <c r="T934">
        <v>39</v>
      </c>
      <c r="AS934" t="s">
        <v>102</v>
      </c>
      <c r="AT934" t="s">
        <v>135</v>
      </c>
      <c r="AW934" t="s">
        <v>122</v>
      </c>
      <c r="BD934">
        <v>5</v>
      </c>
      <c r="BE934" t="s">
        <v>223</v>
      </c>
      <c r="BG934">
        <v>-249</v>
      </c>
      <c r="BI934">
        <v>2024</v>
      </c>
      <c r="BT934">
        <v>1</v>
      </c>
      <c r="BU934" t="s">
        <v>123</v>
      </c>
    </row>
    <row r="935" spans="1:73" x14ac:dyDescent="0.35">
      <c r="A935" t="s">
        <v>200</v>
      </c>
      <c r="B935" t="s">
        <v>201</v>
      </c>
      <c r="C935" t="s">
        <v>202</v>
      </c>
      <c r="D935" t="s">
        <v>203</v>
      </c>
      <c r="E935" t="s">
        <v>204</v>
      </c>
      <c r="F935" t="s">
        <v>1623</v>
      </c>
      <c r="G935" t="s">
        <v>160</v>
      </c>
      <c r="H935" t="s">
        <v>153</v>
      </c>
      <c r="I935">
        <v>45427.444444444453</v>
      </c>
      <c r="J935">
        <v>2024</v>
      </c>
      <c r="K935" t="s">
        <v>1625</v>
      </c>
      <c r="L935" t="s">
        <v>96</v>
      </c>
      <c r="M935" t="s">
        <v>97</v>
      </c>
      <c r="N935" t="s">
        <v>121</v>
      </c>
      <c r="O935" t="s">
        <v>99</v>
      </c>
      <c r="P935" t="s">
        <v>100</v>
      </c>
      <c r="Q935" t="s">
        <v>101</v>
      </c>
      <c r="R935">
        <v>3</v>
      </c>
      <c r="S935">
        <v>2531</v>
      </c>
      <c r="AS935" t="s">
        <v>102</v>
      </c>
      <c r="AT935" t="s">
        <v>135</v>
      </c>
      <c r="AW935" t="s">
        <v>111</v>
      </c>
      <c r="BD935">
        <v>5</v>
      </c>
      <c r="BE935" t="s">
        <v>225</v>
      </c>
      <c r="BG935">
        <v>34</v>
      </c>
      <c r="BI935">
        <v>2024</v>
      </c>
      <c r="BT935">
        <v>1</v>
      </c>
      <c r="BU935" t="s">
        <v>123</v>
      </c>
    </row>
    <row r="936" spans="1:73" x14ac:dyDescent="0.35">
      <c r="A936" t="s">
        <v>200</v>
      </c>
      <c r="B936" t="s">
        <v>201</v>
      </c>
      <c r="C936" t="s">
        <v>202</v>
      </c>
      <c r="D936" t="s">
        <v>203</v>
      </c>
      <c r="E936" t="s">
        <v>204</v>
      </c>
      <c r="F936" t="s">
        <v>1626</v>
      </c>
      <c r="G936" t="s">
        <v>172</v>
      </c>
      <c r="H936" t="s">
        <v>153</v>
      </c>
      <c r="I936">
        <v>44705.420138888891</v>
      </c>
      <c r="J936">
        <v>2022</v>
      </c>
      <c r="K936" t="s">
        <v>1627</v>
      </c>
      <c r="L936" t="s">
        <v>96</v>
      </c>
      <c r="M936" t="s">
        <v>97</v>
      </c>
      <c r="N936" t="s">
        <v>132</v>
      </c>
      <c r="O936" t="s">
        <v>110</v>
      </c>
      <c r="P936" t="s">
        <v>100</v>
      </c>
      <c r="Q936" t="s">
        <v>101</v>
      </c>
      <c r="R936">
        <v>1</v>
      </c>
      <c r="S936">
        <v>2173</v>
      </c>
      <c r="AS936" t="s">
        <v>102</v>
      </c>
      <c r="AT936" t="s">
        <v>103</v>
      </c>
      <c r="AW936" t="s">
        <v>122</v>
      </c>
      <c r="BD936">
        <v>3</v>
      </c>
      <c r="BE936" t="s">
        <v>233</v>
      </c>
      <c r="BG936">
        <v>-154</v>
      </c>
      <c r="BI936">
        <v>2022</v>
      </c>
      <c r="BL936" t="s">
        <v>105</v>
      </c>
      <c r="BM936" t="s">
        <v>118</v>
      </c>
      <c r="BN936" t="s">
        <v>107</v>
      </c>
      <c r="BO936" t="s">
        <v>119</v>
      </c>
      <c r="BP936" t="s">
        <v>107</v>
      </c>
      <c r="BQ936" t="s">
        <v>119</v>
      </c>
      <c r="BR936" t="s">
        <v>119</v>
      </c>
      <c r="BS936" t="s">
        <v>103</v>
      </c>
      <c r="BT936">
        <v>2</v>
      </c>
      <c r="BU936" t="s">
        <v>114</v>
      </c>
    </row>
    <row r="937" spans="1:73" x14ac:dyDescent="0.35">
      <c r="A937" t="s">
        <v>200</v>
      </c>
      <c r="B937" t="s">
        <v>201</v>
      </c>
      <c r="C937" t="s">
        <v>202</v>
      </c>
      <c r="D937" t="s">
        <v>203</v>
      </c>
      <c r="E937" t="s">
        <v>204</v>
      </c>
      <c r="F937" t="s">
        <v>1626</v>
      </c>
      <c r="G937" t="s">
        <v>172</v>
      </c>
      <c r="H937" t="s">
        <v>153</v>
      </c>
      <c r="I937">
        <v>44675.543055555558</v>
      </c>
      <c r="J937">
        <v>2022</v>
      </c>
      <c r="K937" t="s">
        <v>1628</v>
      </c>
      <c r="L937" t="s">
        <v>96</v>
      </c>
      <c r="M937" t="s">
        <v>97</v>
      </c>
      <c r="N937" t="s">
        <v>131</v>
      </c>
      <c r="O937" t="s">
        <v>99</v>
      </c>
      <c r="P937" t="s">
        <v>100</v>
      </c>
      <c r="Q937" t="s">
        <v>101</v>
      </c>
      <c r="R937">
        <v>2</v>
      </c>
      <c r="S937">
        <v>2411</v>
      </c>
      <c r="AS937" t="s">
        <v>102</v>
      </c>
      <c r="AT937" t="s">
        <v>103</v>
      </c>
      <c r="AW937" t="s">
        <v>104</v>
      </c>
      <c r="BD937">
        <v>3</v>
      </c>
      <c r="BE937" t="s">
        <v>235</v>
      </c>
      <c r="BG937">
        <v>-11</v>
      </c>
      <c r="BI937">
        <v>2022</v>
      </c>
      <c r="BL937" t="s">
        <v>105</v>
      </c>
      <c r="BM937" t="s">
        <v>118</v>
      </c>
      <c r="BN937" t="s">
        <v>107</v>
      </c>
      <c r="BO937" t="s">
        <v>119</v>
      </c>
      <c r="BP937" t="s">
        <v>107</v>
      </c>
      <c r="BQ937" t="s">
        <v>119</v>
      </c>
      <c r="BR937" t="s">
        <v>119</v>
      </c>
      <c r="BS937" t="s">
        <v>103</v>
      </c>
      <c r="BT937">
        <v>2</v>
      </c>
      <c r="BU937" t="s">
        <v>114</v>
      </c>
    </row>
    <row r="938" spans="1:73" x14ac:dyDescent="0.35">
      <c r="A938" t="s">
        <v>200</v>
      </c>
      <c r="B938" t="s">
        <v>201</v>
      </c>
      <c r="C938" t="s">
        <v>202</v>
      </c>
      <c r="D938" t="s">
        <v>203</v>
      </c>
      <c r="E938" t="s">
        <v>204</v>
      </c>
      <c r="F938" t="s">
        <v>1629</v>
      </c>
      <c r="G938" t="s">
        <v>166</v>
      </c>
      <c r="H938" t="s">
        <v>157</v>
      </c>
      <c r="I938">
        <v>44709.383333333331</v>
      </c>
      <c r="J938">
        <v>2022</v>
      </c>
      <c r="K938" t="s">
        <v>1630</v>
      </c>
      <c r="L938" t="s">
        <v>96</v>
      </c>
      <c r="M938" t="s">
        <v>97</v>
      </c>
      <c r="N938" t="s">
        <v>128</v>
      </c>
      <c r="O938" t="s">
        <v>110</v>
      </c>
      <c r="P938" t="s">
        <v>100</v>
      </c>
      <c r="Q938" t="s">
        <v>101</v>
      </c>
      <c r="R938">
        <v>3</v>
      </c>
      <c r="S938">
        <v>2610</v>
      </c>
      <c r="AS938" t="s">
        <v>102</v>
      </c>
      <c r="AT938" t="s">
        <v>155</v>
      </c>
      <c r="AW938" t="s">
        <v>111</v>
      </c>
      <c r="BD938">
        <v>8</v>
      </c>
      <c r="BE938" t="s">
        <v>207</v>
      </c>
      <c r="BG938">
        <v>11</v>
      </c>
      <c r="BI938">
        <v>2022</v>
      </c>
      <c r="BL938" t="s">
        <v>143</v>
      </c>
      <c r="BM938" t="s">
        <v>253</v>
      </c>
      <c r="BN938" t="s">
        <v>107</v>
      </c>
      <c r="BO938" t="s">
        <v>107</v>
      </c>
      <c r="BP938" t="s">
        <v>119</v>
      </c>
      <c r="BQ938" t="s">
        <v>107</v>
      </c>
      <c r="BR938" t="s">
        <v>107</v>
      </c>
      <c r="BS938" t="s">
        <v>103</v>
      </c>
      <c r="BT938">
        <v>3</v>
      </c>
      <c r="BU938" t="s">
        <v>108</v>
      </c>
    </row>
    <row r="939" spans="1:73" x14ac:dyDescent="0.35">
      <c r="A939" t="s">
        <v>200</v>
      </c>
      <c r="B939" t="s">
        <v>201</v>
      </c>
      <c r="C939" t="s">
        <v>202</v>
      </c>
      <c r="D939" t="s">
        <v>203</v>
      </c>
      <c r="E939" t="s">
        <v>204</v>
      </c>
      <c r="F939" t="s">
        <v>1629</v>
      </c>
      <c r="G939" t="s">
        <v>166</v>
      </c>
      <c r="H939" t="s">
        <v>157</v>
      </c>
      <c r="I939">
        <v>44660.706944444442</v>
      </c>
      <c r="J939">
        <v>2022</v>
      </c>
      <c r="K939" t="s">
        <v>1631</v>
      </c>
      <c r="L939" t="s">
        <v>96</v>
      </c>
      <c r="M939" t="s">
        <v>97</v>
      </c>
      <c r="N939" t="s">
        <v>129</v>
      </c>
      <c r="O939" t="s">
        <v>99</v>
      </c>
      <c r="P939" t="s">
        <v>100</v>
      </c>
      <c r="Q939" t="s">
        <v>101</v>
      </c>
      <c r="R939">
        <v>3</v>
      </c>
      <c r="S939">
        <v>2623</v>
      </c>
      <c r="T939">
        <v>25</v>
      </c>
      <c r="AS939" t="s">
        <v>102</v>
      </c>
      <c r="AT939" t="s">
        <v>155</v>
      </c>
      <c r="AW939" t="s">
        <v>111</v>
      </c>
      <c r="BD939">
        <v>8</v>
      </c>
      <c r="BE939" t="s">
        <v>209</v>
      </c>
      <c r="BG939">
        <v>68</v>
      </c>
      <c r="BI939">
        <v>2022</v>
      </c>
      <c r="BL939" t="s">
        <v>143</v>
      </c>
      <c r="BM939" t="s">
        <v>253</v>
      </c>
      <c r="BN939" t="s">
        <v>107</v>
      </c>
      <c r="BO939" t="s">
        <v>107</v>
      </c>
      <c r="BP939" t="s">
        <v>119</v>
      </c>
      <c r="BQ939" t="s">
        <v>107</v>
      </c>
      <c r="BR939" t="s">
        <v>107</v>
      </c>
      <c r="BS939" t="s">
        <v>103</v>
      </c>
      <c r="BT939">
        <v>3</v>
      </c>
      <c r="BU939" t="s">
        <v>108</v>
      </c>
    </row>
    <row r="940" spans="1:73" x14ac:dyDescent="0.35">
      <c r="A940" t="s">
        <v>200</v>
      </c>
      <c r="B940" t="s">
        <v>201</v>
      </c>
      <c r="C940" t="s">
        <v>202</v>
      </c>
      <c r="D940" t="s">
        <v>203</v>
      </c>
      <c r="E940" t="s">
        <v>204</v>
      </c>
      <c r="F940" t="s">
        <v>1632</v>
      </c>
      <c r="G940" t="s">
        <v>127</v>
      </c>
      <c r="H940" t="s">
        <v>157</v>
      </c>
      <c r="I940">
        <v>45420.588888888888</v>
      </c>
      <c r="J940">
        <v>2024</v>
      </c>
      <c r="K940" t="s">
        <v>1633</v>
      </c>
      <c r="L940" t="s">
        <v>96</v>
      </c>
      <c r="M940" t="s">
        <v>97</v>
      </c>
      <c r="N940" t="s">
        <v>132</v>
      </c>
      <c r="O940" t="s">
        <v>110</v>
      </c>
      <c r="P940" t="s">
        <v>100</v>
      </c>
      <c r="Q940" t="s">
        <v>101</v>
      </c>
      <c r="R940">
        <v>2</v>
      </c>
      <c r="S940">
        <v>2390</v>
      </c>
      <c r="T940">
        <v>35</v>
      </c>
      <c r="AS940" t="s">
        <v>102</v>
      </c>
      <c r="AT940" t="s">
        <v>135</v>
      </c>
      <c r="AW940" t="s">
        <v>104</v>
      </c>
      <c r="BD940">
        <v>3</v>
      </c>
      <c r="BE940" t="s">
        <v>233</v>
      </c>
      <c r="BG940">
        <v>-58</v>
      </c>
      <c r="BI940">
        <v>2024</v>
      </c>
      <c r="BT940">
        <v>2</v>
      </c>
      <c r="BU940" t="s">
        <v>114</v>
      </c>
    </row>
    <row r="941" spans="1:73" x14ac:dyDescent="0.35">
      <c r="A941" t="s">
        <v>200</v>
      </c>
      <c r="B941" t="s">
        <v>201</v>
      </c>
      <c r="C941" t="s">
        <v>202</v>
      </c>
      <c r="D941" t="s">
        <v>203</v>
      </c>
      <c r="E941" t="s">
        <v>204</v>
      </c>
      <c r="F941" t="s">
        <v>1632</v>
      </c>
      <c r="G941" t="s">
        <v>127</v>
      </c>
      <c r="H941" t="s">
        <v>157</v>
      </c>
      <c r="I941">
        <v>45406.333333333343</v>
      </c>
      <c r="J941">
        <v>2024</v>
      </c>
      <c r="K941" t="s">
        <v>1634</v>
      </c>
      <c r="L941" t="s">
        <v>96</v>
      </c>
      <c r="M941" t="s">
        <v>97</v>
      </c>
      <c r="N941" t="s">
        <v>131</v>
      </c>
      <c r="O941" t="s">
        <v>99</v>
      </c>
      <c r="P941" t="s">
        <v>100</v>
      </c>
      <c r="Q941" t="s">
        <v>101</v>
      </c>
      <c r="R941">
        <v>1</v>
      </c>
      <c r="S941">
        <v>2379</v>
      </c>
      <c r="T941">
        <v>41</v>
      </c>
      <c r="AS941" t="s">
        <v>102</v>
      </c>
      <c r="AT941" t="s">
        <v>135</v>
      </c>
      <c r="AW941" t="s">
        <v>122</v>
      </c>
      <c r="BD941">
        <v>3</v>
      </c>
      <c r="BE941" t="s">
        <v>235</v>
      </c>
      <c r="BG941">
        <v>-223</v>
      </c>
      <c r="BI941">
        <v>2024</v>
      </c>
      <c r="BT941">
        <v>2</v>
      </c>
      <c r="BU941" t="s">
        <v>114</v>
      </c>
    </row>
    <row r="942" spans="1:73" x14ac:dyDescent="0.35">
      <c r="A942" t="s">
        <v>200</v>
      </c>
      <c r="B942" t="s">
        <v>201</v>
      </c>
      <c r="C942" t="s">
        <v>202</v>
      </c>
      <c r="D942" t="s">
        <v>203</v>
      </c>
      <c r="E942" t="s">
        <v>204</v>
      </c>
      <c r="F942" t="s">
        <v>1635</v>
      </c>
      <c r="G942" t="s">
        <v>154</v>
      </c>
      <c r="H942" t="s">
        <v>161</v>
      </c>
      <c r="I942">
        <v>45764.677083333343</v>
      </c>
      <c r="J942">
        <v>2025</v>
      </c>
      <c r="K942" t="s">
        <v>1636</v>
      </c>
      <c r="L942" t="s">
        <v>96</v>
      </c>
      <c r="M942" t="s">
        <v>97</v>
      </c>
      <c r="N942" t="s">
        <v>132</v>
      </c>
      <c r="O942" t="s">
        <v>110</v>
      </c>
      <c r="P942" t="s">
        <v>100</v>
      </c>
      <c r="Q942" t="s">
        <v>101</v>
      </c>
      <c r="R942">
        <v>4</v>
      </c>
      <c r="S942">
        <v>2495</v>
      </c>
      <c r="T942">
        <v>24</v>
      </c>
      <c r="AS942" t="s">
        <v>102</v>
      </c>
      <c r="AT942" t="s">
        <v>135</v>
      </c>
      <c r="AW942" t="s">
        <v>124</v>
      </c>
      <c r="BD942">
        <v>3</v>
      </c>
      <c r="BE942" t="s">
        <v>233</v>
      </c>
      <c r="BG942">
        <v>345</v>
      </c>
      <c r="BI942">
        <v>2025</v>
      </c>
      <c r="BL942" t="s">
        <v>143</v>
      </c>
      <c r="BM942" t="s">
        <v>253</v>
      </c>
      <c r="BN942" t="s">
        <v>119</v>
      </c>
      <c r="BO942" t="s">
        <v>119</v>
      </c>
      <c r="BP942" t="s">
        <v>107</v>
      </c>
      <c r="BQ942" t="s">
        <v>107</v>
      </c>
      <c r="BR942" t="s">
        <v>119</v>
      </c>
      <c r="BS942" t="s">
        <v>103</v>
      </c>
      <c r="BT942">
        <v>1</v>
      </c>
      <c r="BU942" t="s">
        <v>123</v>
      </c>
    </row>
    <row r="943" spans="1:73" x14ac:dyDescent="0.35">
      <c r="A943" t="s">
        <v>200</v>
      </c>
      <c r="B943" t="s">
        <v>201</v>
      </c>
      <c r="C943" t="s">
        <v>202</v>
      </c>
      <c r="D943" t="s">
        <v>203</v>
      </c>
      <c r="E943" t="s">
        <v>204</v>
      </c>
      <c r="F943" t="s">
        <v>1635</v>
      </c>
      <c r="G943" t="s">
        <v>154</v>
      </c>
      <c r="H943" t="s">
        <v>161</v>
      </c>
      <c r="I943">
        <v>45749.385416666657</v>
      </c>
      <c r="J943">
        <v>2025</v>
      </c>
      <c r="K943" t="s">
        <v>1637</v>
      </c>
      <c r="L943" t="s">
        <v>96</v>
      </c>
      <c r="M943" t="s">
        <v>97</v>
      </c>
      <c r="N943" t="s">
        <v>131</v>
      </c>
      <c r="O943" t="s">
        <v>99</v>
      </c>
      <c r="P943" t="s">
        <v>100</v>
      </c>
      <c r="Q943" t="s">
        <v>101</v>
      </c>
      <c r="R943">
        <v>4</v>
      </c>
      <c r="S943">
        <v>2545</v>
      </c>
      <c r="T943">
        <v>30</v>
      </c>
      <c r="AS943" t="s">
        <v>102</v>
      </c>
      <c r="AT943" t="s">
        <v>135</v>
      </c>
      <c r="AW943" t="s">
        <v>124</v>
      </c>
      <c r="BD943">
        <v>3</v>
      </c>
      <c r="BE943" t="s">
        <v>235</v>
      </c>
      <c r="BG943">
        <v>257</v>
      </c>
      <c r="BI943">
        <v>2025</v>
      </c>
      <c r="BL943" t="s">
        <v>143</v>
      </c>
      <c r="BM943" t="s">
        <v>253</v>
      </c>
      <c r="BN943" t="s">
        <v>119</v>
      </c>
      <c r="BO943" t="s">
        <v>119</v>
      </c>
      <c r="BP943" t="s">
        <v>107</v>
      </c>
      <c r="BQ943" t="s">
        <v>107</v>
      </c>
      <c r="BR943" t="s">
        <v>119</v>
      </c>
      <c r="BS943" t="s">
        <v>103</v>
      </c>
      <c r="BT943">
        <v>1</v>
      </c>
      <c r="BU943" t="s">
        <v>123</v>
      </c>
    </row>
    <row r="944" spans="1:73" x14ac:dyDescent="0.35">
      <c r="A944" t="s">
        <v>200</v>
      </c>
      <c r="B944" t="s">
        <v>201</v>
      </c>
      <c r="C944" t="s">
        <v>202</v>
      </c>
      <c r="D944" t="s">
        <v>203</v>
      </c>
      <c r="E944" t="s">
        <v>204</v>
      </c>
      <c r="F944" t="s">
        <v>1638</v>
      </c>
      <c r="G944" t="s">
        <v>275</v>
      </c>
      <c r="H944" t="s">
        <v>141</v>
      </c>
      <c r="I944">
        <v>45035.538194444453</v>
      </c>
      <c r="J944">
        <v>2023</v>
      </c>
      <c r="K944" t="s">
        <v>1639</v>
      </c>
      <c r="L944" t="s">
        <v>96</v>
      </c>
      <c r="M944" t="s">
        <v>97</v>
      </c>
      <c r="N944" t="s">
        <v>132</v>
      </c>
      <c r="O944" t="s">
        <v>110</v>
      </c>
      <c r="P944" t="s">
        <v>100</v>
      </c>
      <c r="Q944" t="s">
        <v>101</v>
      </c>
      <c r="R944">
        <v>4</v>
      </c>
      <c r="S944">
        <v>2514</v>
      </c>
      <c r="T944">
        <v>25</v>
      </c>
      <c r="AS944" t="s">
        <v>102</v>
      </c>
      <c r="AT944" t="s">
        <v>155</v>
      </c>
      <c r="AW944" t="s">
        <v>124</v>
      </c>
      <c r="BD944">
        <v>3</v>
      </c>
      <c r="BE944" t="s">
        <v>233</v>
      </c>
      <c r="BG944">
        <v>147</v>
      </c>
      <c r="BI944">
        <v>2023</v>
      </c>
      <c r="BL944" t="s">
        <v>117</v>
      </c>
      <c r="BM944" t="s">
        <v>253</v>
      </c>
      <c r="BN944" t="s">
        <v>107</v>
      </c>
      <c r="BO944" t="s">
        <v>107</v>
      </c>
      <c r="BP944" t="s">
        <v>107</v>
      </c>
      <c r="BQ944" t="s">
        <v>119</v>
      </c>
      <c r="BR944" t="s">
        <v>119</v>
      </c>
      <c r="BS944" t="s">
        <v>155</v>
      </c>
      <c r="BT944">
        <v>1</v>
      </c>
      <c r="BU944" t="s">
        <v>123</v>
      </c>
    </row>
    <row r="945" spans="1:73" x14ac:dyDescent="0.35">
      <c r="A945" t="s">
        <v>200</v>
      </c>
      <c r="B945" t="s">
        <v>201</v>
      </c>
      <c r="C945" t="s">
        <v>202</v>
      </c>
      <c r="D945" t="s">
        <v>203</v>
      </c>
      <c r="E945" t="s">
        <v>204</v>
      </c>
      <c r="F945" t="s">
        <v>1638</v>
      </c>
      <c r="G945" t="s">
        <v>275</v>
      </c>
      <c r="H945" t="s">
        <v>141</v>
      </c>
      <c r="I945">
        <v>45054.400694444441</v>
      </c>
      <c r="J945">
        <v>2023</v>
      </c>
      <c r="K945" t="s">
        <v>1640</v>
      </c>
      <c r="L945" t="s">
        <v>96</v>
      </c>
      <c r="M945" t="s">
        <v>97</v>
      </c>
      <c r="N945" t="s">
        <v>131</v>
      </c>
      <c r="O945" t="s">
        <v>99</v>
      </c>
      <c r="P945" t="s">
        <v>100</v>
      </c>
      <c r="Q945" t="s">
        <v>101</v>
      </c>
      <c r="R945">
        <v>2</v>
      </c>
      <c r="S945">
        <v>2424</v>
      </c>
      <c r="T945">
        <v>24</v>
      </c>
      <c r="AS945" t="s">
        <v>102</v>
      </c>
      <c r="AT945" t="s">
        <v>155</v>
      </c>
      <c r="AW945" t="s">
        <v>104</v>
      </c>
      <c r="BD945">
        <v>3</v>
      </c>
      <c r="BE945" t="s">
        <v>235</v>
      </c>
      <c r="BG945">
        <v>-31</v>
      </c>
      <c r="BI945">
        <v>2023</v>
      </c>
      <c r="BL945" t="s">
        <v>117</v>
      </c>
      <c r="BM945" t="s">
        <v>253</v>
      </c>
      <c r="BN945" t="s">
        <v>107</v>
      </c>
      <c r="BO945" t="s">
        <v>107</v>
      </c>
      <c r="BP945" t="s">
        <v>107</v>
      </c>
      <c r="BQ945" t="s">
        <v>119</v>
      </c>
      <c r="BR945" t="s">
        <v>119</v>
      </c>
      <c r="BS945" t="s">
        <v>155</v>
      </c>
      <c r="BT945">
        <v>1</v>
      </c>
      <c r="BU945" t="s">
        <v>123</v>
      </c>
    </row>
    <row r="946" spans="1:73" x14ac:dyDescent="0.35">
      <c r="A946" t="s">
        <v>200</v>
      </c>
      <c r="B946" t="s">
        <v>201</v>
      </c>
      <c r="C946" t="s">
        <v>202</v>
      </c>
      <c r="D946" t="s">
        <v>203</v>
      </c>
      <c r="E946" t="s">
        <v>204</v>
      </c>
      <c r="F946" t="s">
        <v>1641</v>
      </c>
      <c r="G946" t="s">
        <v>165</v>
      </c>
      <c r="H946" t="s">
        <v>173</v>
      </c>
      <c r="I946">
        <v>45390.446527777778</v>
      </c>
      <c r="J946">
        <v>2024</v>
      </c>
      <c r="K946" t="s">
        <v>1642</v>
      </c>
      <c r="L946" t="s">
        <v>96</v>
      </c>
      <c r="M946" t="s">
        <v>97</v>
      </c>
      <c r="N946" t="s">
        <v>125</v>
      </c>
      <c r="O946" t="s">
        <v>110</v>
      </c>
      <c r="P946" t="s">
        <v>100</v>
      </c>
      <c r="Q946" t="s">
        <v>101</v>
      </c>
      <c r="R946">
        <v>3</v>
      </c>
      <c r="S946">
        <v>2506</v>
      </c>
      <c r="T946">
        <v>38</v>
      </c>
      <c r="AS946" t="s">
        <v>102</v>
      </c>
      <c r="AT946" t="s">
        <v>155</v>
      </c>
      <c r="AW946" t="s">
        <v>111</v>
      </c>
      <c r="BD946">
        <v>4</v>
      </c>
      <c r="BE946" t="s">
        <v>241</v>
      </c>
      <c r="BG946">
        <v>25</v>
      </c>
      <c r="BI946">
        <v>2024</v>
      </c>
      <c r="BL946" t="s">
        <v>143</v>
      </c>
      <c r="BM946" t="s">
        <v>138</v>
      </c>
      <c r="BN946" t="s">
        <v>119</v>
      </c>
      <c r="BO946" t="s">
        <v>119</v>
      </c>
      <c r="BP946" t="s">
        <v>107</v>
      </c>
      <c r="BQ946" t="s">
        <v>107</v>
      </c>
      <c r="BR946" t="s">
        <v>119</v>
      </c>
      <c r="BS946" t="s">
        <v>146</v>
      </c>
      <c r="BT946">
        <v>2</v>
      </c>
      <c r="BU946" t="s">
        <v>114</v>
      </c>
    </row>
    <row r="947" spans="1:73" x14ac:dyDescent="0.35">
      <c r="A947" t="s">
        <v>200</v>
      </c>
      <c r="B947" t="s">
        <v>201</v>
      </c>
      <c r="C947" t="s">
        <v>202</v>
      </c>
      <c r="D947" t="s">
        <v>203</v>
      </c>
      <c r="E947" t="s">
        <v>204</v>
      </c>
      <c r="F947" t="s">
        <v>1641</v>
      </c>
      <c r="G947" t="s">
        <v>165</v>
      </c>
      <c r="H947" t="s">
        <v>173</v>
      </c>
      <c r="I947">
        <v>45401.586805555547</v>
      </c>
      <c r="J947">
        <v>2024</v>
      </c>
      <c r="K947" t="s">
        <v>1643</v>
      </c>
      <c r="L947" t="s">
        <v>96</v>
      </c>
      <c r="M947" t="s">
        <v>97</v>
      </c>
      <c r="N947" t="s">
        <v>126</v>
      </c>
      <c r="O947" t="s">
        <v>99</v>
      </c>
      <c r="P947" t="s">
        <v>100</v>
      </c>
      <c r="Q947" t="s">
        <v>101</v>
      </c>
      <c r="R947">
        <v>1</v>
      </c>
      <c r="S947">
        <v>2285</v>
      </c>
      <c r="T947">
        <v>23</v>
      </c>
      <c r="AS947" t="s">
        <v>102</v>
      </c>
      <c r="AT947" t="s">
        <v>155</v>
      </c>
      <c r="AW947" t="s">
        <v>122</v>
      </c>
      <c r="BD947">
        <v>4</v>
      </c>
      <c r="BE947" t="s">
        <v>243</v>
      </c>
      <c r="BG947">
        <v>-177</v>
      </c>
      <c r="BI947">
        <v>2024</v>
      </c>
      <c r="BL947" t="s">
        <v>143</v>
      </c>
      <c r="BM947" t="s">
        <v>138</v>
      </c>
      <c r="BN947" t="s">
        <v>119</v>
      </c>
      <c r="BO947" t="s">
        <v>119</v>
      </c>
      <c r="BP947" t="s">
        <v>107</v>
      </c>
      <c r="BQ947" t="s">
        <v>107</v>
      </c>
      <c r="BR947" t="s">
        <v>119</v>
      </c>
      <c r="BS947" t="s">
        <v>146</v>
      </c>
      <c r="BT947">
        <v>2</v>
      </c>
      <c r="BU947" t="s">
        <v>114</v>
      </c>
    </row>
    <row r="948" spans="1:73" x14ac:dyDescent="0.35">
      <c r="A948" t="s">
        <v>200</v>
      </c>
      <c r="B948" t="s">
        <v>201</v>
      </c>
      <c r="C948" t="s">
        <v>202</v>
      </c>
      <c r="D948" t="s">
        <v>203</v>
      </c>
      <c r="E948" t="s">
        <v>204</v>
      </c>
      <c r="F948" t="s">
        <v>1644</v>
      </c>
      <c r="G948" t="s">
        <v>275</v>
      </c>
      <c r="H948" t="s">
        <v>161</v>
      </c>
      <c r="I948">
        <v>45784.551388888889</v>
      </c>
      <c r="J948">
        <v>2025</v>
      </c>
      <c r="K948" t="s">
        <v>1645</v>
      </c>
      <c r="L948" t="s">
        <v>96</v>
      </c>
      <c r="M948" t="s">
        <v>97</v>
      </c>
      <c r="N948" t="s">
        <v>109</v>
      </c>
      <c r="O948" t="s">
        <v>110</v>
      </c>
      <c r="P948" t="s">
        <v>100</v>
      </c>
      <c r="Q948" t="s">
        <v>101</v>
      </c>
      <c r="R948">
        <v>1</v>
      </c>
      <c r="S948">
        <v>2409</v>
      </c>
      <c r="T948">
        <v>26</v>
      </c>
      <c r="AS948" t="s">
        <v>102</v>
      </c>
      <c r="AT948" t="s">
        <v>135</v>
      </c>
      <c r="AW948" t="s">
        <v>122</v>
      </c>
      <c r="BD948">
        <v>11</v>
      </c>
      <c r="BE948" t="s">
        <v>217</v>
      </c>
      <c r="BG948">
        <v>-107</v>
      </c>
      <c r="BI948">
        <v>2025</v>
      </c>
      <c r="BL948" t="s">
        <v>105</v>
      </c>
      <c r="BM948" t="s">
        <v>151</v>
      </c>
      <c r="BN948" t="s">
        <v>107</v>
      </c>
      <c r="BO948" t="s">
        <v>119</v>
      </c>
      <c r="BP948" t="s">
        <v>107</v>
      </c>
      <c r="BQ948" t="s">
        <v>107</v>
      </c>
      <c r="BR948" t="s">
        <v>107</v>
      </c>
      <c r="BS948" t="s">
        <v>135</v>
      </c>
      <c r="BT948">
        <v>2</v>
      </c>
      <c r="BU948" t="s">
        <v>114</v>
      </c>
    </row>
    <row r="949" spans="1:73" x14ac:dyDescent="0.35">
      <c r="A949" t="s">
        <v>200</v>
      </c>
      <c r="B949" t="s">
        <v>201</v>
      </c>
      <c r="C949" t="s">
        <v>202</v>
      </c>
      <c r="D949" t="s">
        <v>203</v>
      </c>
      <c r="E949" t="s">
        <v>204</v>
      </c>
      <c r="F949" t="s">
        <v>1644</v>
      </c>
      <c r="G949" t="s">
        <v>275</v>
      </c>
      <c r="H949" t="s">
        <v>161</v>
      </c>
      <c r="I949">
        <v>45764.292361111111</v>
      </c>
      <c r="J949">
        <v>2025</v>
      </c>
      <c r="K949" t="s">
        <v>1646</v>
      </c>
      <c r="L949" t="s">
        <v>96</v>
      </c>
      <c r="M949" t="s">
        <v>97</v>
      </c>
      <c r="N949" t="s">
        <v>98</v>
      </c>
      <c r="O949" t="s">
        <v>99</v>
      </c>
      <c r="P949" t="s">
        <v>100</v>
      </c>
      <c r="Q949" t="s">
        <v>101</v>
      </c>
      <c r="R949">
        <v>3</v>
      </c>
      <c r="S949">
        <v>2695</v>
      </c>
      <c r="T949">
        <v>24</v>
      </c>
      <c r="AS949" t="s">
        <v>102</v>
      </c>
      <c r="AT949" t="s">
        <v>135</v>
      </c>
      <c r="AW949" t="s">
        <v>111</v>
      </c>
      <c r="BD949">
        <v>11</v>
      </c>
      <c r="BE949" t="s">
        <v>219</v>
      </c>
      <c r="BG949">
        <v>7</v>
      </c>
      <c r="BI949">
        <v>2025</v>
      </c>
      <c r="BL949" t="s">
        <v>105</v>
      </c>
      <c r="BM949" t="s">
        <v>151</v>
      </c>
      <c r="BN949" t="s">
        <v>107</v>
      </c>
      <c r="BO949" t="s">
        <v>119</v>
      </c>
      <c r="BP949" t="s">
        <v>107</v>
      </c>
      <c r="BQ949" t="s">
        <v>107</v>
      </c>
      <c r="BR949" t="s">
        <v>107</v>
      </c>
      <c r="BS949" t="s">
        <v>135</v>
      </c>
      <c r="BT949">
        <v>2</v>
      </c>
      <c r="BU949" t="s">
        <v>114</v>
      </c>
    </row>
    <row r="950" spans="1:73" x14ac:dyDescent="0.35">
      <c r="A950" t="s">
        <v>200</v>
      </c>
      <c r="B950" t="s">
        <v>201</v>
      </c>
      <c r="C950" t="s">
        <v>202</v>
      </c>
      <c r="D950" t="s">
        <v>203</v>
      </c>
      <c r="E950" t="s">
        <v>204</v>
      </c>
      <c r="F950" t="s">
        <v>1647</v>
      </c>
      <c r="G950" t="s">
        <v>127</v>
      </c>
      <c r="H950" t="s">
        <v>141</v>
      </c>
      <c r="I950">
        <v>44679.42291666667</v>
      </c>
      <c r="J950">
        <v>2022</v>
      </c>
      <c r="K950" t="s">
        <v>1648</v>
      </c>
      <c r="L950" t="s">
        <v>96</v>
      </c>
      <c r="M950" t="s">
        <v>97</v>
      </c>
      <c r="N950" t="s">
        <v>125</v>
      </c>
      <c r="O950" t="s">
        <v>110</v>
      </c>
      <c r="P950" t="s">
        <v>100</v>
      </c>
      <c r="Q950" t="s">
        <v>101</v>
      </c>
      <c r="R950">
        <v>2</v>
      </c>
      <c r="S950">
        <v>2466</v>
      </c>
      <c r="AS950" t="s">
        <v>102</v>
      </c>
      <c r="AT950" t="s">
        <v>103</v>
      </c>
      <c r="AW950" t="s">
        <v>104</v>
      </c>
      <c r="BD950">
        <v>4</v>
      </c>
      <c r="BE950" t="s">
        <v>241</v>
      </c>
      <c r="BG950">
        <v>-4</v>
      </c>
      <c r="BI950">
        <v>2022</v>
      </c>
      <c r="BL950" t="s">
        <v>105</v>
      </c>
      <c r="BM950" t="s">
        <v>253</v>
      </c>
      <c r="BN950" t="s">
        <v>107</v>
      </c>
      <c r="BO950" t="s">
        <v>107</v>
      </c>
      <c r="BP950" t="s">
        <v>119</v>
      </c>
      <c r="BQ950" t="s">
        <v>107</v>
      </c>
      <c r="BR950" t="s">
        <v>119</v>
      </c>
      <c r="BS950" t="s">
        <v>155</v>
      </c>
      <c r="BT950">
        <v>3</v>
      </c>
      <c r="BU950" t="s">
        <v>108</v>
      </c>
    </row>
    <row r="951" spans="1:73" x14ac:dyDescent="0.35">
      <c r="A951" t="s">
        <v>200</v>
      </c>
      <c r="B951" t="s">
        <v>201</v>
      </c>
      <c r="C951" t="s">
        <v>202</v>
      </c>
      <c r="D951" t="s">
        <v>203</v>
      </c>
      <c r="E951" t="s">
        <v>204</v>
      </c>
      <c r="F951" t="s">
        <v>1647</v>
      </c>
      <c r="G951" t="s">
        <v>127</v>
      </c>
      <c r="H951" t="s">
        <v>141</v>
      </c>
      <c r="I951">
        <v>44695.341666666667</v>
      </c>
      <c r="J951">
        <v>2022</v>
      </c>
      <c r="K951" t="s">
        <v>1649</v>
      </c>
      <c r="L951" t="s">
        <v>96</v>
      </c>
      <c r="M951" t="s">
        <v>97</v>
      </c>
      <c r="N951" t="s">
        <v>126</v>
      </c>
      <c r="O951" t="s">
        <v>99</v>
      </c>
      <c r="P951" t="s">
        <v>100</v>
      </c>
      <c r="Q951" t="s">
        <v>101</v>
      </c>
      <c r="R951">
        <v>4</v>
      </c>
      <c r="S951">
        <v>2637</v>
      </c>
      <c r="T951">
        <v>26</v>
      </c>
      <c r="AS951" t="s">
        <v>102</v>
      </c>
      <c r="AT951" t="s">
        <v>103</v>
      </c>
      <c r="AW951" t="s">
        <v>124</v>
      </c>
      <c r="BD951">
        <v>4</v>
      </c>
      <c r="BE951" t="s">
        <v>243</v>
      </c>
      <c r="BG951">
        <v>113</v>
      </c>
      <c r="BI951">
        <v>2022</v>
      </c>
      <c r="BL951" t="s">
        <v>105</v>
      </c>
      <c r="BM951" t="s">
        <v>253</v>
      </c>
      <c r="BN951" t="s">
        <v>107</v>
      </c>
      <c r="BO951" t="s">
        <v>107</v>
      </c>
      <c r="BP951" t="s">
        <v>119</v>
      </c>
      <c r="BQ951" t="s">
        <v>107</v>
      </c>
      <c r="BR951" t="s">
        <v>119</v>
      </c>
      <c r="BS951" t="s">
        <v>155</v>
      </c>
      <c r="BT951">
        <v>3</v>
      </c>
      <c r="BU951" t="s">
        <v>108</v>
      </c>
    </row>
    <row r="952" spans="1:73" x14ac:dyDescent="0.35">
      <c r="A952" t="s">
        <v>200</v>
      </c>
      <c r="B952" t="s">
        <v>201</v>
      </c>
      <c r="C952" t="s">
        <v>202</v>
      </c>
      <c r="D952" t="s">
        <v>203</v>
      </c>
      <c r="E952" t="s">
        <v>204</v>
      </c>
      <c r="F952" t="s">
        <v>1650</v>
      </c>
      <c r="G952" t="s">
        <v>275</v>
      </c>
      <c r="H952" t="s">
        <v>318</v>
      </c>
      <c r="I952">
        <v>45439.703472222223</v>
      </c>
      <c r="J952">
        <v>2024</v>
      </c>
      <c r="K952" t="s">
        <v>1651</v>
      </c>
      <c r="L952" t="s">
        <v>96</v>
      </c>
      <c r="M952" t="s">
        <v>97</v>
      </c>
      <c r="N952" t="s">
        <v>128</v>
      </c>
      <c r="O952" t="s">
        <v>110</v>
      </c>
      <c r="P952" t="s">
        <v>100</v>
      </c>
      <c r="Q952" t="s">
        <v>101</v>
      </c>
      <c r="R952">
        <v>3</v>
      </c>
      <c r="S952">
        <v>2661</v>
      </c>
      <c r="T952">
        <v>42</v>
      </c>
      <c r="AS952" t="s">
        <v>102</v>
      </c>
      <c r="AT952" t="s">
        <v>103</v>
      </c>
      <c r="AW952" t="s">
        <v>111</v>
      </c>
      <c r="BD952">
        <v>8</v>
      </c>
      <c r="BE952" t="s">
        <v>207</v>
      </c>
      <c r="BG952">
        <v>84</v>
      </c>
      <c r="BI952">
        <v>2024</v>
      </c>
      <c r="BL952" t="s">
        <v>143</v>
      </c>
      <c r="BM952" t="s">
        <v>151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146</v>
      </c>
      <c r="BT952">
        <v>3</v>
      </c>
      <c r="BU952" t="s">
        <v>108</v>
      </c>
    </row>
    <row r="953" spans="1:73" x14ac:dyDescent="0.35">
      <c r="A953" t="s">
        <v>200</v>
      </c>
      <c r="B953" t="s">
        <v>201</v>
      </c>
      <c r="C953" t="s">
        <v>202</v>
      </c>
      <c r="D953" t="s">
        <v>203</v>
      </c>
      <c r="E953" t="s">
        <v>204</v>
      </c>
      <c r="F953" t="s">
        <v>1650</v>
      </c>
      <c r="G953" t="s">
        <v>275</v>
      </c>
      <c r="H953" t="s">
        <v>318</v>
      </c>
      <c r="I953">
        <v>45439.539583333331</v>
      </c>
      <c r="J953">
        <v>2024</v>
      </c>
      <c r="K953" t="s">
        <v>1652</v>
      </c>
      <c r="L953" t="s">
        <v>96</v>
      </c>
      <c r="M953" t="s">
        <v>97</v>
      </c>
      <c r="N953" t="s">
        <v>129</v>
      </c>
      <c r="O953" t="s">
        <v>99</v>
      </c>
      <c r="P953" t="s">
        <v>100</v>
      </c>
      <c r="Q953" t="s">
        <v>101</v>
      </c>
      <c r="R953">
        <v>2</v>
      </c>
      <c r="S953">
        <v>2520</v>
      </c>
      <c r="T953">
        <v>38</v>
      </c>
      <c r="AS953" t="s">
        <v>102</v>
      </c>
      <c r="AT953" t="s">
        <v>103</v>
      </c>
      <c r="AW953" t="s">
        <v>104</v>
      </c>
      <c r="BD953">
        <v>8</v>
      </c>
      <c r="BE953" t="s">
        <v>209</v>
      </c>
      <c r="BG953">
        <v>-6</v>
      </c>
      <c r="BI953">
        <v>2024</v>
      </c>
      <c r="BL953" t="s">
        <v>143</v>
      </c>
      <c r="BM953" t="s">
        <v>151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146</v>
      </c>
      <c r="BT953">
        <v>3</v>
      </c>
      <c r="BU953" t="s">
        <v>108</v>
      </c>
    </row>
    <row r="954" spans="1:73" x14ac:dyDescent="0.35">
      <c r="A954" t="s">
        <v>200</v>
      </c>
      <c r="B954" t="s">
        <v>201</v>
      </c>
      <c r="C954" t="s">
        <v>202</v>
      </c>
      <c r="D954" t="s">
        <v>203</v>
      </c>
      <c r="E954" t="s">
        <v>204</v>
      </c>
      <c r="F954" t="s">
        <v>1653</v>
      </c>
      <c r="G954" t="s">
        <v>169</v>
      </c>
      <c r="H954" t="s">
        <v>141</v>
      </c>
      <c r="I954">
        <v>45790.37222222222</v>
      </c>
      <c r="J954">
        <v>2025</v>
      </c>
      <c r="K954" t="s">
        <v>1654</v>
      </c>
      <c r="L954" t="s">
        <v>96</v>
      </c>
      <c r="M954" t="s">
        <v>97</v>
      </c>
      <c r="N954" t="s">
        <v>140</v>
      </c>
      <c r="O954" t="s">
        <v>110</v>
      </c>
      <c r="P954" t="s">
        <v>100</v>
      </c>
      <c r="Q954" t="s">
        <v>101</v>
      </c>
      <c r="R954">
        <v>1</v>
      </c>
      <c r="S954">
        <v>2270</v>
      </c>
      <c r="T954">
        <v>40</v>
      </c>
      <c r="AS954" t="s">
        <v>102</v>
      </c>
      <c r="AT954" t="s">
        <v>146</v>
      </c>
      <c r="AU954">
        <v>45587</v>
      </c>
      <c r="AW954" t="s">
        <v>122</v>
      </c>
      <c r="BD954">
        <v>7</v>
      </c>
      <c r="BE954" t="s">
        <v>212</v>
      </c>
      <c r="BG954">
        <v>-195</v>
      </c>
      <c r="BI954">
        <v>2025</v>
      </c>
      <c r="BT954">
        <v>1</v>
      </c>
      <c r="BU954" t="s">
        <v>123</v>
      </c>
    </row>
    <row r="955" spans="1:73" x14ac:dyDescent="0.35">
      <c r="A955" t="s">
        <v>200</v>
      </c>
      <c r="B955" t="s">
        <v>201</v>
      </c>
      <c r="C955" t="s">
        <v>202</v>
      </c>
      <c r="D955" t="s">
        <v>203</v>
      </c>
      <c r="E955" t="s">
        <v>204</v>
      </c>
      <c r="F955" t="s">
        <v>1653</v>
      </c>
      <c r="G955" t="s">
        <v>169</v>
      </c>
      <c r="H955" t="s">
        <v>141</v>
      </c>
      <c r="I955">
        <v>45782.654166666667</v>
      </c>
      <c r="J955">
        <v>2025</v>
      </c>
      <c r="K955" t="s">
        <v>1655</v>
      </c>
      <c r="L955" t="s">
        <v>96</v>
      </c>
      <c r="M955" t="s">
        <v>97</v>
      </c>
      <c r="N955" t="s">
        <v>139</v>
      </c>
      <c r="O955" t="s">
        <v>99</v>
      </c>
      <c r="P955" t="s">
        <v>100</v>
      </c>
      <c r="Q955" t="s">
        <v>101</v>
      </c>
      <c r="R955">
        <v>1</v>
      </c>
      <c r="S955">
        <v>2348</v>
      </c>
      <c r="T955">
        <v>38</v>
      </c>
      <c r="AS955" t="s">
        <v>102</v>
      </c>
      <c r="AT955" t="s">
        <v>146</v>
      </c>
      <c r="AU955">
        <v>45587</v>
      </c>
      <c r="AW955" t="s">
        <v>122</v>
      </c>
      <c r="BD955">
        <v>7</v>
      </c>
      <c r="BE955" t="s">
        <v>214</v>
      </c>
      <c r="BG955">
        <v>-223</v>
      </c>
      <c r="BI955">
        <v>2025</v>
      </c>
      <c r="BT955">
        <v>1</v>
      </c>
      <c r="BU955" t="s">
        <v>123</v>
      </c>
    </row>
    <row r="956" spans="1:73" x14ac:dyDescent="0.35">
      <c r="A956" t="s">
        <v>200</v>
      </c>
      <c r="B956" t="s">
        <v>201</v>
      </c>
      <c r="C956" t="s">
        <v>202</v>
      </c>
      <c r="D956" t="s">
        <v>203</v>
      </c>
      <c r="E956" t="s">
        <v>204</v>
      </c>
      <c r="F956" t="s">
        <v>1656</v>
      </c>
      <c r="G956" t="s">
        <v>152</v>
      </c>
      <c r="H956" t="s">
        <v>221</v>
      </c>
      <c r="I956">
        <v>45032.509722222218</v>
      </c>
      <c r="J956">
        <v>2023</v>
      </c>
      <c r="K956" t="s">
        <v>1657</v>
      </c>
      <c r="L956" t="s">
        <v>96</v>
      </c>
      <c r="M956" t="s">
        <v>97</v>
      </c>
      <c r="N956" t="s">
        <v>120</v>
      </c>
      <c r="O956" t="s">
        <v>110</v>
      </c>
      <c r="P956" t="s">
        <v>100</v>
      </c>
      <c r="Q956" t="s">
        <v>101</v>
      </c>
      <c r="R956">
        <v>1</v>
      </c>
      <c r="S956">
        <v>2279</v>
      </c>
      <c r="T956">
        <v>29</v>
      </c>
      <c r="AS956" t="s">
        <v>102</v>
      </c>
      <c r="AT956" t="s">
        <v>155</v>
      </c>
      <c r="AW956" t="s">
        <v>122</v>
      </c>
      <c r="BD956">
        <v>5</v>
      </c>
      <c r="BE956" t="s">
        <v>223</v>
      </c>
      <c r="BG956">
        <v>-159</v>
      </c>
      <c r="BI956">
        <v>2023</v>
      </c>
      <c r="BT956">
        <v>1</v>
      </c>
      <c r="BU956" t="s">
        <v>123</v>
      </c>
    </row>
    <row r="957" spans="1:73" x14ac:dyDescent="0.35">
      <c r="A957" t="s">
        <v>200</v>
      </c>
      <c r="B957" t="s">
        <v>201</v>
      </c>
      <c r="C957" t="s">
        <v>202</v>
      </c>
      <c r="D957" t="s">
        <v>203</v>
      </c>
      <c r="E957" t="s">
        <v>204</v>
      </c>
      <c r="F957" t="s">
        <v>1656</v>
      </c>
      <c r="G957" t="s">
        <v>152</v>
      </c>
      <c r="H957" t="s">
        <v>221</v>
      </c>
      <c r="I957">
        <v>45031.665277777778</v>
      </c>
      <c r="J957">
        <v>2023</v>
      </c>
      <c r="K957" t="s">
        <v>1658</v>
      </c>
      <c r="L957" t="s">
        <v>96</v>
      </c>
      <c r="M957" t="s">
        <v>97</v>
      </c>
      <c r="N957" t="s">
        <v>121</v>
      </c>
      <c r="O957" t="s">
        <v>99</v>
      </c>
      <c r="P957" t="s">
        <v>100</v>
      </c>
      <c r="Q957" t="s">
        <v>101</v>
      </c>
      <c r="R957">
        <v>4</v>
      </c>
      <c r="S957">
        <v>2636</v>
      </c>
      <c r="T957">
        <v>32</v>
      </c>
      <c r="AS957" t="s">
        <v>102</v>
      </c>
      <c r="AT957" t="s">
        <v>155</v>
      </c>
      <c r="AW957" t="s">
        <v>124</v>
      </c>
      <c r="BD957">
        <v>5</v>
      </c>
      <c r="BE957" t="s">
        <v>225</v>
      </c>
      <c r="BG957">
        <v>106</v>
      </c>
      <c r="BI957">
        <v>2023</v>
      </c>
      <c r="BT957">
        <v>1</v>
      </c>
      <c r="BU957" t="s">
        <v>123</v>
      </c>
    </row>
    <row r="958" spans="1:73" x14ac:dyDescent="0.35">
      <c r="A958" t="s">
        <v>200</v>
      </c>
      <c r="B958" t="s">
        <v>201</v>
      </c>
      <c r="C958" t="s">
        <v>202</v>
      </c>
      <c r="D958" t="s">
        <v>203</v>
      </c>
      <c r="E958" t="s">
        <v>204</v>
      </c>
      <c r="F958" t="s">
        <v>1659</v>
      </c>
      <c r="G958" t="s">
        <v>172</v>
      </c>
      <c r="H958" t="s">
        <v>245</v>
      </c>
      <c r="I958">
        <v>44694.592361111107</v>
      </c>
      <c r="J958">
        <v>2022</v>
      </c>
      <c r="K958" t="s">
        <v>1660</v>
      </c>
      <c r="L958" t="s">
        <v>96</v>
      </c>
      <c r="M958" t="s">
        <v>97</v>
      </c>
      <c r="N958" t="s">
        <v>120</v>
      </c>
      <c r="O958" t="s">
        <v>110</v>
      </c>
      <c r="P958" t="s">
        <v>100</v>
      </c>
      <c r="Q958" t="s">
        <v>101</v>
      </c>
      <c r="R958">
        <v>4</v>
      </c>
      <c r="S958">
        <v>2612</v>
      </c>
      <c r="T958">
        <v>23</v>
      </c>
      <c r="AS958" t="s">
        <v>102</v>
      </c>
      <c r="AT958" t="s">
        <v>103</v>
      </c>
      <c r="AW958" t="s">
        <v>124</v>
      </c>
      <c r="BD958">
        <v>5</v>
      </c>
      <c r="BE958" t="s">
        <v>223</v>
      </c>
      <c r="BG958">
        <v>167</v>
      </c>
      <c r="BI958">
        <v>2022</v>
      </c>
      <c r="BL958" t="s">
        <v>117</v>
      </c>
      <c r="BM958" t="s">
        <v>118</v>
      </c>
      <c r="BN958" t="s">
        <v>107</v>
      </c>
      <c r="BO958" t="s">
        <v>107</v>
      </c>
      <c r="BP958" t="s">
        <v>119</v>
      </c>
      <c r="BQ958" t="s">
        <v>119</v>
      </c>
      <c r="BR958" t="s">
        <v>119</v>
      </c>
      <c r="BS958" t="s">
        <v>146</v>
      </c>
      <c r="BT958">
        <v>3</v>
      </c>
      <c r="BU958" t="s">
        <v>108</v>
      </c>
    </row>
    <row r="959" spans="1:73" x14ac:dyDescent="0.35">
      <c r="A959" t="s">
        <v>200</v>
      </c>
      <c r="B959" t="s">
        <v>201</v>
      </c>
      <c r="C959" t="s">
        <v>202</v>
      </c>
      <c r="D959" t="s">
        <v>203</v>
      </c>
      <c r="E959" t="s">
        <v>204</v>
      </c>
      <c r="F959" t="s">
        <v>1659</v>
      </c>
      <c r="G959" t="s">
        <v>172</v>
      </c>
      <c r="H959" t="s">
        <v>245</v>
      </c>
      <c r="I959">
        <v>44705.490277777782</v>
      </c>
      <c r="J959">
        <v>2022</v>
      </c>
      <c r="K959" t="s">
        <v>1661</v>
      </c>
      <c r="L959" t="s">
        <v>96</v>
      </c>
      <c r="M959" t="s">
        <v>97</v>
      </c>
      <c r="N959" t="s">
        <v>121</v>
      </c>
      <c r="O959" t="s">
        <v>99</v>
      </c>
      <c r="P959" t="s">
        <v>100</v>
      </c>
      <c r="Q959" t="s">
        <v>101</v>
      </c>
      <c r="R959">
        <v>2</v>
      </c>
      <c r="S959">
        <v>2479</v>
      </c>
      <c r="T959">
        <v>30</v>
      </c>
      <c r="AS959" t="s">
        <v>102</v>
      </c>
      <c r="AT959" t="s">
        <v>103</v>
      </c>
      <c r="AW959" t="s">
        <v>104</v>
      </c>
      <c r="BD959">
        <v>5</v>
      </c>
      <c r="BE959" t="s">
        <v>225</v>
      </c>
      <c r="BG959">
        <v>-6</v>
      </c>
      <c r="BI959">
        <v>2022</v>
      </c>
      <c r="BL959" t="s">
        <v>117</v>
      </c>
      <c r="BM959" t="s">
        <v>118</v>
      </c>
      <c r="BN959" t="s">
        <v>107</v>
      </c>
      <c r="BO959" t="s">
        <v>107</v>
      </c>
      <c r="BP959" t="s">
        <v>119</v>
      </c>
      <c r="BQ959" t="s">
        <v>119</v>
      </c>
      <c r="BR959" t="s">
        <v>119</v>
      </c>
      <c r="BS959" t="s">
        <v>146</v>
      </c>
      <c r="BT959">
        <v>3</v>
      </c>
      <c r="BU959" t="s">
        <v>108</v>
      </c>
    </row>
    <row r="960" spans="1:73" x14ac:dyDescent="0.35">
      <c r="A960" t="s">
        <v>200</v>
      </c>
      <c r="B960" t="s">
        <v>201</v>
      </c>
      <c r="C960" t="s">
        <v>202</v>
      </c>
      <c r="D960" t="s">
        <v>203</v>
      </c>
      <c r="E960" t="s">
        <v>204</v>
      </c>
      <c r="F960" t="s">
        <v>1662</v>
      </c>
      <c r="G960" t="s">
        <v>127</v>
      </c>
      <c r="H960" t="s">
        <v>167</v>
      </c>
      <c r="I960">
        <v>45062.331944444442</v>
      </c>
      <c r="J960">
        <v>2023</v>
      </c>
      <c r="K960" t="s">
        <v>1663</v>
      </c>
      <c r="L960" t="s">
        <v>96</v>
      </c>
      <c r="M960" t="s">
        <v>97</v>
      </c>
      <c r="N960" t="s">
        <v>140</v>
      </c>
      <c r="O960" t="s">
        <v>110</v>
      </c>
      <c r="P960" t="s">
        <v>100</v>
      </c>
      <c r="Q960" t="s">
        <v>101</v>
      </c>
      <c r="R960">
        <v>4</v>
      </c>
      <c r="S960">
        <v>2675</v>
      </c>
      <c r="AS960" t="s">
        <v>102</v>
      </c>
      <c r="AT960" t="s">
        <v>155</v>
      </c>
      <c r="AW960" t="s">
        <v>124</v>
      </c>
      <c r="BD960">
        <v>7</v>
      </c>
      <c r="BE960" t="s">
        <v>212</v>
      </c>
      <c r="BG960">
        <v>286</v>
      </c>
      <c r="BI960">
        <v>2023</v>
      </c>
      <c r="BL960" t="s">
        <v>143</v>
      </c>
      <c r="BM960" t="s">
        <v>118</v>
      </c>
      <c r="BN960" t="s">
        <v>107</v>
      </c>
      <c r="BO960" t="s">
        <v>119</v>
      </c>
      <c r="BP960" t="s">
        <v>119</v>
      </c>
      <c r="BQ960" t="s">
        <v>119</v>
      </c>
      <c r="BR960" t="s">
        <v>119</v>
      </c>
      <c r="BS960" t="s">
        <v>103</v>
      </c>
      <c r="BT960">
        <v>3</v>
      </c>
      <c r="BU960" t="s">
        <v>108</v>
      </c>
    </row>
    <row r="961" spans="1:73" x14ac:dyDescent="0.35">
      <c r="A961" t="s">
        <v>200</v>
      </c>
      <c r="B961" t="s">
        <v>201</v>
      </c>
      <c r="C961" t="s">
        <v>202</v>
      </c>
      <c r="D961" t="s">
        <v>203</v>
      </c>
      <c r="E961" t="s">
        <v>204</v>
      </c>
      <c r="F961" t="s">
        <v>1662</v>
      </c>
      <c r="G961" t="s">
        <v>127</v>
      </c>
      <c r="H961" t="s">
        <v>167</v>
      </c>
      <c r="I961">
        <v>45027.327777777777</v>
      </c>
      <c r="J961">
        <v>2023</v>
      </c>
      <c r="K961" t="s">
        <v>1664</v>
      </c>
      <c r="L961" t="s">
        <v>96</v>
      </c>
      <c r="M961" t="s">
        <v>97</v>
      </c>
      <c r="N961" t="s">
        <v>139</v>
      </c>
      <c r="O961" t="s">
        <v>99</v>
      </c>
      <c r="P961" t="s">
        <v>100</v>
      </c>
      <c r="Q961" t="s">
        <v>101</v>
      </c>
      <c r="R961">
        <v>4</v>
      </c>
      <c r="S961">
        <v>2696</v>
      </c>
      <c r="T961">
        <v>26</v>
      </c>
      <c r="AS961" t="s">
        <v>102</v>
      </c>
      <c r="AT961" t="s">
        <v>155</v>
      </c>
      <c r="AW961" t="s">
        <v>124</v>
      </c>
      <c r="BD961">
        <v>7</v>
      </c>
      <c r="BE961" t="s">
        <v>214</v>
      </c>
      <c r="BG961">
        <v>186</v>
      </c>
      <c r="BI961">
        <v>2023</v>
      </c>
      <c r="BL961" t="s">
        <v>143</v>
      </c>
      <c r="BM961" t="s">
        <v>118</v>
      </c>
      <c r="BN961" t="s">
        <v>107</v>
      </c>
      <c r="BO961" t="s">
        <v>119</v>
      </c>
      <c r="BP961" t="s">
        <v>119</v>
      </c>
      <c r="BQ961" t="s">
        <v>119</v>
      </c>
      <c r="BR961" t="s">
        <v>119</v>
      </c>
      <c r="BS961" t="s">
        <v>103</v>
      </c>
      <c r="BT961">
        <v>3</v>
      </c>
      <c r="BU961" t="s">
        <v>108</v>
      </c>
    </row>
    <row r="962" spans="1:73" x14ac:dyDescent="0.35">
      <c r="A962" t="s">
        <v>200</v>
      </c>
      <c r="B962" t="s">
        <v>201</v>
      </c>
      <c r="C962" t="s">
        <v>202</v>
      </c>
      <c r="D962" t="s">
        <v>203</v>
      </c>
      <c r="E962" t="s">
        <v>204</v>
      </c>
      <c r="F962" t="s">
        <v>1665</v>
      </c>
      <c r="G962" t="s">
        <v>160</v>
      </c>
      <c r="H962" t="s">
        <v>141</v>
      </c>
      <c r="I962">
        <v>44690.611111111109</v>
      </c>
      <c r="J962">
        <v>2022</v>
      </c>
      <c r="K962" t="s">
        <v>1666</v>
      </c>
      <c r="L962" t="s">
        <v>96</v>
      </c>
      <c r="M962" t="s">
        <v>97</v>
      </c>
      <c r="N962" t="s">
        <v>120</v>
      </c>
      <c r="O962" t="s">
        <v>110</v>
      </c>
      <c r="P962" t="s">
        <v>100</v>
      </c>
      <c r="Q962" t="s">
        <v>101</v>
      </c>
      <c r="R962">
        <v>2</v>
      </c>
      <c r="S962">
        <v>2476</v>
      </c>
      <c r="T962">
        <v>24</v>
      </c>
      <c r="AS962" t="s">
        <v>102</v>
      </c>
      <c r="AT962" t="s">
        <v>146</v>
      </c>
      <c r="AU962">
        <v>44215</v>
      </c>
      <c r="AW962" t="s">
        <v>104</v>
      </c>
      <c r="BD962">
        <v>5</v>
      </c>
      <c r="BE962" t="s">
        <v>223</v>
      </c>
      <c r="BG962">
        <v>-20</v>
      </c>
      <c r="BI962">
        <v>2022</v>
      </c>
      <c r="BL962" t="s">
        <v>105</v>
      </c>
      <c r="BM962" t="s">
        <v>171</v>
      </c>
      <c r="BN962" t="s">
        <v>119</v>
      </c>
      <c r="BO962" t="s">
        <v>107</v>
      </c>
      <c r="BP962" t="s">
        <v>119</v>
      </c>
      <c r="BQ962" t="s">
        <v>119</v>
      </c>
      <c r="BR962" t="s">
        <v>107</v>
      </c>
      <c r="BS962" t="s">
        <v>135</v>
      </c>
      <c r="BT962">
        <v>1</v>
      </c>
      <c r="BU962" t="s">
        <v>123</v>
      </c>
    </row>
    <row r="963" spans="1:73" x14ac:dyDescent="0.35">
      <c r="A963" t="s">
        <v>200</v>
      </c>
      <c r="B963" t="s">
        <v>201</v>
      </c>
      <c r="C963" t="s">
        <v>202</v>
      </c>
      <c r="D963" t="s">
        <v>203</v>
      </c>
      <c r="E963" t="s">
        <v>204</v>
      </c>
      <c r="F963" t="s">
        <v>1665</v>
      </c>
      <c r="G963" t="s">
        <v>160</v>
      </c>
      <c r="H963" t="s">
        <v>141</v>
      </c>
      <c r="I963">
        <v>44683.382638888892</v>
      </c>
      <c r="J963">
        <v>2022</v>
      </c>
      <c r="K963" t="s">
        <v>1667</v>
      </c>
      <c r="L963" t="s">
        <v>96</v>
      </c>
      <c r="M963" t="s">
        <v>97</v>
      </c>
      <c r="N963" t="s">
        <v>121</v>
      </c>
      <c r="O963" t="s">
        <v>99</v>
      </c>
      <c r="P963" t="s">
        <v>100</v>
      </c>
      <c r="Q963" t="s">
        <v>101</v>
      </c>
      <c r="R963">
        <v>3</v>
      </c>
      <c r="S963">
        <v>2552</v>
      </c>
      <c r="AS963" t="s">
        <v>102</v>
      </c>
      <c r="AT963" t="s">
        <v>146</v>
      </c>
      <c r="AU963">
        <v>44215</v>
      </c>
      <c r="AW963" t="s">
        <v>111</v>
      </c>
      <c r="BD963">
        <v>5</v>
      </c>
      <c r="BE963" t="s">
        <v>225</v>
      </c>
      <c r="BG963">
        <v>78</v>
      </c>
      <c r="BI963">
        <v>2022</v>
      </c>
      <c r="BL963" t="s">
        <v>105</v>
      </c>
      <c r="BM963" t="s">
        <v>171</v>
      </c>
      <c r="BN963" t="s">
        <v>119</v>
      </c>
      <c r="BO963" t="s">
        <v>107</v>
      </c>
      <c r="BP963" t="s">
        <v>119</v>
      </c>
      <c r="BQ963" t="s">
        <v>119</v>
      </c>
      <c r="BR963" t="s">
        <v>107</v>
      </c>
      <c r="BS963" t="s">
        <v>135</v>
      </c>
      <c r="BT963">
        <v>1</v>
      </c>
      <c r="BU963" t="s">
        <v>123</v>
      </c>
    </row>
    <row r="964" spans="1:73" x14ac:dyDescent="0.35">
      <c r="A964" t="s">
        <v>200</v>
      </c>
      <c r="B964" t="s">
        <v>201</v>
      </c>
      <c r="C964" t="s">
        <v>202</v>
      </c>
      <c r="D964" t="s">
        <v>203</v>
      </c>
      <c r="E964" t="s">
        <v>204</v>
      </c>
      <c r="F964" t="s">
        <v>1668</v>
      </c>
      <c r="G964" t="s">
        <v>152</v>
      </c>
      <c r="H964" t="s">
        <v>173</v>
      </c>
      <c r="I964">
        <v>45748.524305555547</v>
      </c>
      <c r="J964">
        <v>2025</v>
      </c>
      <c r="K964" t="s">
        <v>1669</v>
      </c>
      <c r="L964" t="s">
        <v>96</v>
      </c>
      <c r="M964" t="s">
        <v>97</v>
      </c>
      <c r="N964" t="s">
        <v>128</v>
      </c>
      <c r="O964" t="s">
        <v>110</v>
      </c>
      <c r="P964" t="s">
        <v>100</v>
      </c>
      <c r="Q964" t="s">
        <v>101</v>
      </c>
      <c r="R964">
        <v>3</v>
      </c>
      <c r="S964">
        <v>2601</v>
      </c>
      <c r="T964">
        <v>29</v>
      </c>
      <c r="AS964" t="s">
        <v>102</v>
      </c>
      <c r="AT964" t="s">
        <v>155</v>
      </c>
      <c r="AW964" t="s">
        <v>111</v>
      </c>
      <c r="BD964">
        <v>8</v>
      </c>
      <c r="BE964" t="s">
        <v>207</v>
      </c>
      <c r="BG964">
        <v>72</v>
      </c>
      <c r="BI964">
        <v>2025</v>
      </c>
      <c r="BL964" t="s">
        <v>105</v>
      </c>
      <c r="BM964" t="s">
        <v>171</v>
      </c>
      <c r="BN964" t="s">
        <v>107</v>
      </c>
      <c r="BO964" t="s">
        <v>107</v>
      </c>
      <c r="BP964" t="s">
        <v>107</v>
      </c>
      <c r="BQ964" t="s">
        <v>107</v>
      </c>
      <c r="BR964" t="s">
        <v>107</v>
      </c>
      <c r="BS964" t="s">
        <v>155</v>
      </c>
      <c r="BT964">
        <v>3</v>
      </c>
      <c r="BU964" t="s">
        <v>108</v>
      </c>
    </row>
    <row r="965" spans="1:73" x14ac:dyDescent="0.35">
      <c r="A965" t="s">
        <v>200</v>
      </c>
      <c r="B965" t="s">
        <v>201</v>
      </c>
      <c r="C965" t="s">
        <v>202</v>
      </c>
      <c r="D965" t="s">
        <v>203</v>
      </c>
      <c r="E965" t="s">
        <v>204</v>
      </c>
      <c r="F965" t="s">
        <v>1668</v>
      </c>
      <c r="G965" t="s">
        <v>152</v>
      </c>
      <c r="H965" t="s">
        <v>173</v>
      </c>
      <c r="I965">
        <v>45801.333333333343</v>
      </c>
      <c r="J965">
        <v>2025</v>
      </c>
      <c r="K965" t="s">
        <v>1670</v>
      </c>
      <c r="L965" t="s">
        <v>96</v>
      </c>
      <c r="M965" t="s">
        <v>97</v>
      </c>
      <c r="N965" t="s">
        <v>129</v>
      </c>
      <c r="O965" t="s">
        <v>99</v>
      </c>
      <c r="P965" t="s">
        <v>100</v>
      </c>
      <c r="Q965" t="s">
        <v>101</v>
      </c>
      <c r="R965">
        <v>3</v>
      </c>
      <c r="S965">
        <v>2642</v>
      </c>
      <c r="T965">
        <v>39</v>
      </c>
      <c r="AS965" t="s">
        <v>102</v>
      </c>
      <c r="AT965" t="s">
        <v>155</v>
      </c>
      <c r="AW965" t="s">
        <v>111</v>
      </c>
      <c r="BD965">
        <v>8</v>
      </c>
      <c r="BE965" t="s">
        <v>209</v>
      </c>
      <c r="BG965">
        <v>71</v>
      </c>
      <c r="BI965">
        <v>2025</v>
      </c>
      <c r="BL965" t="s">
        <v>105</v>
      </c>
      <c r="BM965" t="s">
        <v>171</v>
      </c>
      <c r="BN965" t="s">
        <v>107</v>
      </c>
      <c r="BO965" t="s">
        <v>107</v>
      </c>
      <c r="BP965" t="s">
        <v>107</v>
      </c>
      <c r="BQ965" t="s">
        <v>107</v>
      </c>
      <c r="BR965" t="s">
        <v>107</v>
      </c>
      <c r="BS965" t="s">
        <v>155</v>
      </c>
      <c r="BT965">
        <v>3</v>
      </c>
      <c r="BU965" t="s">
        <v>108</v>
      </c>
    </row>
    <row r="966" spans="1:73" x14ac:dyDescent="0.35">
      <c r="A966" t="s">
        <v>200</v>
      </c>
      <c r="B966" t="s">
        <v>201</v>
      </c>
      <c r="C966" t="s">
        <v>202</v>
      </c>
      <c r="D966" t="s">
        <v>203</v>
      </c>
      <c r="E966" t="s">
        <v>204</v>
      </c>
      <c r="F966" t="s">
        <v>1671</v>
      </c>
      <c r="G966" t="s">
        <v>166</v>
      </c>
      <c r="H966" t="s">
        <v>159</v>
      </c>
      <c r="I966">
        <v>45393.442361111112</v>
      </c>
      <c r="J966">
        <v>2024</v>
      </c>
      <c r="K966" t="s">
        <v>1672</v>
      </c>
      <c r="L966" t="s">
        <v>96</v>
      </c>
      <c r="M966" t="s">
        <v>97</v>
      </c>
      <c r="N966" t="s">
        <v>140</v>
      </c>
      <c r="O966" t="s">
        <v>110</v>
      </c>
      <c r="P966" t="s">
        <v>100</v>
      </c>
      <c r="Q966" t="s">
        <v>101</v>
      </c>
      <c r="R966">
        <v>2</v>
      </c>
      <c r="S966">
        <v>2479</v>
      </c>
      <c r="T966">
        <v>39</v>
      </c>
      <c r="AS966" t="s">
        <v>102</v>
      </c>
      <c r="AT966" t="s">
        <v>103</v>
      </c>
      <c r="AW966" t="s">
        <v>104</v>
      </c>
      <c r="BD966">
        <v>7</v>
      </c>
      <c r="BE966" t="s">
        <v>212</v>
      </c>
      <c r="BG966">
        <v>-8</v>
      </c>
      <c r="BI966">
        <v>2024</v>
      </c>
      <c r="BL966" t="s">
        <v>105</v>
      </c>
      <c r="BM966" t="s">
        <v>106</v>
      </c>
      <c r="BN966" t="s">
        <v>107</v>
      </c>
      <c r="BO966" t="s">
        <v>107</v>
      </c>
      <c r="BP966" t="s">
        <v>107</v>
      </c>
      <c r="BQ966" t="s">
        <v>119</v>
      </c>
      <c r="BR966" t="s">
        <v>107</v>
      </c>
      <c r="BS966" t="s">
        <v>135</v>
      </c>
      <c r="BT966">
        <v>1</v>
      </c>
      <c r="BU966" t="s">
        <v>123</v>
      </c>
    </row>
    <row r="967" spans="1:73" x14ac:dyDescent="0.35">
      <c r="A967" t="s">
        <v>200</v>
      </c>
      <c r="B967" t="s">
        <v>201</v>
      </c>
      <c r="C967" t="s">
        <v>202</v>
      </c>
      <c r="D967" t="s">
        <v>203</v>
      </c>
      <c r="E967" t="s">
        <v>204</v>
      </c>
      <c r="F967" t="s">
        <v>1671</v>
      </c>
      <c r="G967" t="s">
        <v>166</v>
      </c>
      <c r="H967" t="s">
        <v>159</v>
      </c>
      <c r="I967">
        <v>45439.62222222222</v>
      </c>
      <c r="J967">
        <v>2024</v>
      </c>
      <c r="K967" t="s">
        <v>1673</v>
      </c>
      <c r="L967" t="s">
        <v>96</v>
      </c>
      <c r="M967" t="s">
        <v>97</v>
      </c>
      <c r="N967" t="s">
        <v>139</v>
      </c>
      <c r="O967" t="s">
        <v>99</v>
      </c>
      <c r="P967" t="s">
        <v>100</v>
      </c>
      <c r="Q967" t="s">
        <v>101</v>
      </c>
      <c r="R967">
        <v>3</v>
      </c>
      <c r="S967">
        <v>2582</v>
      </c>
      <c r="T967">
        <v>25</v>
      </c>
      <c r="AS967" t="s">
        <v>102</v>
      </c>
      <c r="AT967" t="s">
        <v>103</v>
      </c>
      <c r="AW967" t="s">
        <v>111</v>
      </c>
      <c r="BD967">
        <v>7</v>
      </c>
      <c r="BE967" t="s">
        <v>214</v>
      </c>
      <c r="BG967">
        <v>40</v>
      </c>
      <c r="BI967">
        <v>2024</v>
      </c>
      <c r="BL967" t="s">
        <v>105</v>
      </c>
      <c r="BM967" t="s">
        <v>106</v>
      </c>
      <c r="BN967" t="s">
        <v>107</v>
      </c>
      <c r="BO967" t="s">
        <v>107</v>
      </c>
      <c r="BP967" t="s">
        <v>107</v>
      </c>
      <c r="BQ967" t="s">
        <v>119</v>
      </c>
      <c r="BR967" t="s">
        <v>107</v>
      </c>
      <c r="BS967" t="s">
        <v>135</v>
      </c>
      <c r="BT967">
        <v>1</v>
      </c>
      <c r="BU967" t="s">
        <v>123</v>
      </c>
    </row>
    <row r="968" spans="1:73" x14ac:dyDescent="0.35">
      <c r="A968" t="s">
        <v>200</v>
      </c>
      <c r="B968" t="s">
        <v>201</v>
      </c>
      <c r="C968" t="s">
        <v>202</v>
      </c>
      <c r="D968" t="s">
        <v>203</v>
      </c>
      <c r="E968" t="s">
        <v>204</v>
      </c>
      <c r="F968" t="s">
        <v>1674</v>
      </c>
      <c r="G968" t="s">
        <v>275</v>
      </c>
      <c r="H968" t="s">
        <v>158</v>
      </c>
      <c r="I968">
        <v>45020.699305555558</v>
      </c>
      <c r="J968">
        <v>2023</v>
      </c>
      <c r="K968" t="s">
        <v>1675</v>
      </c>
      <c r="L968" t="s">
        <v>96</v>
      </c>
      <c r="M968" t="s">
        <v>97</v>
      </c>
      <c r="N968" t="s">
        <v>132</v>
      </c>
      <c r="O968" t="s">
        <v>110</v>
      </c>
      <c r="P968" t="s">
        <v>100</v>
      </c>
      <c r="Q968" t="s">
        <v>101</v>
      </c>
      <c r="R968">
        <v>1</v>
      </c>
      <c r="S968">
        <v>2200</v>
      </c>
      <c r="AS968" t="s">
        <v>102</v>
      </c>
      <c r="AT968" t="s">
        <v>155</v>
      </c>
      <c r="AW968" t="s">
        <v>122</v>
      </c>
      <c r="BD968">
        <v>3</v>
      </c>
      <c r="BE968" t="s">
        <v>233</v>
      </c>
      <c r="BG968">
        <v>-220</v>
      </c>
      <c r="BI968">
        <v>2023</v>
      </c>
      <c r="BL968" t="s">
        <v>143</v>
      </c>
      <c r="BM968" t="s">
        <v>171</v>
      </c>
      <c r="BN968" t="s">
        <v>119</v>
      </c>
      <c r="BO968" t="s">
        <v>119</v>
      </c>
      <c r="BP968" t="s">
        <v>119</v>
      </c>
      <c r="BQ968" t="s">
        <v>119</v>
      </c>
      <c r="BR968" t="s">
        <v>107</v>
      </c>
      <c r="BS968" t="s">
        <v>146</v>
      </c>
      <c r="BT968">
        <v>2</v>
      </c>
      <c r="BU968" t="s">
        <v>114</v>
      </c>
    </row>
    <row r="969" spans="1:73" x14ac:dyDescent="0.35">
      <c r="A969" t="s">
        <v>200</v>
      </c>
      <c r="B969" t="s">
        <v>201</v>
      </c>
      <c r="C969" t="s">
        <v>202</v>
      </c>
      <c r="D969" t="s">
        <v>203</v>
      </c>
      <c r="E969" t="s">
        <v>204</v>
      </c>
      <c r="F969" t="s">
        <v>1674</v>
      </c>
      <c r="G969" t="s">
        <v>275</v>
      </c>
      <c r="H969" t="s">
        <v>158</v>
      </c>
      <c r="I969">
        <v>45024.317361111112</v>
      </c>
      <c r="J969">
        <v>2023</v>
      </c>
      <c r="K969" t="s">
        <v>1676</v>
      </c>
      <c r="L969" t="s">
        <v>96</v>
      </c>
      <c r="M969" t="s">
        <v>97</v>
      </c>
      <c r="N969" t="s">
        <v>131</v>
      </c>
      <c r="O969" t="s">
        <v>99</v>
      </c>
      <c r="P969" t="s">
        <v>100</v>
      </c>
      <c r="Q969" t="s">
        <v>101</v>
      </c>
      <c r="R969">
        <v>2</v>
      </c>
      <c r="S969">
        <v>2393</v>
      </c>
      <c r="AS969" t="s">
        <v>102</v>
      </c>
      <c r="AT969" t="s">
        <v>155</v>
      </c>
      <c r="AW969" t="s">
        <v>104</v>
      </c>
      <c r="BD969">
        <v>3</v>
      </c>
      <c r="BE969" t="s">
        <v>235</v>
      </c>
      <c r="BG969">
        <v>-75</v>
      </c>
      <c r="BI969">
        <v>2023</v>
      </c>
      <c r="BL969" t="s">
        <v>143</v>
      </c>
      <c r="BM969" t="s">
        <v>171</v>
      </c>
      <c r="BN969" t="s">
        <v>119</v>
      </c>
      <c r="BO969" t="s">
        <v>119</v>
      </c>
      <c r="BP969" t="s">
        <v>119</v>
      </c>
      <c r="BQ969" t="s">
        <v>119</v>
      </c>
      <c r="BR969" t="s">
        <v>107</v>
      </c>
      <c r="BS969" t="s">
        <v>146</v>
      </c>
      <c r="BT969">
        <v>2</v>
      </c>
      <c r="BU969" t="s">
        <v>114</v>
      </c>
    </row>
    <row r="970" spans="1:73" x14ac:dyDescent="0.35">
      <c r="A970" t="s">
        <v>200</v>
      </c>
      <c r="B970" t="s">
        <v>201</v>
      </c>
      <c r="C970" t="s">
        <v>202</v>
      </c>
      <c r="D970" t="s">
        <v>203</v>
      </c>
      <c r="E970" t="s">
        <v>204</v>
      </c>
      <c r="F970" t="s">
        <v>1677</v>
      </c>
      <c r="G970" t="s">
        <v>262</v>
      </c>
      <c r="H970" t="s">
        <v>221</v>
      </c>
      <c r="I970">
        <v>45052.643055555563</v>
      </c>
      <c r="J970">
        <v>2023</v>
      </c>
      <c r="K970" t="s">
        <v>1678</v>
      </c>
      <c r="L970" t="s">
        <v>96</v>
      </c>
      <c r="M970" t="s">
        <v>97</v>
      </c>
      <c r="N970" t="s">
        <v>120</v>
      </c>
      <c r="O970" t="s">
        <v>110</v>
      </c>
      <c r="P970" t="s">
        <v>100</v>
      </c>
      <c r="Q970" t="s">
        <v>101</v>
      </c>
      <c r="R970">
        <v>4</v>
      </c>
      <c r="S970">
        <v>2712</v>
      </c>
      <c r="T970">
        <v>37</v>
      </c>
      <c r="AS970" t="s">
        <v>102</v>
      </c>
      <c r="AT970" t="s">
        <v>155</v>
      </c>
      <c r="AW970" t="s">
        <v>124</v>
      </c>
      <c r="BD970">
        <v>5</v>
      </c>
      <c r="BE970" t="s">
        <v>223</v>
      </c>
      <c r="BG970">
        <v>147</v>
      </c>
      <c r="BI970">
        <v>2023</v>
      </c>
      <c r="BL970" t="s">
        <v>143</v>
      </c>
      <c r="BM970" t="s">
        <v>106</v>
      </c>
      <c r="BN970" t="s">
        <v>107</v>
      </c>
      <c r="BO970" t="s">
        <v>107</v>
      </c>
      <c r="BP970" t="s">
        <v>119</v>
      </c>
      <c r="BQ970" t="s">
        <v>119</v>
      </c>
      <c r="BR970" t="s">
        <v>107</v>
      </c>
      <c r="BS970" t="s">
        <v>135</v>
      </c>
      <c r="BT970">
        <v>2</v>
      </c>
      <c r="BU970" t="s">
        <v>114</v>
      </c>
    </row>
    <row r="971" spans="1:73" x14ac:dyDescent="0.35">
      <c r="A971" t="s">
        <v>200</v>
      </c>
      <c r="B971" t="s">
        <v>201</v>
      </c>
      <c r="C971" t="s">
        <v>202</v>
      </c>
      <c r="D971" t="s">
        <v>203</v>
      </c>
      <c r="E971" t="s">
        <v>204</v>
      </c>
      <c r="F971" t="s">
        <v>1677</v>
      </c>
      <c r="G971" t="s">
        <v>262</v>
      </c>
      <c r="H971" t="s">
        <v>221</v>
      </c>
      <c r="I971">
        <v>45033.540972222218</v>
      </c>
      <c r="J971">
        <v>2023</v>
      </c>
      <c r="K971" t="s">
        <v>1679</v>
      </c>
      <c r="L971" t="s">
        <v>96</v>
      </c>
      <c r="M971" t="s">
        <v>97</v>
      </c>
      <c r="N971" t="s">
        <v>121</v>
      </c>
      <c r="O971" t="s">
        <v>99</v>
      </c>
      <c r="P971" t="s">
        <v>100</v>
      </c>
      <c r="Q971" t="s">
        <v>101</v>
      </c>
      <c r="R971">
        <v>1</v>
      </c>
      <c r="S971">
        <v>2338</v>
      </c>
      <c r="T971">
        <v>36</v>
      </c>
      <c r="AS971" t="s">
        <v>102</v>
      </c>
      <c r="AT971" t="s">
        <v>155</v>
      </c>
      <c r="AW971" t="s">
        <v>122</v>
      </c>
      <c r="BD971">
        <v>5</v>
      </c>
      <c r="BE971" t="s">
        <v>225</v>
      </c>
      <c r="BG971">
        <v>-262</v>
      </c>
      <c r="BI971">
        <v>2023</v>
      </c>
      <c r="BL971" t="s">
        <v>143</v>
      </c>
      <c r="BM971" t="s">
        <v>106</v>
      </c>
      <c r="BN971" t="s">
        <v>107</v>
      </c>
      <c r="BO971" t="s">
        <v>107</v>
      </c>
      <c r="BP971" t="s">
        <v>119</v>
      </c>
      <c r="BQ971" t="s">
        <v>119</v>
      </c>
      <c r="BR971" t="s">
        <v>107</v>
      </c>
      <c r="BS971" t="s">
        <v>135</v>
      </c>
      <c r="BT971">
        <v>2</v>
      </c>
      <c r="BU971" t="s">
        <v>114</v>
      </c>
    </row>
    <row r="972" spans="1:73" x14ac:dyDescent="0.35">
      <c r="A972" t="s">
        <v>200</v>
      </c>
      <c r="B972" t="s">
        <v>201</v>
      </c>
      <c r="C972" t="s">
        <v>202</v>
      </c>
      <c r="D972" t="s">
        <v>203</v>
      </c>
      <c r="E972" t="s">
        <v>204</v>
      </c>
      <c r="F972" t="s">
        <v>1680</v>
      </c>
      <c r="G972" t="s">
        <v>160</v>
      </c>
      <c r="H972" t="s">
        <v>173</v>
      </c>
      <c r="I972">
        <v>44692.65347222222</v>
      </c>
      <c r="J972">
        <v>2022</v>
      </c>
      <c r="K972" t="s">
        <v>1681</v>
      </c>
      <c r="L972" t="s">
        <v>96</v>
      </c>
      <c r="M972" t="s">
        <v>97</v>
      </c>
      <c r="N972" t="s">
        <v>140</v>
      </c>
      <c r="O972" t="s">
        <v>110</v>
      </c>
      <c r="P972" t="s">
        <v>100</v>
      </c>
      <c r="Q972" t="s">
        <v>101</v>
      </c>
      <c r="R972">
        <v>4</v>
      </c>
      <c r="S972">
        <v>2779</v>
      </c>
      <c r="T972">
        <v>35</v>
      </c>
      <c r="AS972" t="s">
        <v>102</v>
      </c>
      <c r="AT972" t="s">
        <v>103</v>
      </c>
      <c r="AW972" t="s">
        <v>124</v>
      </c>
      <c r="BD972">
        <v>7</v>
      </c>
      <c r="BE972" t="s">
        <v>212</v>
      </c>
      <c r="BG972">
        <v>310</v>
      </c>
      <c r="BI972">
        <v>2022</v>
      </c>
      <c r="BL972" t="s">
        <v>105</v>
      </c>
      <c r="BM972" t="s">
        <v>171</v>
      </c>
      <c r="BN972" t="s">
        <v>119</v>
      </c>
      <c r="BO972" t="s">
        <v>107</v>
      </c>
      <c r="BP972" t="s">
        <v>107</v>
      </c>
      <c r="BQ972" t="s">
        <v>119</v>
      </c>
      <c r="BR972" t="s">
        <v>107</v>
      </c>
      <c r="BS972" t="s">
        <v>103</v>
      </c>
      <c r="BT972">
        <v>3</v>
      </c>
      <c r="BU972" t="s">
        <v>108</v>
      </c>
    </row>
    <row r="973" spans="1:73" x14ac:dyDescent="0.35">
      <c r="A973" t="s">
        <v>200</v>
      </c>
      <c r="B973" t="s">
        <v>201</v>
      </c>
      <c r="C973" t="s">
        <v>202</v>
      </c>
      <c r="D973" t="s">
        <v>203</v>
      </c>
      <c r="E973" t="s">
        <v>204</v>
      </c>
      <c r="F973" t="s">
        <v>1680</v>
      </c>
      <c r="G973" t="s">
        <v>160</v>
      </c>
      <c r="H973" t="s">
        <v>173</v>
      </c>
      <c r="I973">
        <v>44664.611805555563</v>
      </c>
      <c r="J973">
        <v>2022</v>
      </c>
      <c r="K973" t="s">
        <v>1682</v>
      </c>
      <c r="L973" t="s">
        <v>96</v>
      </c>
      <c r="M973" t="s">
        <v>97</v>
      </c>
      <c r="N973" t="s">
        <v>139</v>
      </c>
      <c r="O973" t="s">
        <v>99</v>
      </c>
      <c r="P973" t="s">
        <v>100</v>
      </c>
      <c r="Q973" t="s">
        <v>101</v>
      </c>
      <c r="R973">
        <v>3</v>
      </c>
      <c r="S973">
        <v>2620</v>
      </c>
      <c r="T973">
        <v>28</v>
      </c>
      <c r="AS973" t="s">
        <v>102</v>
      </c>
      <c r="AT973" t="s">
        <v>103</v>
      </c>
      <c r="AW973" t="s">
        <v>111</v>
      </c>
      <c r="BD973">
        <v>7</v>
      </c>
      <c r="BE973" t="s">
        <v>214</v>
      </c>
      <c r="BG973">
        <v>12</v>
      </c>
      <c r="BI973">
        <v>2022</v>
      </c>
      <c r="BL973" t="s">
        <v>105</v>
      </c>
      <c r="BM973" t="s">
        <v>171</v>
      </c>
      <c r="BN973" t="s">
        <v>119</v>
      </c>
      <c r="BO973" t="s">
        <v>107</v>
      </c>
      <c r="BP973" t="s">
        <v>107</v>
      </c>
      <c r="BQ973" t="s">
        <v>119</v>
      </c>
      <c r="BR973" t="s">
        <v>107</v>
      </c>
      <c r="BS973" t="s">
        <v>103</v>
      </c>
      <c r="BT973">
        <v>3</v>
      </c>
      <c r="BU973" t="s">
        <v>108</v>
      </c>
    </row>
    <row r="974" spans="1:73" x14ac:dyDescent="0.35">
      <c r="A974" t="s">
        <v>200</v>
      </c>
      <c r="B974" t="s">
        <v>201</v>
      </c>
      <c r="C974" t="s">
        <v>202</v>
      </c>
      <c r="D974" t="s">
        <v>203</v>
      </c>
      <c r="E974" t="s">
        <v>204</v>
      </c>
      <c r="F974" t="s">
        <v>1683</v>
      </c>
      <c r="G974" t="s">
        <v>156</v>
      </c>
      <c r="H974" t="s">
        <v>137</v>
      </c>
      <c r="I974">
        <v>45395.557638888888</v>
      </c>
      <c r="J974">
        <v>2024</v>
      </c>
      <c r="K974" t="s">
        <v>1684</v>
      </c>
      <c r="L974" t="s">
        <v>96</v>
      </c>
      <c r="M974" t="s">
        <v>97</v>
      </c>
      <c r="N974" t="s">
        <v>125</v>
      </c>
      <c r="O974" t="s">
        <v>110</v>
      </c>
      <c r="P974" t="s">
        <v>100</v>
      </c>
      <c r="Q974" t="s">
        <v>101</v>
      </c>
      <c r="R974">
        <v>1</v>
      </c>
      <c r="S974">
        <v>2354</v>
      </c>
      <c r="T974">
        <v>28</v>
      </c>
      <c r="AS974" t="s">
        <v>102</v>
      </c>
      <c r="AT974" t="s">
        <v>103</v>
      </c>
      <c r="AW974" t="s">
        <v>122</v>
      </c>
      <c r="BD974">
        <v>4</v>
      </c>
      <c r="BE974" t="s">
        <v>241</v>
      </c>
      <c r="BG974">
        <v>-289</v>
      </c>
      <c r="BI974">
        <v>2024</v>
      </c>
      <c r="BL974" t="s">
        <v>143</v>
      </c>
      <c r="BM974" t="s">
        <v>151</v>
      </c>
      <c r="BN974" t="s">
        <v>119</v>
      </c>
      <c r="BO974" t="s">
        <v>107</v>
      </c>
      <c r="BP974" t="s">
        <v>107</v>
      </c>
      <c r="BQ974" t="s">
        <v>107</v>
      </c>
      <c r="BR974" t="s">
        <v>119</v>
      </c>
      <c r="BS974" t="s">
        <v>103</v>
      </c>
      <c r="BT974">
        <v>3</v>
      </c>
      <c r="BU974" t="s">
        <v>108</v>
      </c>
    </row>
    <row r="975" spans="1:73" x14ac:dyDescent="0.35">
      <c r="A975" t="s">
        <v>200</v>
      </c>
      <c r="B975" t="s">
        <v>201</v>
      </c>
      <c r="C975" t="s">
        <v>202</v>
      </c>
      <c r="D975" t="s">
        <v>203</v>
      </c>
      <c r="E975" t="s">
        <v>204</v>
      </c>
      <c r="F975" t="s">
        <v>1683</v>
      </c>
      <c r="G975" t="s">
        <v>156</v>
      </c>
      <c r="H975" t="s">
        <v>137</v>
      </c>
      <c r="I975">
        <v>45417.492361111108</v>
      </c>
      <c r="J975">
        <v>2024</v>
      </c>
      <c r="K975" t="s">
        <v>1685</v>
      </c>
      <c r="L975" t="s">
        <v>96</v>
      </c>
      <c r="M975" t="s">
        <v>97</v>
      </c>
      <c r="N975" t="s">
        <v>126</v>
      </c>
      <c r="O975" t="s">
        <v>99</v>
      </c>
      <c r="P975" t="s">
        <v>100</v>
      </c>
      <c r="Q975" t="s">
        <v>101</v>
      </c>
      <c r="R975">
        <v>4</v>
      </c>
      <c r="S975">
        <v>2604</v>
      </c>
      <c r="T975">
        <v>24</v>
      </c>
      <c r="AS975" t="s">
        <v>102</v>
      </c>
      <c r="AT975" t="s">
        <v>103</v>
      </c>
      <c r="AW975" t="s">
        <v>124</v>
      </c>
      <c r="BD975">
        <v>4</v>
      </c>
      <c r="BE975" t="s">
        <v>243</v>
      </c>
      <c r="BG975">
        <v>107</v>
      </c>
      <c r="BI975">
        <v>2024</v>
      </c>
      <c r="BL975" t="s">
        <v>143</v>
      </c>
      <c r="BM975" t="s">
        <v>151</v>
      </c>
      <c r="BN975" t="s">
        <v>119</v>
      </c>
      <c r="BO975" t="s">
        <v>107</v>
      </c>
      <c r="BP975" t="s">
        <v>107</v>
      </c>
      <c r="BQ975" t="s">
        <v>107</v>
      </c>
      <c r="BR975" t="s">
        <v>119</v>
      </c>
      <c r="BS975" t="s">
        <v>103</v>
      </c>
      <c r="BT975">
        <v>3</v>
      </c>
      <c r="BU975" t="s">
        <v>108</v>
      </c>
    </row>
    <row r="976" spans="1:73" x14ac:dyDescent="0.35">
      <c r="A976" t="s">
        <v>200</v>
      </c>
      <c r="B976" t="s">
        <v>201</v>
      </c>
      <c r="C976" t="s">
        <v>202</v>
      </c>
      <c r="D976" t="s">
        <v>203</v>
      </c>
      <c r="E976" t="s">
        <v>204</v>
      </c>
      <c r="F976" t="s">
        <v>1686</v>
      </c>
      <c r="G976" t="s">
        <v>275</v>
      </c>
      <c r="H976" t="s">
        <v>245</v>
      </c>
      <c r="I976">
        <v>44704.552777777782</v>
      </c>
      <c r="J976">
        <v>2022</v>
      </c>
      <c r="K976" t="s">
        <v>1687</v>
      </c>
      <c r="L976" t="s">
        <v>96</v>
      </c>
      <c r="M976" t="s">
        <v>97</v>
      </c>
      <c r="N976" t="s">
        <v>140</v>
      </c>
      <c r="O976" t="s">
        <v>110</v>
      </c>
      <c r="P976" t="s">
        <v>100</v>
      </c>
      <c r="Q976" t="s">
        <v>101</v>
      </c>
      <c r="R976">
        <v>2</v>
      </c>
      <c r="S976">
        <v>2506</v>
      </c>
      <c r="T976">
        <v>23</v>
      </c>
      <c r="AS976" t="s">
        <v>102</v>
      </c>
      <c r="AT976" t="s">
        <v>155</v>
      </c>
      <c r="AW976" t="s">
        <v>104</v>
      </c>
      <c r="BD976">
        <v>7</v>
      </c>
      <c r="BE976" t="s">
        <v>212</v>
      </c>
      <c r="BG976">
        <v>-36</v>
      </c>
      <c r="BI976">
        <v>2022</v>
      </c>
      <c r="BT976">
        <v>3</v>
      </c>
      <c r="BU976" t="s">
        <v>108</v>
      </c>
    </row>
    <row r="977" spans="1:73" x14ac:dyDescent="0.35">
      <c r="A977" t="s">
        <v>200</v>
      </c>
      <c r="B977" t="s">
        <v>201</v>
      </c>
      <c r="C977" t="s">
        <v>202</v>
      </c>
      <c r="D977" t="s">
        <v>203</v>
      </c>
      <c r="E977" t="s">
        <v>204</v>
      </c>
      <c r="F977" t="s">
        <v>1686</v>
      </c>
      <c r="G977" t="s">
        <v>275</v>
      </c>
      <c r="H977" t="s">
        <v>245</v>
      </c>
      <c r="I977">
        <v>44666.443749999999</v>
      </c>
      <c r="J977">
        <v>2022</v>
      </c>
      <c r="K977" t="s">
        <v>1688</v>
      </c>
      <c r="L977" t="s">
        <v>96</v>
      </c>
      <c r="M977" t="s">
        <v>97</v>
      </c>
      <c r="N977" t="s">
        <v>139</v>
      </c>
      <c r="O977" t="s">
        <v>99</v>
      </c>
      <c r="P977" t="s">
        <v>100</v>
      </c>
      <c r="Q977" t="s">
        <v>101</v>
      </c>
      <c r="R977">
        <v>4</v>
      </c>
      <c r="S977">
        <v>2806</v>
      </c>
      <c r="AS977" t="s">
        <v>102</v>
      </c>
      <c r="AT977" t="s">
        <v>155</v>
      </c>
      <c r="AW977" t="s">
        <v>124</v>
      </c>
      <c r="BD977">
        <v>7</v>
      </c>
      <c r="BE977" t="s">
        <v>214</v>
      </c>
      <c r="BG977">
        <v>346</v>
      </c>
      <c r="BI977">
        <v>2022</v>
      </c>
      <c r="BT977">
        <v>3</v>
      </c>
      <c r="BU977" t="s">
        <v>108</v>
      </c>
    </row>
    <row r="978" spans="1:73" x14ac:dyDescent="0.35">
      <c r="A978" t="s">
        <v>200</v>
      </c>
      <c r="B978" t="s">
        <v>201</v>
      </c>
      <c r="C978" t="s">
        <v>202</v>
      </c>
      <c r="D978" t="s">
        <v>203</v>
      </c>
      <c r="E978" t="s">
        <v>204</v>
      </c>
      <c r="F978" t="s">
        <v>1689</v>
      </c>
      <c r="G978" t="s">
        <v>275</v>
      </c>
      <c r="H978" t="s">
        <v>170</v>
      </c>
      <c r="I978">
        <v>45386.383333333331</v>
      </c>
      <c r="J978">
        <v>2024</v>
      </c>
      <c r="K978" t="s">
        <v>1690</v>
      </c>
      <c r="L978" t="s">
        <v>96</v>
      </c>
      <c r="M978" t="s">
        <v>97</v>
      </c>
      <c r="N978" t="s">
        <v>132</v>
      </c>
      <c r="O978" t="s">
        <v>110</v>
      </c>
      <c r="P978" t="s">
        <v>100</v>
      </c>
      <c r="Q978" t="s">
        <v>101</v>
      </c>
      <c r="R978">
        <v>3</v>
      </c>
      <c r="S978">
        <v>2471</v>
      </c>
      <c r="T978">
        <v>24</v>
      </c>
      <c r="AS978" t="s">
        <v>102</v>
      </c>
      <c r="AT978" t="s">
        <v>155</v>
      </c>
      <c r="AW978" t="s">
        <v>111</v>
      </c>
      <c r="BD978">
        <v>3</v>
      </c>
      <c r="BE978" t="s">
        <v>233</v>
      </c>
      <c r="BG978">
        <v>26</v>
      </c>
      <c r="BI978">
        <v>2024</v>
      </c>
      <c r="BT978">
        <v>2</v>
      </c>
      <c r="BU978" t="s">
        <v>114</v>
      </c>
    </row>
    <row r="979" spans="1:73" x14ac:dyDescent="0.35">
      <c r="A979" t="s">
        <v>200</v>
      </c>
      <c r="B979" t="s">
        <v>201</v>
      </c>
      <c r="C979" t="s">
        <v>202</v>
      </c>
      <c r="D979" t="s">
        <v>203</v>
      </c>
      <c r="E979" t="s">
        <v>204</v>
      </c>
      <c r="F979" t="s">
        <v>1689</v>
      </c>
      <c r="G979" t="s">
        <v>275</v>
      </c>
      <c r="H979" t="s">
        <v>170</v>
      </c>
      <c r="I979">
        <v>45419.401388888888</v>
      </c>
      <c r="J979">
        <v>2024</v>
      </c>
      <c r="K979" t="s">
        <v>1691</v>
      </c>
      <c r="L979" t="s">
        <v>96</v>
      </c>
      <c r="M979" t="s">
        <v>97</v>
      </c>
      <c r="N979" t="s">
        <v>131</v>
      </c>
      <c r="O979" t="s">
        <v>99</v>
      </c>
      <c r="P979" t="s">
        <v>100</v>
      </c>
      <c r="Q979" t="s">
        <v>101</v>
      </c>
      <c r="R979">
        <v>1</v>
      </c>
      <c r="S979">
        <v>2272</v>
      </c>
      <c r="T979">
        <v>31</v>
      </c>
      <c r="AS979" t="s">
        <v>102</v>
      </c>
      <c r="AT979" t="s">
        <v>155</v>
      </c>
      <c r="AW979" t="s">
        <v>122</v>
      </c>
      <c r="BD979">
        <v>3</v>
      </c>
      <c r="BE979" t="s">
        <v>235</v>
      </c>
      <c r="BG979">
        <v>-239</v>
      </c>
      <c r="BI979">
        <v>2024</v>
      </c>
      <c r="BT979">
        <v>2</v>
      </c>
      <c r="BU979" t="s">
        <v>114</v>
      </c>
    </row>
    <row r="980" spans="1:73" x14ac:dyDescent="0.35">
      <c r="A980" t="s">
        <v>200</v>
      </c>
      <c r="B980" t="s">
        <v>201</v>
      </c>
      <c r="C980" t="s">
        <v>202</v>
      </c>
      <c r="D980" t="s">
        <v>203</v>
      </c>
      <c r="E980" t="s">
        <v>204</v>
      </c>
      <c r="F980" t="s">
        <v>1692</v>
      </c>
      <c r="G980" t="s">
        <v>165</v>
      </c>
      <c r="H980" t="s">
        <v>318</v>
      </c>
      <c r="I980">
        <v>44671.60833333333</v>
      </c>
      <c r="J980">
        <v>2022</v>
      </c>
      <c r="K980" t="s">
        <v>1693</v>
      </c>
      <c r="L980" t="s">
        <v>96</v>
      </c>
      <c r="M980" t="s">
        <v>97</v>
      </c>
      <c r="N980" t="s">
        <v>144</v>
      </c>
      <c r="O980" t="s">
        <v>110</v>
      </c>
      <c r="P980" t="s">
        <v>100</v>
      </c>
      <c r="Q980" t="s">
        <v>101</v>
      </c>
      <c r="R980">
        <v>4</v>
      </c>
      <c r="S980">
        <v>2641</v>
      </c>
      <c r="T980">
        <v>30</v>
      </c>
      <c r="AS980" t="s">
        <v>102</v>
      </c>
      <c r="AT980" t="s">
        <v>103</v>
      </c>
      <c r="AW980" t="s">
        <v>124</v>
      </c>
      <c r="BD980">
        <v>6</v>
      </c>
      <c r="BE980" t="s">
        <v>228</v>
      </c>
      <c r="BG980">
        <v>177</v>
      </c>
      <c r="BI980">
        <v>2022</v>
      </c>
      <c r="BL980" t="s">
        <v>143</v>
      </c>
      <c r="BM980" t="s">
        <v>118</v>
      </c>
      <c r="BN980" t="s">
        <v>107</v>
      </c>
      <c r="BO980" t="s">
        <v>119</v>
      </c>
      <c r="BP980" t="s">
        <v>107</v>
      </c>
      <c r="BQ980" t="s">
        <v>107</v>
      </c>
      <c r="BR980" t="s">
        <v>107</v>
      </c>
      <c r="BS980" t="s">
        <v>155</v>
      </c>
      <c r="BT980">
        <v>2</v>
      </c>
      <c r="BU980" t="s">
        <v>114</v>
      </c>
    </row>
    <row r="981" spans="1:73" x14ac:dyDescent="0.35">
      <c r="A981" t="s">
        <v>200</v>
      </c>
      <c r="B981" t="s">
        <v>201</v>
      </c>
      <c r="C981" t="s">
        <v>202</v>
      </c>
      <c r="D981" t="s">
        <v>203</v>
      </c>
      <c r="E981" t="s">
        <v>204</v>
      </c>
      <c r="F981" t="s">
        <v>1692</v>
      </c>
      <c r="G981" t="s">
        <v>165</v>
      </c>
      <c r="H981" t="s">
        <v>318</v>
      </c>
      <c r="I981">
        <v>44672.492361111108</v>
      </c>
      <c r="J981">
        <v>2022</v>
      </c>
      <c r="K981" t="s">
        <v>1694</v>
      </c>
      <c r="L981" t="s">
        <v>96</v>
      </c>
      <c r="M981" t="s">
        <v>97</v>
      </c>
      <c r="N981" t="s">
        <v>142</v>
      </c>
      <c r="O981" t="s">
        <v>99</v>
      </c>
      <c r="P981" t="s">
        <v>100</v>
      </c>
      <c r="Q981" t="s">
        <v>101</v>
      </c>
      <c r="R981">
        <v>3</v>
      </c>
      <c r="S981">
        <v>2568</v>
      </c>
      <c r="T981">
        <v>32</v>
      </c>
      <c r="AS981" t="s">
        <v>102</v>
      </c>
      <c r="AT981" t="s">
        <v>103</v>
      </c>
      <c r="AW981" t="s">
        <v>111</v>
      </c>
      <c r="BD981">
        <v>6</v>
      </c>
      <c r="BE981" t="s">
        <v>230</v>
      </c>
      <c r="BG981">
        <v>28</v>
      </c>
      <c r="BI981">
        <v>2022</v>
      </c>
      <c r="BL981" t="s">
        <v>143</v>
      </c>
      <c r="BM981" t="s">
        <v>118</v>
      </c>
      <c r="BN981" t="s">
        <v>107</v>
      </c>
      <c r="BO981" t="s">
        <v>119</v>
      </c>
      <c r="BP981" t="s">
        <v>107</v>
      </c>
      <c r="BQ981" t="s">
        <v>107</v>
      </c>
      <c r="BR981" t="s">
        <v>107</v>
      </c>
      <c r="BS981" t="s">
        <v>155</v>
      </c>
      <c r="BT981">
        <v>2</v>
      </c>
      <c r="BU981" t="s">
        <v>114</v>
      </c>
    </row>
    <row r="982" spans="1:73" x14ac:dyDescent="0.35">
      <c r="A982" t="s">
        <v>200</v>
      </c>
      <c r="B982" t="s">
        <v>201</v>
      </c>
      <c r="C982" t="s">
        <v>202</v>
      </c>
      <c r="D982" t="s">
        <v>203</v>
      </c>
      <c r="E982" t="s">
        <v>204</v>
      </c>
      <c r="F982" t="s">
        <v>1695</v>
      </c>
      <c r="G982" t="s">
        <v>134</v>
      </c>
      <c r="H982" t="s">
        <v>170</v>
      </c>
      <c r="I982">
        <v>45749.428472222222</v>
      </c>
      <c r="J982">
        <v>2025</v>
      </c>
      <c r="K982" t="s">
        <v>1696</v>
      </c>
      <c r="L982" t="s">
        <v>96</v>
      </c>
      <c r="M982" t="s">
        <v>97</v>
      </c>
      <c r="N982" t="s">
        <v>140</v>
      </c>
      <c r="O982" t="s">
        <v>110</v>
      </c>
      <c r="P982" t="s">
        <v>100</v>
      </c>
      <c r="Q982" t="s">
        <v>101</v>
      </c>
      <c r="R982">
        <v>2</v>
      </c>
      <c r="S982">
        <v>2524</v>
      </c>
      <c r="T982">
        <v>37</v>
      </c>
      <c r="AS982" t="s">
        <v>102</v>
      </c>
      <c r="AT982" t="s">
        <v>103</v>
      </c>
      <c r="AW982" t="s">
        <v>104</v>
      </c>
      <c r="BD982">
        <v>7</v>
      </c>
      <c r="BE982" t="s">
        <v>212</v>
      </c>
      <c r="BG982">
        <v>-36</v>
      </c>
      <c r="BI982">
        <v>2025</v>
      </c>
      <c r="BL982" t="s">
        <v>143</v>
      </c>
      <c r="BM982" t="s">
        <v>138</v>
      </c>
      <c r="BN982" t="s">
        <v>119</v>
      </c>
      <c r="BO982" t="s">
        <v>119</v>
      </c>
      <c r="BP982" t="s">
        <v>107</v>
      </c>
      <c r="BQ982" t="s">
        <v>107</v>
      </c>
      <c r="BR982" t="s">
        <v>107</v>
      </c>
      <c r="BS982" t="s">
        <v>135</v>
      </c>
      <c r="BT982">
        <v>3</v>
      </c>
      <c r="BU982" t="s">
        <v>108</v>
      </c>
    </row>
    <row r="983" spans="1:73" x14ac:dyDescent="0.35">
      <c r="A983" t="s">
        <v>200</v>
      </c>
      <c r="B983" t="s">
        <v>201</v>
      </c>
      <c r="C983" t="s">
        <v>202</v>
      </c>
      <c r="D983" t="s">
        <v>203</v>
      </c>
      <c r="E983" t="s">
        <v>204</v>
      </c>
      <c r="F983" t="s">
        <v>1695</v>
      </c>
      <c r="G983" t="s">
        <v>134</v>
      </c>
      <c r="H983" t="s">
        <v>170</v>
      </c>
      <c r="I983">
        <v>45767.532638888893</v>
      </c>
      <c r="J983">
        <v>2025</v>
      </c>
      <c r="K983" t="s">
        <v>1697</v>
      </c>
      <c r="L983" t="s">
        <v>96</v>
      </c>
      <c r="M983" t="s">
        <v>97</v>
      </c>
      <c r="N983" t="s">
        <v>139</v>
      </c>
      <c r="O983" t="s">
        <v>99</v>
      </c>
      <c r="P983" t="s">
        <v>100</v>
      </c>
      <c r="Q983" t="s">
        <v>101</v>
      </c>
      <c r="R983">
        <v>1</v>
      </c>
      <c r="S983">
        <v>2431</v>
      </c>
      <c r="T983">
        <v>34</v>
      </c>
      <c r="AS983" t="s">
        <v>102</v>
      </c>
      <c r="AT983" t="s">
        <v>103</v>
      </c>
      <c r="AW983" t="s">
        <v>122</v>
      </c>
      <c r="BD983">
        <v>7</v>
      </c>
      <c r="BE983" t="s">
        <v>214</v>
      </c>
      <c r="BG983">
        <v>-190</v>
      </c>
      <c r="BI983">
        <v>2025</v>
      </c>
      <c r="BL983" t="s">
        <v>143</v>
      </c>
      <c r="BM983" t="s">
        <v>138</v>
      </c>
      <c r="BN983" t="s">
        <v>119</v>
      </c>
      <c r="BO983" t="s">
        <v>119</v>
      </c>
      <c r="BP983" t="s">
        <v>107</v>
      </c>
      <c r="BQ983" t="s">
        <v>107</v>
      </c>
      <c r="BR983" t="s">
        <v>107</v>
      </c>
      <c r="BS983" t="s">
        <v>135</v>
      </c>
      <c r="BT983">
        <v>3</v>
      </c>
      <c r="BU983" t="s">
        <v>108</v>
      </c>
    </row>
    <row r="984" spans="1:73" x14ac:dyDescent="0.35">
      <c r="A984" t="s">
        <v>200</v>
      </c>
      <c r="B984" t="s">
        <v>201</v>
      </c>
      <c r="C984" t="s">
        <v>202</v>
      </c>
      <c r="D984" t="s">
        <v>203</v>
      </c>
      <c r="E984" t="s">
        <v>204</v>
      </c>
      <c r="F984" t="s">
        <v>1698</v>
      </c>
      <c r="G984" t="s">
        <v>275</v>
      </c>
      <c r="H984" t="s">
        <v>164</v>
      </c>
      <c r="I984">
        <v>45049.311805555553</v>
      </c>
      <c r="J984">
        <v>2023</v>
      </c>
      <c r="K984" t="s">
        <v>1699</v>
      </c>
      <c r="L984" t="s">
        <v>96</v>
      </c>
      <c r="M984" t="s">
        <v>97</v>
      </c>
      <c r="N984" t="s">
        <v>120</v>
      </c>
      <c r="O984" t="s">
        <v>110</v>
      </c>
      <c r="P984" t="s">
        <v>100</v>
      </c>
      <c r="Q984" t="s">
        <v>101</v>
      </c>
      <c r="R984">
        <v>2</v>
      </c>
      <c r="S984">
        <v>2490</v>
      </c>
      <c r="AS984" t="s">
        <v>102</v>
      </c>
      <c r="AT984" t="s">
        <v>146</v>
      </c>
      <c r="AU984">
        <v>44595</v>
      </c>
      <c r="AW984" t="s">
        <v>104</v>
      </c>
      <c r="BD984">
        <v>5</v>
      </c>
      <c r="BE984" t="s">
        <v>223</v>
      </c>
      <c r="BG984">
        <v>-86</v>
      </c>
      <c r="BI984">
        <v>2023</v>
      </c>
      <c r="BL984" t="s">
        <v>143</v>
      </c>
      <c r="BM984" t="s">
        <v>118</v>
      </c>
      <c r="BN984" t="s">
        <v>107</v>
      </c>
      <c r="BO984" t="s">
        <v>119</v>
      </c>
      <c r="BP984" t="s">
        <v>119</v>
      </c>
      <c r="BQ984" t="s">
        <v>107</v>
      </c>
      <c r="BR984" t="s">
        <v>119</v>
      </c>
      <c r="BS984" t="s">
        <v>135</v>
      </c>
      <c r="BT984">
        <v>3</v>
      </c>
      <c r="BU984" t="s">
        <v>108</v>
      </c>
    </row>
    <row r="985" spans="1:73" x14ac:dyDescent="0.35">
      <c r="A985" t="s">
        <v>200</v>
      </c>
      <c r="B985" t="s">
        <v>201</v>
      </c>
      <c r="C985" t="s">
        <v>202</v>
      </c>
      <c r="D985" t="s">
        <v>203</v>
      </c>
      <c r="E985" t="s">
        <v>204</v>
      </c>
      <c r="F985" t="s">
        <v>1698</v>
      </c>
      <c r="G985" t="s">
        <v>275</v>
      </c>
      <c r="H985" t="s">
        <v>164</v>
      </c>
      <c r="I985">
        <v>45052.470138888893</v>
      </c>
      <c r="J985">
        <v>2023</v>
      </c>
      <c r="K985" t="s">
        <v>1700</v>
      </c>
      <c r="L985" t="s">
        <v>96</v>
      </c>
      <c r="M985" t="s">
        <v>97</v>
      </c>
      <c r="N985" t="s">
        <v>121</v>
      </c>
      <c r="O985" t="s">
        <v>99</v>
      </c>
      <c r="P985" t="s">
        <v>100</v>
      </c>
      <c r="Q985" t="s">
        <v>101</v>
      </c>
      <c r="R985">
        <v>2</v>
      </c>
      <c r="S985">
        <v>2518</v>
      </c>
      <c r="T985">
        <v>36</v>
      </c>
      <c r="AS985" t="s">
        <v>102</v>
      </c>
      <c r="AT985" t="s">
        <v>146</v>
      </c>
      <c r="AU985">
        <v>44595</v>
      </c>
      <c r="AW985" t="s">
        <v>104</v>
      </c>
      <c r="BD985">
        <v>5</v>
      </c>
      <c r="BE985" t="s">
        <v>225</v>
      </c>
      <c r="BG985">
        <v>-5</v>
      </c>
      <c r="BI985">
        <v>2023</v>
      </c>
      <c r="BL985" t="s">
        <v>143</v>
      </c>
      <c r="BM985" t="s">
        <v>118</v>
      </c>
      <c r="BN985" t="s">
        <v>107</v>
      </c>
      <c r="BO985" t="s">
        <v>119</v>
      </c>
      <c r="BP985" t="s">
        <v>119</v>
      </c>
      <c r="BQ985" t="s">
        <v>107</v>
      </c>
      <c r="BR985" t="s">
        <v>119</v>
      </c>
      <c r="BS985" t="s">
        <v>135</v>
      </c>
      <c r="BT985">
        <v>3</v>
      </c>
      <c r="BU985" t="s">
        <v>108</v>
      </c>
    </row>
    <row r="986" spans="1:73" x14ac:dyDescent="0.35">
      <c r="A986" t="s">
        <v>200</v>
      </c>
      <c r="B986" t="s">
        <v>201</v>
      </c>
      <c r="C986" t="s">
        <v>202</v>
      </c>
      <c r="D986" t="s">
        <v>203</v>
      </c>
      <c r="E986" t="s">
        <v>204</v>
      </c>
      <c r="F986" t="s">
        <v>1701</v>
      </c>
      <c r="G986" t="s">
        <v>160</v>
      </c>
      <c r="H986" t="s">
        <v>141</v>
      </c>
      <c r="I986">
        <v>45791.478472222218</v>
      </c>
      <c r="J986">
        <v>2025</v>
      </c>
      <c r="K986" t="s">
        <v>1702</v>
      </c>
      <c r="L986" t="s">
        <v>96</v>
      </c>
      <c r="M986" t="s">
        <v>97</v>
      </c>
      <c r="N986" t="s">
        <v>140</v>
      </c>
      <c r="O986" t="s">
        <v>110</v>
      </c>
      <c r="P986" t="s">
        <v>100</v>
      </c>
      <c r="Q986" t="s">
        <v>101</v>
      </c>
      <c r="R986">
        <v>3</v>
      </c>
      <c r="S986">
        <v>2644</v>
      </c>
      <c r="T986">
        <v>28</v>
      </c>
      <c r="AS986" t="s">
        <v>102</v>
      </c>
      <c r="AT986" t="s">
        <v>155</v>
      </c>
      <c r="AW986" t="s">
        <v>111</v>
      </c>
      <c r="BD986">
        <v>7</v>
      </c>
      <c r="BE986" t="s">
        <v>212</v>
      </c>
      <c r="BG986">
        <v>73</v>
      </c>
      <c r="BI986">
        <v>2025</v>
      </c>
      <c r="BL986" t="s">
        <v>105</v>
      </c>
      <c r="BM986" t="s">
        <v>253</v>
      </c>
      <c r="BN986" t="s">
        <v>119</v>
      </c>
      <c r="BO986" t="s">
        <v>119</v>
      </c>
      <c r="BP986" t="s">
        <v>119</v>
      </c>
      <c r="BQ986" t="s">
        <v>107</v>
      </c>
      <c r="BR986" t="s">
        <v>119</v>
      </c>
      <c r="BS986" t="s">
        <v>135</v>
      </c>
      <c r="BT986">
        <v>1</v>
      </c>
      <c r="BU986" t="s">
        <v>123</v>
      </c>
    </row>
    <row r="987" spans="1:73" x14ac:dyDescent="0.35">
      <c r="A987" t="s">
        <v>200</v>
      </c>
      <c r="B987" t="s">
        <v>201</v>
      </c>
      <c r="C987" t="s">
        <v>202</v>
      </c>
      <c r="D987" t="s">
        <v>203</v>
      </c>
      <c r="E987" t="s">
        <v>204</v>
      </c>
      <c r="F987" t="s">
        <v>1701</v>
      </c>
      <c r="G987" t="s">
        <v>160</v>
      </c>
      <c r="H987" t="s">
        <v>141</v>
      </c>
      <c r="I987">
        <v>45794.681944444441</v>
      </c>
      <c r="J987">
        <v>2025</v>
      </c>
      <c r="K987" t="s">
        <v>1703</v>
      </c>
      <c r="L987" t="s">
        <v>96</v>
      </c>
      <c r="M987" t="s">
        <v>97</v>
      </c>
      <c r="N987" t="s">
        <v>139</v>
      </c>
      <c r="O987" t="s">
        <v>99</v>
      </c>
      <c r="P987" t="s">
        <v>100</v>
      </c>
      <c r="Q987" t="s">
        <v>101</v>
      </c>
      <c r="R987">
        <v>2</v>
      </c>
      <c r="S987">
        <v>2512</v>
      </c>
      <c r="T987">
        <v>26</v>
      </c>
      <c r="AS987" t="s">
        <v>102</v>
      </c>
      <c r="AT987" t="s">
        <v>155</v>
      </c>
      <c r="AW987" t="s">
        <v>104</v>
      </c>
      <c r="BD987">
        <v>7</v>
      </c>
      <c r="BE987" t="s">
        <v>214</v>
      </c>
      <c r="BG987">
        <v>-77</v>
      </c>
      <c r="BI987">
        <v>2025</v>
      </c>
      <c r="BL987" t="s">
        <v>105</v>
      </c>
      <c r="BM987" t="s">
        <v>253</v>
      </c>
      <c r="BN987" t="s">
        <v>119</v>
      </c>
      <c r="BO987" t="s">
        <v>119</v>
      </c>
      <c r="BP987" t="s">
        <v>119</v>
      </c>
      <c r="BQ987" t="s">
        <v>107</v>
      </c>
      <c r="BR987" t="s">
        <v>119</v>
      </c>
      <c r="BS987" t="s">
        <v>135</v>
      </c>
      <c r="BT987">
        <v>1</v>
      </c>
      <c r="BU987" t="s">
        <v>123</v>
      </c>
    </row>
    <row r="988" spans="1:73" x14ac:dyDescent="0.35">
      <c r="A988" t="s">
        <v>200</v>
      </c>
      <c r="B988" t="s">
        <v>201</v>
      </c>
      <c r="C988" t="s">
        <v>202</v>
      </c>
      <c r="D988" t="s">
        <v>203</v>
      </c>
      <c r="E988" t="s">
        <v>204</v>
      </c>
      <c r="F988" t="s">
        <v>1704</v>
      </c>
      <c r="G988" t="s">
        <v>169</v>
      </c>
      <c r="H988" t="s">
        <v>163</v>
      </c>
      <c r="I988">
        <v>45799.665277777778</v>
      </c>
      <c r="J988">
        <v>2025</v>
      </c>
      <c r="K988" t="s">
        <v>1705</v>
      </c>
      <c r="L988" t="s">
        <v>96</v>
      </c>
      <c r="M988" t="s">
        <v>97</v>
      </c>
      <c r="N988" t="s">
        <v>125</v>
      </c>
      <c r="O988" t="s">
        <v>110</v>
      </c>
      <c r="P988" t="s">
        <v>100</v>
      </c>
      <c r="Q988" t="s">
        <v>101</v>
      </c>
      <c r="R988">
        <v>2</v>
      </c>
      <c r="S988">
        <v>2430</v>
      </c>
      <c r="T988">
        <v>28</v>
      </c>
      <c r="AS988" t="s">
        <v>102</v>
      </c>
      <c r="AT988" t="s">
        <v>103</v>
      </c>
      <c r="AW988" t="s">
        <v>104</v>
      </c>
      <c r="BD988">
        <v>4</v>
      </c>
      <c r="BE988" t="s">
        <v>241</v>
      </c>
      <c r="BG988">
        <v>-57</v>
      </c>
      <c r="BI988">
        <v>2025</v>
      </c>
      <c r="BL988" t="s">
        <v>143</v>
      </c>
      <c r="BM988" t="s">
        <v>118</v>
      </c>
      <c r="BN988" t="s">
        <v>119</v>
      </c>
      <c r="BO988" t="s">
        <v>107</v>
      </c>
      <c r="BP988" t="s">
        <v>119</v>
      </c>
      <c r="BQ988" t="s">
        <v>119</v>
      </c>
      <c r="BR988" t="s">
        <v>107</v>
      </c>
      <c r="BS988" t="s">
        <v>135</v>
      </c>
      <c r="BT988">
        <v>2</v>
      </c>
      <c r="BU988" t="s">
        <v>114</v>
      </c>
    </row>
    <row r="989" spans="1:73" x14ac:dyDescent="0.35">
      <c r="A989" t="s">
        <v>200</v>
      </c>
      <c r="B989" t="s">
        <v>201</v>
      </c>
      <c r="C989" t="s">
        <v>202</v>
      </c>
      <c r="D989" t="s">
        <v>203</v>
      </c>
      <c r="E989" t="s">
        <v>204</v>
      </c>
      <c r="F989" t="s">
        <v>1704</v>
      </c>
      <c r="G989" t="s">
        <v>169</v>
      </c>
      <c r="H989" t="s">
        <v>163</v>
      </c>
      <c r="I989">
        <v>45759.578472222223</v>
      </c>
      <c r="J989">
        <v>2025</v>
      </c>
      <c r="K989" t="s">
        <v>1706</v>
      </c>
      <c r="L989" t="s">
        <v>96</v>
      </c>
      <c r="M989" t="s">
        <v>97</v>
      </c>
      <c r="N989" t="s">
        <v>126</v>
      </c>
      <c r="O989" t="s">
        <v>99</v>
      </c>
      <c r="P989" t="s">
        <v>100</v>
      </c>
      <c r="Q989" t="s">
        <v>101</v>
      </c>
      <c r="R989">
        <v>2</v>
      </c>
      <c r="S989">
        <v>2425</v>
      </c>
      <c r="AS989" t="s">
        <v>102</v>
      </c>
      <c r="AT989" t="s">
        <v>103</v>
      </c>
      <c r="AW989" t="s">
        <v>104</v>
      </c>
      <c r="BD989">
        <v>4</v>
      </c>
      <c r="BE989" t="s">
        <v>243</v>
      </c>
      <c r="BG989">
        <v>-83</v>
      </c>
      <c r="BI989">
        <v>2025</v>
      </c>
      <c r="BL989" t="s">
        <v>143</v>
      </c>
      <c r="BM989" t="s">
        <v>118</v>
      </c>
      <c r="BN989" t="s">
        <v>119</v>
      </c>
      <c r="BO989" t="s">
        <v>107</v>
      </c>
      <c r="BP989" t="s">
        <v>119</v>
      </c>
      <c r="BQ989" t="s">
        <v>119</v>
      </c>
      <c r="BR989" t="s">
        <v>107</v>
      </c>
      <c r="BS989" t="s">
        <v>135</v>
      </c>
      <c r="BT989">
        <v>2</v>
      </c>
      <c r="BU989" t="s">
        <v>114</v>
      </c>
    </row>
    <row r="990" spans="1:73" x14ac:dyDescent="0.35">
      <c r="A990" t="s">
        <v>200</v>
      </c>
      <c r="B990" t="s">
        <v>201</v>
      </c>
      <c r="C990" t="s">
        <v>202</v>
      </c>
      <c r="D990" t="s">
        <v>203</v>
      </c>
      <c r="E990" t="s">
        <v>204</v>
      </c>
      <c r="F990" t="s">
        <v>1707</v>
      </c>
      <c r="G990" t="s">
        <v>152</v>
      </c>
      <c r="H990" t="s">
        <v>161</v>
      </c>
      <c r="I990">
        <v>45041.634722222218</v>
      </c>
      <c r="J990">
        <v>2023</v>
      </c>
      <c r="K990" t="s">
        <v>1708</v>
      </c>
      <c r="L990" t="s">
        <v>96</v>
      </c>
      <c r="M990" t="s">
        <v>97</v>
      </c>
      <c r="N990" t="s">
        <v>140</v>
      </c>
      <c r="O990" t="s">
        <v>110</v>
      </c>
      <c r="P990" t="s">
        <v>100</v>
      </c>
      <c r="Q990" t="s">
        <v>101</v>
      </c>
      <c r="R990">
        <v>4</v>
      </c>
      <c r="S990">
        <v>2767</v>
      </c>
      <c r="T990">
        <v>24</v>
      </c>
      <c r="AS990" t="s">
        <v>102</v>
      </c>
      <c r="AT990" t="s">
        <v>155</v>
      </c>
      <c r="AW990" t="s">
        <v>124</v>
      </c>
      <c r="BD990">
        <v>7</v>
      </c>
      <c r="BE990" t="s">
        <v>212</v>
      </c>
      <c r="BG990">
        <v>312</v>
      </c>
      <c r="BI990">
        <v>2023</v>
      </c>
      <c r="BL990" t="s">
        <v>117</v>
      </c>
      <c r="BM990" t="s">
        <v>253</v>
      </c>
      <c r="BN990" t="s">
        <v>119</v>
      </c>
      <c r="BO990" t="s">
        <v>107</v>
      </c>
      <c r="BP990" t="s">
        <v>107</v>
      </c>
      <c r="BQ990" t="s">
        <v>107</v>
      </c>
      <c r="BR990" t="s">
        <v>107</v>
      </c>
      <c r="BS990" t="s">
        <v>146</v>
      </c>
      <c r="BT990">
        <v>3</v>
      </c>
      <c r="BU990" t="s">
        <v>108</v>
      </c>
    </row>
    <row r="991" spans="1:73" x14ac:dyDescent="0.35">
      <c r="A991" t="s">
        <v>200</v>
      </c>
      <c r="B991" t="s">
        <v>201</v>
      </c>
      <c r="C991" t="s">
        <v>202</v>
      </c>
      <c r="D991" t="s">
        <v>203</v>
      </c>
      <c r="E991" t="s">
        <v>204</v>
      </c>
      <c r="F991" t="s">
        <v>1707</v>
      </c>
      <c r="G991" t="s">
        <v>152</v>
      </c>
      <c r="H991" t="s">
        <v>161</v>
      </c>
      <c r="I991">
        <v>45028.43472222222</v>
      </c>
      <c r="J991">
        <v>2023</v>
      </c>
      <c r="K991" t="s">
        <v>1709</v>
      </c>
      <c r="L991" t="s">
        <v>96</v>
      </c>
      <c r="M991" t="s">
        <v>97</v>
      </c>
      <c r="N991" t="s">
        <v>139</v>
      </c>
      <c r="O991" t="s">
        <v>99</v>
      </c>
      <c r="P991" t="s">
        <v>100</v>
      </c>
      <c r="Q991" t="s">
        <v>101</v>
      </c>
      <c r="R991">
        <v>2</v>
      </c>
      <c r="S991">
        <v>2509</v>
      </c>
      <c r="AS991" t="s">
        <v>102</v>
      </c>
      <c r="AT991" t="s">
        <v>155</v>
      </c>
      <c r="AW991" t="s">
        <v>104</v>
      </c>
      <c r="BD991">
        <v>7</v>
      </c>
      <c r="BE991" t="s">
        <v>214</v>
      </c>
      <c r="BG991">
        <v>-30</v>
      </c>
      <c r="BI991">
        <v>2023</v>
      </c>
      <c r="BL991" t="s">
        <v>117</v>
      </c>
      <c r="BM991" t="s">
        <v>253</v>
      </c>
      <c r="BN991" t="s">
        <v>119</v>
      </c>
      <c r="BO991" t="s">
        <v>107</v>
      </c>
      <c r="BP991" t="s">
        <v>107</v>
      </c>
      <c r="BQ991" t="s">
        <v>107</v>
      </c>
      <c r="BR991" t="s">
        <v>107</v>
      </c>
      <c r="BS991" t="s">
        <v>146</v>
      </c>
      <c r="BT991">
        <v>3</v>
      </c>
      <c r="BU991" t="s">
        <v>108</v>
      </c>
    </row>
    <row r="992" spans="1:73" x14ac:dyDescent="0.35">
      <c r="A992" t="s">
        <v>200</v>
      </c>
      <c r="B992" t="s">
        <v>201</v>
      </c>
      <c r="C992" t="s">
        <v>202</v>
      </c>
      <c r="D992" t="s">
        <v>203</v>
      </c>
      <c r="E992" t="s">
        <v>204</v>
      </c>
      <c r="F992" t="s">
        <v>1710</v>
      </c>
      <c r="G992" t="s">
        <v>166</v>
      </c>
      <c r="H992" t="s">
        <v>158</v>
      </c>
      <c r="I992">
        <v>44706.425000000003</v>
      </c>
      <c r="J992">
        <v>2022</v>
      </c>
      <c r="K992" t="s">
        <v>1711</v>
      </c>
      <c r="L992" t="s">
        <v>96</v>
      </c>
      <c r="M992" t="s">
        <v>97</v>
      </c>
      <c r="N992" t="s">
        <v>144</v>
      </c>
      <c r="O992" t="s">
        <v>110</v>
      </c>
      <c r="P992" t="s">
        <v>100</v>
      </c>
      <c r="Q992" t="s">
        <v>101</v>
      </c>
      <c r="R992">
        <v>4</v>
      </c>
      <c r="S992">
        <v>2708</v>
      </c>
      <c r="T992">
        <v>26</v>
      </c>
      <c r="AS992" t="s">
        <v>102</v>
      </c>
      <c r="AT992" t="s">
        <v>135</v>
      </c>
      <c r="AW992" t="s">
        <v>124</v>
      </c>
      <c r="BD992">
        <v>6</v>
      </c>
      <c r="BE992" t="s">
        <v>228</v>
      </c>
      <c r="BG992">
        <v>235</v>
      </c>
      <c r="BI992">
        <v>2022</v>
      </c>
      <c r="BL992" t="s">
        <v>143</v>
      </c>
      <c r="BM992" t="s">
        <v>118</v>
      </c>
      <c r="BN992" t="s">
        <v>107</v>
      </c>
      <c r="BO992" t="s">
        <v>119</v>
      </c>
      <c r="BP992" t="s">
        <v>119</v>
      </c>
      <c r="BQ992" t="s">
        <v>107</v>
      </c>
      <c r="BR992" t="s">
        <v>107</v>
      </c>
      <c r="BS992" t="s">
        <v>155</v>
      </c>
      <c r="BT992">
        <v>1</v>
      </c>
      <c r="BU992" t="s">
        <v>123</v>
      </c>
    </row>
    <row r="993" spans="1:73" x14ac:dyDescent="0.35">
      <c r="A993" t="s">
        <v>200</v>
      </c>
      <c r="B993" t="s">
        <v>201</v>
      </c>
      <c r="C993" t="s">
        <v>202</v>
      </c>
      <c r="D993" t="s">
        <v>203</v>
      </c>
      <c r="E993" t="s">
        <v>204</v>
      </c>
      <c r="F993" t="s">
        <v>1710</v>
      </c>
      <c r="G993" t="s">
        <v>166</v>
      </c>
      <c r="H993" t="s">
        <v>158</v>
      </c>
      <c r="I993">
        <v>44683.570833333331</v>
      </c>
      <c r="J993">
        <v>2022</v>
      </c>
      <c r="K993" t="s">
        <v>1712</v>
      </c>
      <c r="L993" t="s">
        <v>96</v>
      </c>
      <c r="M993" t="s">
        <v>97</v>
      </c>
      <c r="N993" t="s">
        <v>142</v>
      </c>
      <c r="O993" t="s">
        <v>99</v>
      </c>
      <c r="P993" t="s">
        <v>100</v>
      </c>
      <c r="Q993" t="s">
        <v>101</v>
      </c>
      <c r="R993">
        <v>3</v>
      </c>
      <c r="S993">
        <v>2608</v>
      </c>
      <c r="T993">
        <v>34</v>
      </c>
      <c r="AS993" t="s">
        <v>102</v>
      </c>
      <c r="AT993" t="s">
        <v>135</v>
      </c>
      <c r="AW993" t="s">
        <v>111</v>
      </c>
      <c r="BD993">
        <v>6</v>
      </c>
      <c r="BE993" t="s">
        <v>230</v>
      </c>
      <c r="BG993">
        <v>21</v>
      </c>
      <c r="BI993">
        <v>2022</v>
      </c>
      <c r="BL993" t="s">
        <v>143</v>
      </c>
      <c r="BM993" t="s">
        <v>118</v>
      </c>
      <c r="BN993" t="s">
        <v>107</v>
      </c>
      <c r="BO993" t="s">
        <v>119</v>
      </c>
      <c r="BP993" t="s">
        <v>119</v>
      </c>
      <c r="BQ993" t="s">
        <v>107</v>
      </c>
      <c r="BR993" t="s">
        <v>107</v>
      </c>
      <c r="BS993" t="s">
        <v>155</v>
      </c>
      <c r="BT993">
        <v>1</v>
      </c>
      <c r="BU993" t="s">
        <v>123</v>
      </c>
    </row>
    <row r="994" spans="1:73" x14ac:dyDescent="0.35">
      <c r="A994" t="s">
        <v>200</v>
      </c>
      <c r="B994" t="s">
        <v>201</v>
      </c>
      <c r="C994" t="s">
        <v>202</v>
      </c>
      <c r="D994" t="s">
        <v>203</v>
      </c>
      <c r="E994" t="s">
        <v>204</v>
      </c>
      <c r="F994" t="s">
        <v>1713</v>
      </c>
      <c r="G994" t="s">
        <v>136</v>
      </c>
      <c r="H994" t="s">
        <v>137</v>
      </c>
      <c r="I994">
        <v>44699.675694444442</v>
      </c>
      <c r="J994">
        <v>2022</v>
      </c>
      <c r="K994" t="s">
        <v>1714</v>
      </c>
      <c r="L994" t="s">
        <v>96</v>
      </c>
      <c r="M994" t="s">
        <v>97</v>
      </c>
      <c r="N994" t="s">
        <v>120</v>
      </c>
      <c r="O994" t="s">
        <v>110</v>
      </c>
      <c r="P994" t="s">
        <v>100</v>
      </c>
      <c r="Q994" t="s">
        <v>101</v>
      </c>
      <c r="R994">
        <v>2</v>
      </c>
      <c r="S994">
        <v>2449</v>
      </c>
      <c r="AS994" t="s">
        <v>102</v>
      </c>
      <c r="AT994" t="s">
        <v>103</v>
      </c>
      <c r="AW994" t="s">
        <v>104</v>
      </c>
      <c r="BD994">
        <v>5</v>
      </c>
      <c r="BE994" t="s">
        <v>223</v>
      </c>
      <c r="BG994">
        <v>-73</v>
      </c>
      <c r="BI994">
        <v>2022</v>
      </c>
      <c r="BT994">
        <v>2</v>
      </c>
      <c r="BU994" t="s">
        <v>114</v>
      </c>
    </row>
    <row r="995" spans="1:73" x14ac:dyDescent="0.35">
      <c r="A995" t="s">
        <v>200</v>
      </c>
      <c r="B995" t="s">
        <v>201</v>
      </c>
      <c r="C995" t="s">
        <v>202</v>
      </c>
      <c r="D995" t="s">
        <v>203</v>
      </c>
      <c r="E995" t="s">
        <v>204</v>
      </c>
      <c r="F995" t="s">
        <v>1713</v>
      </c>
      <c r="G995" t="s">
        <v>136</v>
      </c>
      <c r="H995" t="s">
        <v>137</v>
      </c>
      <c r="I995">
        <v>44689.318055555559</v>
      </c>
      <c r="J995">
        <v>2022</v>
      </c>
      <c r="K995" t="s">
        <v>1715</v>
      </c>
      <c r="L995" t="s">
        <v>96</v>
      </c>
      <c r="M995" t="s">
        <v>97</v>
      </c>
      <c r="N995" t="s">
        <v>121</v>
      </c>
      <c r="O995" t="s">
        <v>99</v>
      </c>
      <c r="P995" t="s">
        <v>100</v>
      </c>
      <c r="Q995" t="s">
        <v>101</v>
      </c>
      <c r="R995">
        <v>3</v>
      </c>
      <c r="S995">
        <v>2572</v>
      </c>
      <c r="AS995" t="s">
        <v>102</v>
      </c>
      <c r="AT995" t="s">
        <v>103</v>
      </c>
      <c r="AW995" t="s">
        <v>111</v>
      </c>
      <c r="BD995">
        <v>5</v>
      </c>
      <c r="BE995" t="s">
        <v>225</v>
      </c>
      <c r="BG995">
        <v>7</v>
      </c>
      <c r="BI995">
        <v>2022</v>
      </c>
      <c r="BT995">
        <v>2</v>
      </c>
      <c r="BU995" t="s">
        <v>114</v>
      </c>
    </row>
    <row r="996" spans="1:73" x14ac:dyDescent="0.35">
      <c r="A996" t="s">
        <v>200</v>
      </c>
      <c r="B996" t="s">
        <v>201</v>
      </c>
      <c r="C996" t="s">
        <v>202</v>
      </c>
      <c r="D996" t="s">
        <v>203</v>
      </c>
      <c r="E996" t="s">
        <v>204</v>
      </c>
      <c r="F996" t="s">
        <v>1716</v>
      </c>
      <c r="G996" t="s">
        <v>134</v>
      </c>
      <c r="H996" t="s">
        <v>167</v>
      </c>
      <c r="I996">
        <v>45020.42291666667</v>
      </c>
      <c r="J996">
        <v>2023</v>
      </c>
      <c r="K996" t="s">
        <v>1717</v>
      </c>
      <c r="L996" t="s">
        <v>96</v>
      </c>
      <c r="M996" t="s">
        <v>97</v>
      </c>
      <c r="N996" t="s">
        <v>140</v>
      </c>
      <c r="O996" t="s">
        <v>110</v>
      </c>
      <c r="P996" t="s">
        <v>100</v>
      </c>
      <c r="Q996" t="s">
        <v>101</v>
      </c>
      <c r="R996">
        <v>3</v>
      </c>
      <c r="S996">
        <v>2613</v>
      </c>
      <c r="AS996" t="s">
        <v>102</v>
      </c>
      <c r="AT996" t="s">
        <v>135</v>
      </c>
      <c r="AW996" t="s">
        <v>111</v>
      </c>
      <c r="BD996">
        <v>7</v>
      </c>
      <c r="BE996" t="s">
        <v>212</v>
      </c>
      <c r="BG996">
        <v>6</v>
      </c>
      <c r="BI996">
        <v>2023</v>
      </c>
      <c r="BL996" t="s">
        <v>117</v>
      </c>
      <c r="BM996" t="s">
        <v>171</v>
      </c>
      <c r="BN996" t="s">
        <v>107</v>
      </c>
      <c r="BO996" t="s">
        <v>119</v>
      </c>
      <c r="BP996" t="s">
        <v>119</v>
      </c>
      <c r="BQ996" t="s">
        <v>107</v>
      </c>
      <c r="BR996" t="s">
        <v>119</v>
      </c>
      <c r="BS996" t="s">
        <v>103</v>
      </c>
      <c r="BT996">
        <v>3</v>
      </c>
      <c r="BU996" t="s">
        <v>108</v>
      </c>
    </row>
    <row r="997" spans="1:73" x14ac:dyDescent="0.35">
      <c r="A997" t="s">
        <v>200</v>
      </c>
      <c r="B997" t="s">
        <v>201</v>
      </c>
      <c r="C997" t="s">
        <v>202</v>
      </c>
      <c r="D997" t="s">
        <v>203</v>
      </c>
      <c r="E997" t="s">
        <v>204</v>
      </c>
      <c r="F997" t="s">
        <v>1716</v>
      </c>
      <c r="G997" t="s">
        <v>134</v>
      </c>
      <c r="H997" t="s">
        <v>167</v>
      </c>
      <c r="I997">
        <v>45032.345833333333</v>
      </c>
      <c r="J997">
        <v>2023</v>
      </c>
      <c r="K997" t="s">
        <v>1718</v>
      </c>
      <c r="L997" t="s">
        <v>96</v>
      </c>
      <c r="M997" t="s">
        <v>97</v>
      </c>
      <c r="N997" t="s">
        <v>139</v>
      </c>
      <c r="O997" t="s">
        <v>99</v>
      </c>
      <c r="P997" t="s">
        <v>100</v>
      </c>
      <c r="Q997" t="s">
        <v>101</v>
      </c>
      <c r="R997">
        <v>3</v>
      </c>
      <c r="S997">
        <v>2610</v>
      </c>
      <c r="T997">
        <v>25</v>
      </c>
      <c r="AS997" t="s">
        <v>102</v>
      </c>
      <c r="AT997" t="s">
        <v>135</v>
      </c>
      <c r="AW997" t="s">
        <v>111</v>
      </c>
      <c r="BD997">
        <v>7</v>
      </c>
      <c r="BE997" t="s">
        <v>214</v>
      </c>
      <c r="BG997">
        <v>40</v>
      </c>
      <c r="BI997">
        <v>2023</v>
      </c>
      <c r="BL997" t="s">
        <v>117</v>
      </c>
      <c r="BM997" t="s">
        <v>171</v>
      </c>
      <c r="BN997" t="s">
        <v>107</v>
      </c>
      <c r="BO997" t="s">
        <v>119</v>
      </c>
      <c r="BP997" t="s">
        <v>119</v>
      </c>
      <c r="BQ997" t="s">
        <v>107</v>
      </c>
      <c r="BR997" t="s">
        <v>119</v>
      </c>
      <c r="BS997" t="s">
        <v>103</v>
      </c>
      <c r="BT997">
        <v>3</v>
      </c>
      <c r="BU997" t="s">
        <v>108</v>
      </c>
    </row>
    <row r="998" spans="1:73" x14ac:dyDescent="0.35">
      <c r="A998" t="s">
        <v>200</v>
      </c>
      <c r="B998" t="s">
        <v>201</v>
      </c>
      <c r="C998" t="s">
        <v>202</v>
      </c>
      <c r="D998" t="s">
        <v>203</v>
      </c>
      <c r="E998" t="s">
        <v>204</v>
      </c>
      <c r="F998" t="s">
        <v>1719</v>
      </c>
      <c r="G998" t="s">
        <v>154</v>
      </c>
      <c r="H998" t="s">
        <v>245</v>
      </c>
      <c r="I998">
        <v>45756.401388888888</v>
      </c>
      <c r="J998">
        <v>2025</v>
      </c>
      <c r="K998" t="s">
        <v>1720</v>
      </c>
      <c r="L998" t="s">
        <v>96</v>
      </c>
      <c r="M998" t="s">
        <v>97</v>
      </c>
      <c r="N998" t="s">
        <v>125</v>
      </c>
      <c r="O998" t="s">
        <v>110</v>
      </c>
      <c r="P998" t="s">
        <v>100</v>
      </c>
      <c r="Q998" t="s">
        <v>101</v>
      </c>
      <c r="R998">
        <v>3</v>
      </c>
      <c r="S998">
        <v>2509</v>
      </c>
      <c r="T998">
        <v>31</v>
      </c>
      <c r="AS998" t="s">
        <v>102</v>
      </c>
      <c r="AT998" t="s">
        <v>155</v>
      </c>
      <c r="AW998" t="s">
        <v>111</v>
      </c>
      <c r="BD998">
        <v>4</v>
      </c>
      <c r="BE998" t="s">
        <v>241</v>
      </c>
      <c r="BG998">
        <v>96</v>
      </c>
      <c r="BI998">
        <v>2025</v>
      </c>
      <c r="BL998" t="s">
        <v>117</v>
      </c>
      <c r="BM998" t="s">
        <v>253</v>
      </c>
      <c r="BN998" t="s">
        <v>119</v>
      </c>
      <c r="BO998" t="s">
        <v>119</v>
      </c>
      <c r="BP998" t="s">
        <v>107</v>
      </c>
      <c r="BQ998" t="s">
        <v>107</v>
      </c>
      <c r="BR998" t="s">
        <v>107</v>
      </c>
      <c r="BS998" t="s">
        <v>146</v>
      </c>
      <c r="BT998">
        <v>2</v>
      </c>
      <c r="BU998" t="s">
        <v>114</v>
      </c>
    </row>
    <row r="999" spans="1:73" x14ac:dyDescent="0.35">
      <c r="A999" t="s">
        <v>200</v>
      </c>
      <c r="B999" t="s">
        <v>201</v>
      </c>
      <c r="C999" t="s">
        <v>202</v>
      </c>
      <c r="D999" t="s">
        <v>203</v>
      </c>
      <c r="E999" t="s">
        <v>204</v>
      </c>
      <c r="F999" t="s">
        <v>1719</v>
      </c>
      <c r="G999" t="s">
        <v>154</v>
      </c>
      <c r="H999" t="s">
        <v>245</v>
      </c>
      <c r="I999">
        <v>45753.405555555553</v>
      </c>
      <c r="J999">
        <v>2025</v>
      </c>
      <c r="K999" t="s">
        <v>1721</v>
      </c>
      <c r="L999" t="s">
        <v>96</v>
      </c>
      <c r="M999" t="s">
        <v>97</v>
      </c>
      <c r="N999" t="s">
        <v>126</v>
      </c>
      <c r="O999" t="s">
        <v>99</v>
      </c>
      <c r="P999" t="s">
        <v>100</v>
      </c>
      <c r="Q999" t="s">
        <v>101</v>
      </c>
      <c r="R999">
        <v>1</v>
      </c>
      <c r="S999">
        <v>2213</v>
      </c>
      <c r="T999">
        <v>42</v>
      </c>
      <c r="AS999" t="s">
        <v>102</v>
      </c>
      <c r="AT999" t="s">
        <v>155</v>
      </c>
      <c r="AW999" t="s">
        <v>122</v>
      </c>
      <c r="BD999">
        <v>4</v>
      </c>
      <c r="BE999" t="s">
        <v>243</v>
      </c>
      <c r="BG999">
        <v>-183</v>
      </c>
      <c r="BI999">
        <v>2025</v>
      </c>
      <c r="BL999" t="s">
        <v>117</v>
      </c>
      <c r="BM999" t="s">
        <v>253</v>
      </c>
      <c r="BN999" t="s">
        <v>119</v>
      </c>
      <c r="BO999" t="s">
        <v>119</v>
      </c>
      <c r="BP999" t="s">
        <v>107</v>
      </c>
      <c r="BQ999" t="s">
        <v>107</v>
      </c>
      <c r="BR999" t="s">
        <v>107</v>
      </c>
      <c r="BS999" t="s">
        <v>146</v>
      </c>
      <c r="BT999">
        <v>2</v>
      </c>
      <c r="BU999" t="s">
        <v>114</v>
      </c>
    </row>
    <row r="1000" spans="1:73" x14ac:dyDescent="0.35">
      <c r="A1000" t="s">
        <v>200</v>
      </c>
      <c r="B1000" t="s">
        <v>201</v>
      </c>
      <c r="C1000" t="s">
        <v>202</v>
      </c>
      <c r="D1000" t="s">
        <v>203</v>
      </c>
      <c r="E1000" t="s">
        <v>204</v>
      </c>
      <c r="F1000" t="s">
        <v>1722</v>
      </c>
      <c r="G1000" t="s">
        <v>262</v>
      </c>
      <c r="H1000" t="s">
        <v>318</v>
      </c>
      <c r="I1000">
        <v>45018.594444444447</v>
      </c>
      <c r="J1000">
        <v>2023</v>
      </c>
      <c r="K1000" t="s">
        <v>1723</v>
      </c>
      <c r="L1000" t="s">
        <v>96</v>
      </c>
      <c r="M1000" t="s">
        <v>97</v>
      </c>
      <c r="N1000" t="s">
        <v>120</v>
      </c>
      <c r="O1000" t="s">
        <v>110</v>
      </c>
      <c r="P1000" t="s">
        <v>100</v>
      </c>
      <c r="Q1000" t="s">
        <v>101</v>
      </c>
      <c r="R1000">
        <v>1</v>
      </c>
      <c r="S1000">
        <v>2395</v>
      </c>
      <c r="T1000">
        <v>28</v>
      </c>
      <c r="AS1000" t="s">
        <v>102</v>
      </c>
      <c r="AT1000" t="s">
        <v>155</v>
      </c>
      <c r="AW1000" t="s">
        <v>122</v>
      </c>
      <c r="BD1000">
        <v>5</v>
      </c>
      <c r="BE1000" t="s">
        <v>223</v>
      </c>
      <c r="BG1000">
        <v>-239</v>
      </c>
      <c r="BI1000">
        <v>2023</v>
      </c>
      <c r="BL1000" t="s">
        <v>105</v>
      </c>
      <c r="BM1000" t="s">
        <v>118</v>
      </c>
      <c r="BN1000" t="s">
        <v>119</v>
      </c>
      <c r="BO1000" t="s">
        <v>119</v>
      </c>
      <c r="BP1000" t="s">
        <v>119</v>
      </c>
      <c r="BQ1000" t="s">
        <v>107</v>
      </c>
      <c r="BR1000" t="s">
        <v>107</v>
      </c>
      <c r="BS1000" t="s">
        <v>146</v>
      </c>
      <c r="BT1000">
        <v>1</v>
      </c>
      <c r="BU1000" t="s">
        <v>123</v>
      </c>
    </row>
    <row r="1001" spans="1:73" x14ac:dyDescent="0.35">
      <c r="A1001" t="s">
        <v>200</v>
      </c>
      <c r="B1001" t="s">
        <v>201</v>
      </c>
      <c r="C1001" t="s">
        <v>202</v>
      </c>
      <c r="D1001" t="s">
        <v>203</v>
      </c>
      <c r="E1001" t="s">
        <v>204</v>
      </c>
      <c r="F1001" t="s">
        <v>1722</v>
      </c>
      <c r="G1001" t="s">
        <v>262</v>
      </c>
      <c r="H1001" t="s">
        <v>318</v>
      </c>
      <c r="I1001">
        <v>45017.618750000001</v>
      </c>
      <c r="J1001">
        <v>2023</v>
      </c>
      <c r="K1001" t="s">
        <v>1724</v>
      </c>
      <c r="L1001" t="s">
        <v>96</v>
      </c>
      <c r="M1001" t="s">
        <v>97</v>
      </c>
      <c r="N1001" t="s">
        <v>121</v>
      </c>
      <c r="O1001" t="s">
        <v>99</v>
      </c>
      <c r="P1001" t="s">
        <v>100</v>
      </c>
      <c r="Q1001" t="s">
        <v>101</v>
      </c>
      <c r="R1001">
        <v>3</v>
      </c>
      <c r="S1001">
        <v>2543</v>
      </c>
      <c r="T1001">
        <v>29</v>
      </c>
      <c r="AS1001" t="s">
        <v>102</v>
      </c>
      <c r="AT1001" t="s">
        <v>155</v>
      </c>
      <c r="AW1001" t="s">
        <v>111</v>
      </c>
      <c r="BD1001">
        <v>5</v>
      </c>
      <c r="BE1001" t="s">
        <v>225</v>
      </c>
      <c r="BG1001">
        <v>80</v>
      </c>
      <c r="BI1001">
        <v>2023</v>
      </c>
      <c r="BL1001" t="s">
        <v>105</v>
      </c>
      <c r="BM1001" t="s">
        <v>118</v>
      </c>
      <c r="BN1001" t="s">
        <v>119</v>
      </c>
      <c r="BO1001" t="s">
        <v>119</v>
      </c>
      <c r="BP1001" t="s">
        <v>119</v>
      </c>
      <c r="BQ1001" t="s">
        <v>107</v>
      </c>
      <c r="BR1001" t="s">
        <v>107</v>
      </c>
      <c r="BS1001" t="s">
        <v>146</v>
      </c>
      <c r="BT1001">
        <v>1</v>
      </c>
      <c r="BU1001" t="s">
        <v>123</v>
      </c>
    </row>
    <row r="1002" spans="1:73" x14ac:dyDescent="0.35">
      <c r="A1002" t="s">
        <v>200</v>
      </c>
      <c r="B1002" t="s">
        <v>201</v>
      </c>
      <c r="C1002" t="s">
        <v>202</v>
      </c>
      <c r="D1002" t="s">
        <v>203</v>
      </c>
      <c r="E1002" t="s">
        <v>204</v>
      </c>
      <c r="F1002" t="s">
        <v>1725</v>
      </c>
      <c r="G1002" t="s">
        <v>165</v>
      </c>
      <c r="H1002" t="s">
        <v>167</v>
      </c>
      <c r="I1002">
        <v>44698.666666666657</v>
      </c>
      <c r="J1002">
        <v>2022</v>
      </c>
      <c r="K1002" t="s">
        <v>1726</v>
      </c>
      <c r="L1002" t="s">
        <v>96</v>
      </c>
      <c r="M1002" t="s">
        <v>97</v>
      </c>
      <c r="N1002" t="s">
        <v>120</v>
      </c>
      <c r="O1002" t="s">
        <v>110</v>
      </c>
      <c r="P1002" t="s">
        <v>100</v>
      </c>
      <c r="Q1002" t="s">
        <v>101</v>
      </c>
      <c r="R1002">
        <v>4</v>
      </c>
      <c r="S1002">
        <v>2636</v>
      </c>
      <c r="T1002">
        <v>31</v>
      </c>
      <c r="AS1002" t="s">
        <v>102</v>
      </c>
      <c r="AT1002" t="s">
        <v>103</v>
      </c>
      <c r="AW1002" t="s">
        <v>124</v>
      </c>
      <c r="BD1002">
        <v>5</v>
      </c>
      <c r="BE1002" t="s">
        <v>223</v>
      </c>
      <c r="BG1002">
        <v>279</v>
      </c>
      <c r="BI1002">
        <v>2022</v>
      </c>
      <c r="BL1002" t="s">
        <v>117</v>
      </c>
      <c r="BM1002" t="s">
        <v>151</v>
      </c>
      <c r="BN1002" t="s">
        <v>119</v>
      </c>
      <c r="BO1002" t="s">
        <v>107</v>
      </c>
      <c r="BP1002" t="s">
        <v>107</v>
      </c>
      <c r="BQ1002" t="s">
        <v>107</v>
      </c>
      <c r="BR1002" t="s">
        <v>119</v>
      </c>
      <c r="BS1002" t="s">
        <v>155</v>
      </c>
      <c r="BT1002">
        <v>2</v>
      </c>
      <c r="BU1002" t="s">
        <v>114</v>
      </c>
    </row>
    <row r="1003" spans="1:73" x14ac:dyDescent="0.35">
      <c r="A1003" t="s">
        <v>200</v>
      </c>
      <c r="B1003" t="s">
        <v>201</v>
      </c>
      <c r="C1003" t="s">
        <v>202</v>
      </c>
      <c r="D1003" t="s">
        <v>203</v>
      </c>
      <c r="E1003" t="s">
        <v>204</v>
      </c>
      <c r="F1003" t="s">
        <v>1725</v>
      </c>
      <c r="G1003" t="s">
        <v>165</v>
      </c>
      <c r="H1003" t="s">
        <v>167</v>
      </c>
      <c r="I1003">
        <v>44675.443749999999</v>
      </c>
      <c r="J1003">
        <v>2022</v>
      </c>
      <c r="K1003" t="s">
        <v>1727</v>
      </c>
      <c r="L1003" t="s">
        <v>96</v>
      </c>
      <c r="M1003" t="s">
        <v>97</v>
      </c>
      <c r="N1003" t="s">
        <v>121</v>
      </c>
      <c r="O1003" t="s">
        <v>99</v>
      </c>
      <c r="P1003" t="s">
        <v>100</v>
      </c>
      <c r="Q1003" t="s">
        <v>101</v>
      </c>
      <c r="R1003">
        <v>1</v>
      </c>
      <c r="S1003">
        <v>2451</v>
      </c>
      <c r="AS1003" t="s">
        <v>102</v>
      </c>
      <c r="AT1003" t="s">
        <v>103</v>
      </c>
      <c r="AW1003" t="s">
        <v>122</v>
      </c>
      <c r="BD1003">
        <v>5</v>
      </c>
      <c r="BE1003" t="s">
        <v>225</v>
      </c>
      <c r="BG1003">
        <v>-341</v>
      </c>
      <c r="BI1003">
        <v>2022</v>
      </c>
      <c r="BL1003" t="s">
        <v>117</v>
      </c>
      <c r="BM1003" t="s">
        <v>151</v>
      </c>
      <c r="BN1003" t="s">
        <v>119</v>
      </c>
      <c r="BO1003" t="s">
        <v>107</v>
      </c>
      <c r="BP1003" t="s">
        <v>107</v>
      </c>
      <c r="BQ1003" t="s">
        <v>107</v>
      </c>
      <c r="BR1003" t="s">
        <v>119</v>
      </c>
      <c r="BS1003" t="s">
        <v>155</v>
      </c>
      <c r="BT1003">
        <v>2</v>
      </c>
      <c r="BU1003" t="s">
        <v>114</v>
      </c>
    </row>
    <row r="1004" spans="1:73" x14ac:dyDescent="0.35">
      <c r="A1004" t="s">
        <v>200</v>
      </c>
      <c r="B1004" t="s">
        <v>201</v>
      </c>
      <c r="C1004" t="s">
        <v>202</v>
      </c>
      <c r="D1004" t="s">
        <v>203</v>
      </c>
      <c r="E1004" t="s">
        <v>204</v>
      </c>
      <c r="F1004" t="s">
        <v>1728</v>
      </c>
      <c r="G1004" t="s">
        <v>154</v>
      </c>
      <c r="H1004" t="s">
        <v>137</v>
      </c>
      <c r="I1004">
        <v>45032.430555555547</v>
      </c>
      <c r="J1004">
        <v>2023</v>
      </c>
      <c r="K1004" t="s">
        <v>1729</v>
      </c>
      <c r="L1004" t="s">
        <v>96</v>
      </c>
      <c r="M1004" t="s">
        <v>97</v>
      </c>
      <c r="N1004" t="s">
        <v>125</v>
      </c>
      <c r="O1004" t="s">
        <v>110</v>
      </c>
      <c r="P1004" t="s">
        <v>100</v>
      </c>
      <c r="Q1004" t="s">
        <v>101</v>
      </c>
      <c r="R1004">
        <v>1</v>
      </c>
      <c r="S1004">
        <v>2172</v>
      </c>
      <c r="AS1004" t="s">
        <v>102</v>
      </c>
      <c r="AT1004" t="s">
        <v>103</v>
      </c>
      <c r="AW1004" t="s">
        <v>122</v>
      </c>
      <c r="BD1004">
        <v>4</v>
      </c>
      <c r="BE1004" t="s">
        <v>241</v>
      </c>
      <c r="BG1004">
        <v>-216</v>
      </c>
      <c r="BI1004">
        <v>2023</v>
      </c>
      <c r="BL1004" t="s">
        <v>143</v>
      </c>
      <c r="BM1004" t="s">
        <v>253</v>
      </c>
      <c r="BN1004" t="s">
        <v>119</v>
      </c>
      <c r="BO1004" t="s">
        <v>107</v>
      </c>
      <c r="BP1004" t="s">
        <v>107</v>
      </c>
      <c r="BQ1004" t="s">
        <v>119</v>
      </c>
      <c r="BR1004" t="s">
        <v>119</v>
      </c>
      <c r="BS1004" t="s">
        <v>155</v>
      </c>
      <c r="BT1004">
        <v>2</v>
      </c>
      <c r="BU1004" t="s">
        <v>114</v>
      </c>
    </row>
    <row r="1005" spans="1:73" x14ac:dyDescent="0.35">
      <c r="A1005" t="s">
        <v>200</v>
      </c>
      <c r="B1005" t="s">
        <v>201</v>
      </c>
      <c r="C1005" t="s">
        <v>202</v>
      </c>
      <c r="D1005" t="s">
        <v>203</v>
      </c>
      <c r="E1005" t="s">
        <v>204</v>
      </c>
      <c r="F1005" t="s">
        <v>1728</v>
      </c>
      <c r="G1005" t="s">
        <v>154</v>
      </c>
      <c r="H1005" t="s">
        <v>137</v>
      </c>
      <c r="I1005">
        <v>45017.667361111111</v>
      </c>
      <c r="J1005">
        <v>2023</v>
      </c>
      <c r="K1005" t="s">
        <v>1730</v>
      </c>
      <c r="L1005" t="s">
        <v>96</v>
      </c>
      <c r="M1005" t="s">
        <v>97</v>
      </c>
      <c r="N1005" t="s">
        <v>126</v>
      </c>
      <c r="O1005" t="s">
        <v>99</v>
      </c>
      <c r="P1005" t="s">
        <v>100</v>
      </c>
      <c r="Q1005" t="s">
        <v>101</v>
      </c>
      <c r="R1005">
        <v>2</v>
      </c>
      <c r="S1005">
        <v>2461</v>
      </c>
      <c r="T1005">
        <v>31</v>
      </c>
      <c r="AS1005" t="s">
        <v>102</v>
      </c>
      <c r="AT1005" t="s">
        <v>103</v>
      </c>
      <c r="AW1005" t="s">
        <v>104</v>
      </c>
      <c r="BD1005">
        <v>4</v>
      </c>
      <c r="BE1005" t="s">
        <v>243</v>
      </c>
      <c r="BG1005">
        <v>-83</v>
      </c>
      <c r="BI1005">
        <v>2023</v>
      </c>
      <c r="BL1005" t="s">
        <v>143</v>
      </c>
      <c r="BM1005" t="s">
        <v>253</v>
      </c>
      <c r="BN1005" t="s">
        <v>119</v>
      </c>
      <c r="BO1005" t="s">
        <v>107</v>
      </c>
      <c r="BP1005" t="s">
        <v>107</v>
      </c>
      <c r="BQ1005" t="s">
        <v>119</v>
      </c>
      <c r="BR1005" t="s">
        <v>119</v>
      </c>
      <c r="BS1005" t="s">
        <v>155</v>
      </c>
      <c r="BT1005">
        <v>2</v>
      </c>
      <c r="BU1005" t="s">
        <v>114</v>
      </c>
    </row>
    <row r="1006" spans="1:73" x14ac:dyDescent="0.35">
      <c r="A1006" t="s">
        <v>200</v>
      </c>
      <c r="B1006" t="s">
        <v>201</v>
      </c>
      <c r="C1006" t="s">
        <v>202</v>
      </c>
      <c r="D1006" t="s">
        <v>203</v>
      </c>
      <c r="E1006" t="s">
        <v>204</v>
      </c>
      <c r="F1006" t="s">
        <v>1731</v>
      </c>
      <c r="G1006" t="s">
        <v>127</v>
      </c>
      <c r="H1006" t="s">
        <v>141</v>
      </c>
      <c r="I1006">
        <v>45062.457638888889</v>
      </c>
      <c r="J1006">
        <v>2023</v>
      </c>
      <c r="K1006" t="s">
        <v>1732</v>
      </c>
      <c r="L1006" t="s">
        <v>96</v>
      </c>
      <c r="M1006" t="s">
        <v>97</v>
      </c>
      <c r="N1006" t="s">
        <v>125</v>
      </c>
      <c r="O1006" t="s">
        <v>110</v>
      </c>
      <c r="P1006" t="s">
        <v>100</v>
      </c>
      <c r="Q1006" t="s">
        <v>101</v>
      </c>
      <c r="R1006">
        <v>4</v>
      </c>
      <c r="S1006">
        <v>2564</v>
      </c>
      <c r="T1006">
        <v>27</v>
      </c>
      <c r="AS1006" t="s">
        <v>102</v>
      </c>
      <c r="AT1006" t="s">
        <v>103</v>
      </c>
      <c r="AW1006" t="s">
        <v>124</v>
      </c>
      <c r="BD1006">
        <v>4</v>
      </c>
      <c r="BE1006" t="s">
        <v>241</v>
      </c>
      <c r="BG1006">
        <v>240</v>
      </c>
      <c r="BI1006">
        <v>2023</v>
      </c>
      <c r="BL1006" t="s">
        <v>143</v>
      </c>
      <c r="BM1006" t="s">
        <v>138</v>
      </c>
      <c r="BN1006" t="s">
        <v>119</v>
      </c>
      <c r="BO1006" t="s">
        <v>107</v>
      </c>
      <c r="BP1006" t="s">
        <v>107</v>
      </c>
      <c r="BQ1006" t="s">
        <v>119</v>
      </c>
      <c r="BR1006" t="s">
        <v>107</v>
      </c>
      <c r="BS1006" t="s">
        <v>155</v>
      </c>
      <c r="BT1006">
        <v>3</v>
      </c>
      <c r="BU1006" t="s">
        <v>108</v>
      </c>
    </row>
    <row r="1007" spans="1:73" x14ac:dyDescent="0.35">
      <c r="A1007" t="s">
        <v>200</v>
      </c>
      <c r="B1007" t="s">
        <v>201</v>
      </c>
      <c r="C1007" t="s">
        <v>202</v>
      </c>
      <c r="D1007" t="s">
        <v>203</v>
      </c>
      <c r="E1007" t="s">
        <v>204</v>
      </c>
      <c r="F1007" t="s">
        <v>1731</v>
      </c>
      <c r="G1007" t="s">
        <v>127</v>
      </c>
      <c r="H1007" t="s">
        <v>141</v>
      </c>
      <c r="I1007">
        <v>45053.576388888891</v>
      </c>
      <c r="J1007">
        <v>2023</v>
      </c>
      <c r="K1007" t="s">
        <v>1733</v>
      </c>
      <c r="L1007" t="s">
        <v>96</v>
      </c>
      <c r="M1007" t="s">
        <v>97</v>
      </c>
      <c r="N1007" t="s">
        <v>126</v>
      </c>
      <c r="O1007" t="s">
        <v>99</v>
      </c>
      <c r="P1007" t="s">
        <v>100</v>
      </c>
      <c r="Q1007" t="s">
        <v>101</v>
      </c>
      <c r="R1007">
        <v>2</v>
      </c>
      <c r="S1007">
        <v>2436</v>
      </c>
      <c r="AS1007" t="s">
        <v>102</v>
      </c>
      <c r="AT1007" t="s">
        <v>103</v>
      </c>
      <c r="AW1007" t="s">
        <v>104</v>
      </c>
      <c r="BD1007">
        <v>4</v>
      </c>
      <c r="BE1007" t="s">
        <v>243</v>
      </c>
      <c r="BG1007">
        <v>-16</v>
      </c>
      <c r="BI1007">
        <v>2023</v>
      </c>
      <c r="BL1007" t="s">
        <v>143</v>
      </c>
      <c r="BM1007" t="s">
        <v>138</v>
      </c>
      <c r="BN1007" t="s">
        <v>119</v>
      </c>
      <c r="BO1007" t="s">
        <v>107</v>
      </c>
      <c r="BP1007" t="s">
        <v>107</v>
      </c>
      <c r="BQ1007" t="s">
        <v>119</v>
      </c>
      <c r="BR1007" t="s">
        <v>107</v>
      </c>
      <c r="BS1007" t="s">
        <v>155</v>
      </c>
      <c r="BT1007">
        <v>3</v>
      </c>
      <c r="BU1007" t="s">
        <v>108</v>
      </c>
    </row>
    <row r="1008" spans="1:73" x14ac:dyDescent="0.35">
      <c r="A1008" t="s">
        <v>200</v>
      </c>
      <c r="B1008" t="s">
        <v>201</v>
      </c>
      <c r="C1008" t="s">
        <v>202</v>
      </c>
      <c r="D1008" t="s">
        <v>203</v>
      </c>
      <c r="E1008" t="s">
        <v>204</v>
      </c>
      <c r="F1008" t="s">
        <v>1734</v>
      </c>
      <c r="G1008" t="s">
        <v>172</v>
      </c>
      <c r="H1008" t="s">
        <v>163</v>
      </c>
      <c r="I1008">
        <v>44709.537499999999</v>
      </c>
      <c r="J1008">
        <v>2022</v>
      </c>
      <c r="K1008" t="s">
        <v>1735</v>
      </c>
      <c r="L1008" t="s">
        <v>96</v>
      </c>
      <c r="M1008" t="s">
        <v>97</v>
      </c>
      <c r="N1008" t="s">
        <v>120</v>
      </c>
      <c r="O1008" t="s">
        <v>110</v>
      </c>
      <c r="P1008" t="s">
        <v>100</v>
      </c>
      <c r="Q1008" t="s">
        <v>101</v>
      </c>
      <c r="R1008">
        <v>2</v>
      </c>
      <c r="S1008">
        <v>2485</v>
      </c>
      <c r="T1008">
        <v>32</v>
      </c>
      <c r="AS1008" t="s">
        <v>102</v>
      </c>
      <c r="AT1008" t="s">
        <v>135</v>
      </c>
      <c r="AW1008" t="s">
        <v>104</v>
      </c>
      <c r="BD1008">
        <v>5</v>
      </c>
      <c r="BE1008" t="s">
        <v>223</v>
      </c>
      <c r="BG1008">
        <v>-37</v>
      </c>
      <c r="BI1008">
        <v>2022</v>
      </c>
      <c r="BL1008" t="s">
        <v>117</v>
      </c>
      <c r="BM1008" t="s">
        <v>138</v>
      </c>
      <c r="BN1008" t="s">
        <v>119</v>
      </c>
      <c r="BO1008" t="s">
        <v>107</v>
      </c>
      <c r="BP1008" t="s">
        <v>107</v>
      </c>
      <c r="BQ1008" t="s">
        <v>107</v>
      </c>
      <c r="BR1008" t="s">
        <v>119</v>
      </c>
      <c r="BS1008" t="s">
        <v>135</v>
      </c>
      <c r="BT1008">
        <v>2</v>
      </c>
      <c r="BU1008" t="s">
        <v>114</v>
      </c>
    </row>
    <row r="1009" spans="1:73" x14ac:dyDescent="0.35">
      <c r="A1009" t="s">
        <v>200</v>
      </c>
      <c r="B1009" t="s">
        <v>201</v>
      </c>
      <c r="C1009" t="s">
        <v>202</v>
      </c>
      <c r="D1009" t="s">
        <v>203</v>
      </c>
      <c r="E1009" t="s">
        <v>204</v>
      </c>
      <c r="F1009" t="s">
        <v>1734</v>
      </c>
      <c r="G1009" t="s">
        <v>172</v>
      </c>
      <c r="H1009" t="s">
        <v>163</v>
      </c>
      <c r="I1009">
        <v>44697.42291666667</v>
      </c>
      <c r="J1009">
        <v>2022</v>
      </c>
      <c r="K1009" t="s">
        <v>1736</v>
      </c>
      <c r="L1009" t="s">
        <v>96</v>
      </c>
      <c r="M1009" t="s">
        <v>97</v>
      </c>
      <c r="N1009" t="s">
        <v>121</v>
      </c>
      <c r="O1009" t="s">
        <v>99</v>
      </c>
      <c r="P1009" t="s">
        <v>100</v>
      </c>
      <c r="Q1009" t="s">
        <v>101</v>
      </c>
      <c r="R1009">
        <v>1</v>
      </c>
      <c r="S1009">
        <v>2224</v>
      </c>
      <c r="T1009">
        <v>25</v>
      </c>
      <c r="AS1009" t="s">
        <v>102</v>
      </c>
      <c r="AT1009" t="s">
        <v>135</v>
      </c>
      <c r="AW1009" t="s">
        <v>122</v>
      </c>
      <c r="BD1009">
        <v>5</v>
      </c>
      <c r="BE1009" t="s">
        <v>225</v>
      </c>
      <c r="BG1009">
        <v>-265</v>
      </c>
      <c r="BI1009">
        <v>2022</v>
      </c>
      <c r="BL1009" t="s">
        <v>117</v>
      </c>
      <c r="BM1009" t="s">
        <v>138</v>
      </c>
      <c r="BN1009" t="s">
        <v>119</v>
      </c>
      <c r="BO1009" t="s">
        <v>107</v>
      </c>
      <c r="BP1009" t="s">
        <v>107</v>
      </c>
      <c r="BQ1009" t="s">
        <v>107</v>
      </c>
      <c r="BR1009" t="s">
        <v>119</v>
      </c>
      <c r="BS1009" t="s">
        <v>135</v>
      </c>
      <c r="BT1009">
        <v>2</v>
      </c>
      <c r="BU1009" t="s">
        <v>114</v>
      </c>
    </row>
    <row r="1010" spans="1:73" x14ac:dyDescent="0.35">
      <c r="A1010" t="s">
        <v>200</v>
      </c>
      <c r="B1010" t="s">
        <v>201</v>
      </c>
      <c r="C1010" t="s">
        <v>202</v>
      </c>
      <c r="D1010" t="s">
        <v>203</v>
      </c>
      <c r="E1010" t="s">
        <v>204</v>
      </c>
      <c r="F1010" t="s">
        <v>1737</v>
      </c>
      <c r="G1010" t="s">
        <v>156</v>
      </c>
      <c r="H1010" t="s">
        <v>221</v>
      </c>
      <c r="I1010">
        <v>45406.465277777781</v>
      </c>
      <c r="J1010">
        <v>2024</v>
      </c>
      <c r="K1010" t="s">
        <v>1738</v>
      </c>
      <c r="L1010" t="s">
        <v>96</v>
      </c>
      <c r="M1010" t="s">
        <v>97</v>
      </c>
      <c r="N1010" t="s">
        <v>144</v>
      </c>
      <c r="O1010" t="s">
        <v>110</v>
      </c>
      <c r="P1010" t="s">
        <v>100</v>
      </c>
      <c r="Q1010" t="s">
        <v>101</v>
      </c>
      <c r="R1010">
        <v>1</v>
      </c>
      <c r="S1010">
        <v>2409</v>
      </c>
      <c r="T1010">
        <v>28</v>
      </c>
      <c r="AS1010" t="s">
        <v>102</v>
      </c>
      <c r="AT1010" t="s">
        <v>155</v>
      </c>
      <c r="AW1010" t="s">
        <v>122</v>
      </c>
      <c r="BD1010">
        <v>6</v>
      </c>
      <c r="BE1010" t="s">
        <v>228</v>
      </c>
      <c r="BG1010">
        <v>-265</v>
      </c>
      <c r="BI1010">
        <v>2024</v>
      </c>
      <c r="BL1010" t="s">
        <v>105</v>
      </c>
      <c r="BM1010" t="s">
        <v>106</v>
      </c>
      <c r="BN1010" t="s">
        <v>119</v>
      </c>
      <c r="BO1010" t="s">
        <v>119</v>
      </c>
      <c r="BP1010" t="s">
        <v>107</v>
      </c>
      <c r="BQ1010" t="s">
        <v>107</v>
      </c>
      <c r="BR1010" t="s">
        <v>119</v>
      </c>
      <c r="BS1010" t="s">
        <v>135</v>
      </c>
      <c r="BT1010">
        <v>1</v>
      </c>
      <c r="BU1010" t="s">
        <v>123</v>
      </c>
    </row>
    <row r="1011" spans="1:73" x14ac:dyDescent="0.35">
      <c r="A1011" t="s">
        <v>200</v>
      </c>
      <c r="B1011" t="s">
        <v>201</v>
      </c>
      <c r="C1011" t="s">
        <v>202</v>
      </c>
      <c r="D1011" t="s">
        <v>203</v>
      </c>
      <c r="E1011" t="s">
        <v>204</v>
      </c>
      <c r="F1011" t="s">
        <v>1737</v>
      </c>
      <c r="G1011" t="s">
        <v>156</v>
      </c>
      <c r="H1011" t="s">
        <v>221</v>
      </c>
      <c r="I1011">
        <v>45395.504861111112</v>
      </c>
      <c r="J1011">
        <v>2024</v>
      </c>
      <c r="K1011" t="s">
        <v>1739</v>
      </c>
      <c r="L1011" t="s">
        <v>96</v>
      </c>
      <c r="M1011" t="s">
        <v>97</v>
      </c>
      <c r="N1011" t="s">
        <v>142</v>
      </c>
      <c r="O1011" t="s">
        <v>99</v>
      </c>
      <c r="P1011" t="s">
        <v>100</v>
      </c>
      <c r="Q1011" t="s">
        <v>101</v>
      </c>
      <c r="R1011">
        <v>2</v>
      </c>
      <c r="S1011">
        <v>2489</v>
      </c>
      <c r="AS1011" t="s">
        <v>102</v>
      </c>
      <c r="AT1011" t="s">
        <v>155</v>
      </c>
      <c r="AW1011" t="s">
        <v>104</v>
      </c>
      <c r="BD1011">
        <v>6</v>
      </c>
      <c r="BE1011" t="s">
        <v>230</v>
      </c>
      <c r="BG1011">
        <v>-61</v>
      </c>
      <c r="BI1011">
        <v>2024</v>
      </c>
      <c r="BL1011" t="s">
        <v>105</v>
      </c>
      <c r="BM1011" t="s">
        <v>106</v>
      </c>
      <c r="BN1011" t="s">
        <v>119</v>
      </c>
      <c r="BO1011" t="s">
        <v>119</v>
      </c>
      <c r="BP1011" t="s">
        <v>107</v>
      </c>
      <c r="BQ1011" t="s">
        <v>107</v>
      </c>
      <c r="BR1011" t="s">
        <v>119</v>
      </c>
      <c r="BS1011" t="s">
        <v>135</v>
      </c>
      <c r="BT1011">
        <v>1</v>
      </c>
      <c r="BU1011" t="s">
        <v>123</v>
      </c>
    </row>
    <row r="1012" spans="1:73" x14ac:dyDescent="0.35">
      <c r="A1012" t="s">
        <v>200</v>
      </c>
      <c r="B1012" t="s">
        <v>201</v>
      </c>
      <c r="C1012" t="s">
        <v>202</v>
      </c>
      <c r="D1012" t="s">
        <v>203</v>
      </c>
      <c r="E1012" t="s">
        <v>204</v>
      </c>
      <c r="F1012" t="s">
        <v>1740</v>
      </c>
      <c r="G1012" t="s">
        <v>127</v>
      </c>
      <c r="H1012" t="s">
        <v>157</v>
      </c>
      <c r="I1012">
        <v>45788.637499999997</v>
      </c>
      <c r="J1012">
        <v>2025</v>
      </c>
      <c r="K1012" t="s">
        <v>1741</v>
      </c>
      <c r="L1012" t="s">
        <v>96</v>
      </c>
      <c r="M1012" t="s">
        <v>97</v>
      </c>
      <c r="N1012" t="s">
        <v>128</v>
      </c>
      <c r="O1012" t="s">
        <v>110</v>
      </c>
      <c r="P1012" t="s">
        <v>100</v>
      </c>
      <c r="Q1012" t="s">
        <v>101</v>
      </c>
      <c r="R1012">
        <v>1</v>
      </c>
      <c r="S1012">
        <v>2467</v>
      </c>
      <c r="T1012">
        <v>37</v>
      </c>
      <c r="AS1012" t="s">
        <v>102</v>
      </c>
      <c r="AT1012" t="s">
        <v>155</v>
      </c>
      <c r="AW1012" t="s">
        <v>122</v>
      </c>
      <c r="BD1012">
        <v>8</v>
      </c>
      <c r="BE1012" t="s">
        <v>207</v>
      </c>
      <c r="BG1012">
        <v>-271</v>
      </c>
      <c r="BI1012">
        <v>2025</v>
      </c>
      <c r="BL1012" t="s">
        <v>105</v>
      </c>
      <c r="BM1012" t="s">
        <v>118</v>
      </c>
      <c r="BN1012" t="s">
        <v>119</v>
      </c>
      <c r="BO1012" t="s">
        <v>107</v>
      </c>
      <c r="BP1012" t="s">
        <v>107</v>
      </c>
      <c r="BQ1012" t="s">
        <v>107</v>
      </c>
      <c r="BR1012" t="s">
        <v>107</v>
      </c>
      <c r="BS1012" t="s">
        <v>135</v>
      </c>
      <c r="BT1012">
        <v>3</v>
      </c>
      <c r="BU1012" t="s">
        <v>108</v>
      </c>
    </row>
    <row r="1013" spans="1:73" x14ac:dyDescent="0.35">
      <c r="A1013" t="s">
        <v>200</v>
      </c>
      <c r="B1013" t="s">
        <v>201</v>
      </c>
      <c r="C1013" t="s">
        <v>202</v>
      </c>
      <c r="D1013" t="s">
        <v>203</v>
      </c>
      <c r="E1013" t="s">
        <v>204</v>
      </c>
      <c r="F1013" t="s">
        <v>1740</v>
      </c>
      <c r="G1013" t="s">
        <v>127</v>
      </c>
      <c r="H1013" t="s">
        <v>157</v>
      </c>
      <c r="I1013">
        <v>45756.564583333333</v>
      </c>
      <c r="J1013">
        <v>2025</v>
      </c>
      <c r="K1013" t="s">
        <v>1742</v>
      </c>
      <c r="L1013" t="s">
        <v>96</v>
      </c>
      <c r="M1013" t="s">
        <v>97</v>
      </c>
      <c r="N1013" t="s">
        <v>129</v>
      </c>
      <c r="O1013" t="s">
        <v>99</v>
      </c>
      <c r="P1013" t="s">
        <v>100</v>
      </c>
      <c r="Q1013" t="s">
        <v>101</v>
      </c>
      <c r="R1013">
        <v>1</v>
      </c>
      <c r="S1013">
        <v>2415</v>
      </c>
      <c r="T1013">
        <v>40</v>
      </c>
      <c r="AS1013" t="s">
        <v>102</v>
      </c>
      <c r="AT1013" t="s">
        <v>155</v>
      </c>
      <c r="AW1013" t="s">
        <v>122</v>
      </c>
      <c r="BD1013">
        <v>8</v>
      </c>
      <c r="BE1013" t="s">
        <v>209</v>
      </c>
      <c r="BG1013">
        <v>-275</v>
      </c>
      <c r="BI1013">
        <v>2025</v>
      </c>
      <c r="BL1013" t="s">
        <v>105</v>
      </c>
      <c r="BM1013" t="s">
        <v>118</v>
      </c>
      <c r="BN1013" t="s">
        <v>119</v>
      </c>
      <c r="BO1013" t="s">
        <v>107</v>
      </c>
      <c r="BP1013" t="s">
        <v>107</v>
      </c>
      <c r="BQ1013" t="s">
        <v>107</v>
      </c>
      <c r="BR1013" t="s">
        <v>107</v>
      </c>
      <c r="BS1013" t="s">
        <v>135</v>
      </c>
      <c r="BT1013">
        <v>3</v>
      </c>
      <c r="BU1013" t="s">
        <v>108</v>
      </c>
    </row>
    <row r="1014" spans="1:73" x14ac:dyDescent="0.35">
      <c r="A1014" t="s">
        <v>200</v>
      </c>
      <c r="B1014" t="s">
        <v>201</v>
      </c>
      <c r="C1014" t="s">
        <v>202</v>
      </c>
      <c r="D1014" t="s">
        <v>203</v>
      </c>
      <c r="E1014" t="s">
        <v>204</v>
      </c>
      <c r="F1014" t="s">
        <v>1743</v>
      </c>
      <c r="G1014" t="s">
        <v>156</v>
      </c>
      <c r="H1014" t="s">
        <v>221</v>
      </c>
      <c r="I1014">
        <v>44678.597916666673</v>
      </c>
      <c r="J1014">
        <v>2022</v>
      </c>
      <c r="K1014" t="s">
        <v>1744</v>
      </c>
      <c r="L1014" t="s">
        <v>96</v>
      </c>
      <c r="M1014" t="s">
        <v>97</v>
      </c>
      <c r="N1014" t="s">
        <v>128</v>
      </c>
      <c r="O1014" t="s">
        <v>110</v>
      </c>
      <c r="P1014" t="s">
        <v>100</v>
      </c>
      <c r="Q1014" t="s">
        <v>101</v>
      </c>
      <c r="R1014">
        <v>1</v>
      </c>
      <c r="S1014">
        <v>2392</v>
      </c>
      <c r="T1014">
        <v>28</v>
      </c>
      <c r="AS1014" t="s">
        <v>102</v>
      </c>
      <c r="AT1014" t="s">
        <v>155</v>
      </c>
      <c r="AW1014" t="s">
        <v>122</v>
      </c>
      <c r="BD1014">
        <v>8</v>
      </c>
      <c r="BE1014" t="s">
        <v>207</v>
      </c>
      <c r="BG1014">
        <v>-332</v>
      </c>
      <c r="BI1014">
        <v>2022</v>
      </c>
      <c r="BL1014" t="s">
        <v>105</v>
      </c>
      <c r="BM1014" t="s">
        <v>151</v>
      </c>
      <c r="BN1014" t="s">
        <v>107</v>
      </c>
      <c r="BO1014" t="s">
        <v>107</v>
      </c>
      <c r="BP1014" t="s">
        <v>119</v>
      </c>
      <c r="BQ1014" t="s">
        <v>119</v>
      </c>
      <c r="BR1014" t="s">
        <v>107</v>
      </c>
      <c r="BS1014" t="s">
        <v>103</v>
      </c>
      <c r="BT1014">
        <v>2</v>
      </c>
      <c r="BU1014" t="s">
        <v>114</v>
      </c>
    </row>
    <row r="1015" spans="1:73" x14ac:dyDescent="0.35">
      <c r="A1015" t="s">
        <v>200</v>
      </c>
      <c r="B1015" t="s">
        <v>201</v>
      </c>
      <c r="C1015" t="s">
        <v>202</v>
      </c>
      <c r="D1015" t="s">
        <v>203</v>
      </c>
      <c r="E1015" t="s">
        <v>204</v>
      </c>
      <c r="F1015" t="s">
        <v>1743</v>
      </c>
      <c r="G1015" t="s">
        <v>156</v>
      </c>
      <c r="H1015" t="s">
        <v>221</v>
      </c>
      <c r="I1015">
        <v>44683.585416666669</v>
      </c>
      <c r="J1015">
        <v>2022</v>
      </c>
      <c r="K1015" t="s">
        <v>1745</v>
      </c>
      <c r="L1015" t="s">
        <v>96</v>
      </c>
      <c r="M1015" t="s">
        <v>97</v>
      </c>
      <c r="N1015" t="s">
        <v>129</v>
      </c>
      <c r="O1015" t="s">
        <v>99</v>
      </c>
      <c r="P1015" t="s">
        <v>100</v>
      </c>
      <c r="Q1015" t="s">
        <v>101</v>
      </c>
      <c r="R1015">
        <v>2</v>
      </c>
      <c r="S1015">
        <v>2537</v>
      </c>
      <c r="T1015">
        <v>34</v>
      </c>
      <c r="AS1015" t="s">
        <v>102</v>
      </c>
      <c r="AT1015" t="s">
        <v>155</v>
      </c>
      <c r="AW1015" t="s">
        <v>104</v>
      </c>
      <c r="BD1015">
        <v>8</v>
      </c>
      <c r="BE1015" t="s">
        <v>209</v>
      </c>
      <c r="BG1015">
        <v>-97</v>
      </c>
      <c r="BI1015">
        <v>2022</v>
      </c>
      <c r="BL1015" t="s">
        <v>105</v>
      </c>
      <c r="BM1015" t="s">
        <v>151</v>
      </c>
      <c r="BN1015" t="s">
        <v>107</v>
      </c>
      <c r="BO1015" t="s">
        <v>107</v>
      </c>
      <c r="BP1015" t="s">
        <v>119</v>
      </c>
      <c r="BQ1015" t="s">
        <v>119</v>
      </c>
      <c r="BR1015" t="s">
        <v>107</v>
      </c>
      <c r="BS1015" t="s">
        <v>103</v>
      </c>
      <c r="BT1015">
        <v>2</v>
      </c>
      <c r="BU1015" t="s">
        <v>114</v>
      </c>
    </row>
    <row r="1016" spans="1:73" x14ac:dyDescent="0.35">
      <c r="A1016" t="s">
        <v>200</v>
      </c>
      <c r="B1016" t="s">
        <v>201</v>
      </c>
      <c r="C1016" t="s">
        <v>202</v>
      </c>
      <c r="D1016" t="s">
        <v>203</v>
      </c>
      <c r="E1016" t="s">
        <v>204</v>
      </c>
      <c r="F1016" t="s">
        <v>1746</v>
      </c>
      <c r="G1016" t="s">
        <v>275</v>
      </c>
      <c r="H1016" t="s">
        <v>161</v>
      </c>
      <c r="I1016">
        <v>45795.636111111111</v>
      </c>
      <c r="J1016">
        <v>2025</v>
      </c>
      <c r="K1016" t="s">
        <v>1747</v>
      </c>
      <c r="L1016" t="s">
        <v>96</v>
      </c>
      <c r="M1016" t="s">
        <v>97</v>
      </c>
      <c r="N1016" t="s">
        <v>140</v>
      </c>
      <c r="O1016" t="s">
        <v>110</v>
      </c>
      <c r="P1016" t="s">
        <v>100</v>
      </c>
      <c r="Q1016" t="s">
        <v>101</v>
      </c>
      <c r="R1016">
        <v>3</v>
      </c>
      <c r="S1016">
        <v>2552</v>
      </c>
      <c r="AS1016" t="s">
        <v>102</v>
      </c>
      <c r="AT1016" t="s">
        <v>103</v>
      </c>
      <c r="AW1016" t="s">
        <v>111</v>
      </c>
      <c r="BD1016">
        <v>7</v>
      </c>
      <c r="BE1016" t="s">
        <v>212</v>
      </c>
      <c r="BG1016">
        <v>45</v>
      </c>
      <c r="BI1016">
        <v>2025</v>
      </c>
      <c r="BL1016" t="s">
        <v>105</v>
      </c>
      <c r="BM1016" t="s">
        <v>106</v>
      </c>
      <c r="BN1016" t="s">
        <v>107</v>
      </c>
      <c r="BO1016" t="s">
        <v>119</v>
      </c>
      <c r="BP1016" t="s">
        <v>119</v>
      </c>
      <c r="BQ1016" t="s">
        <v>119</v>
      </c>
      <c r="BR1016" t="s">
        <v>107</v>
      </c>
      <c r="BS1016" t="s">
        <v>155</v>
      </c>
      <c r="BT1016">
        <v>3</v>
      </c>
      <c r="BU1016" t="s">
        <v>108</v>
      </c>
    </row>
    <row r="1017" spans="1:73" x14ac:dyDescent="0.35">
      <c r="A1017" t="s">
        <v>200</v>
      </c>
      <c r="B1017" t="s">
        <v>201</v>
      </c>
      <c r="C1017" t="s">
        <v>202</v>
      </c>
      <c r="D1017" t="s">
        <v>203</v>
      </c>
      <c r="E1017" t="s">
        <v>204</v>
      </c>
      <c r="F1017" t="s">
        <v>1746</v>
      </c>
      <c r="G1017" t="s">
        <v>275</v>
      </c>
      <c r="H1017" t="s">
        <v>161</v>
      </c>
      <c r="I1017">
        <v>45760.386111111111</v>
      </c>
      <c r="J1017">
        <v>2025</v>
      </c>
      <c r="K1017" t="s">
        <v>1748</v>
      </c>
      <c r="L1017" t="s">
        <v>96</v>
      </c>
      <c r="M1017" t="s">
        <v>97</v>
      </c>
      <c r="N1017" t="s">
        <v>139</v>
      </c>
      <c r="O1017" t="s">
        <v>99</v>
      </c>
      <c r="P1017" t="s">
        <v>100</v>
      </c>
      <c r="Q1017" t="s">
        <v>101</v>
      </c>
      <c r="R1017">
        <v>3</v>
      </c>
      <c r="S1017">
        <v>2580</v>
      </c>
      <c r="T1017">
        <v>25</v>
      </c>
      <c r="AS1017" t="s">
        <v>102</v>
      </c>
      <c r="AT1017" t="s">
        <v>103</v>
      </c>
      <c r="AW1017" t="s">
        <v>111</v>
      </c>
      <c r="BD1017">
        <v>7</v>
      </c>
      <c r="BE1017" t="s">
        <v>214</v>
      </c>
      <c r="BG1017">
        <v>49</v>
      </c>
      <c r="BI1017">
        <v>2025</v>
      </c>
      <c r="BL1017" t="s">
        <v>105</v>
      </c>
      <c r="BM1017" t="s">
        <v>106</v>
      </c>
      <c r="BN1017" t="s">
        <v>107</v>
      </c>
      <c r="BO1017" t="s">
        <v>119</v>
      </c>
      <c r="BP1017" t="s">
        <v>119</v>
      </c>
      <c r="BQ1017" t="s">
        <v>119</v>
      </c>
      <c r="BR1017" t="s">
        <v>107</v>
      </c>
      <c r="BS1017" t="s">
        <v>155</v>
      </c>
      <c r="BT1017">
        <v>3</v>
      </c>
      <c r="BU1017" t="s">
        <v>108</v>
      </c>
    </row>
    <row r="1018" spans="1:73" x14ac:dyDescent="0.35">
      <c r="A1018" t="s">
        <v>200</v>
      </c>
      <c r="B1018" t="s">
        <v>201</v>
      </c>
      <c r="C1018" t="s">
        <v>202</v>
      </c>
      <c r="D1018" t="s">
        <v>203</v>
      </c>
      <c r="E1018" t="s">
        <v>204</v>
      </c>
      <c r="F1018" t="s">
        <v>1749</v>
      </c>
      <c r="G1018" t="s">
        <v>134</v>
      </c>
      <c r="H1018" t="s">
        <v>163</v>
      </c>
      <c r="I1018">
        <v>45779.553472222222</v>
      </c>
      <c r="J1018">
        <v>2025</v>
      </c>
      <c r="K1018" t="s">
        <v>1750</v>
      </c>
      <c r="L1018" t="s">
        <v>96</v>
      </c>
      <c r="M1018" t="s">
        <v>97</v>
      </c>
      <c r="N1018" t="s">
        <v>128</v>
      </c>
      <c r="O1018" t="s">
        <v>110</v>
      </c>
      <c r="P1018" t="s">
        <v>100</v>
      </c>
      <c r="Q1018" t="s">
        <v>101</v>
      </c>
      <c r="R1018">
        <v>1</v>
      </c>
      <c r="S1018">
        <v>2380</v>
      </c>
      <c r="T1018">
        <v>23</v>
      </c>
      <c r="AS1018" t="s">
        <v>102</v>
      </c>
      <c r="AT1018" t="s">
        <v>155</v>
      </c>
      <c r="AW1018" t="s">
        <v>122</v>
      </c>
      <c r="BD1018">
        <v>8</v>
      </c>
      <c r="BE1018" t="s">
        <v>207</v>
      </c>
      <c r="BG1018">
        <v>-119</v>
      </c>
      <c r="BI1018">
        <v>2025</v>
      </c>
      <c r="BT1018">
        <v>1</v>
      </c>
      <c r="BU1018" t="s">
        <v>123</v>
      </c>
    </row>
    <row r="1019" spans="1:73" x14ac:dyDescent="0.35">
      <c r="A1019" t="s">
        <v>200</v>
      </c>
      <c r="B1019" t="s">
        <v>201</v>
      </c>
      <c r="C1019" t="s">
        <v>202</v>
      </c>
      <c r="D1019" t="s">
        <v>203</v>
      </c>
      <c r="E1019" t="s">
        <v>204</v>
      </c>
      <c r="F1019" t="s">
        <v>1749</v>
      </c>
      <c r="G1019" t="s">
        <v>134</v>
      </c>
      <c r="H1019" t="s">
        <v>163</v>
      </c>
      <c r="I1019">
        <v>45761.388888888891</v>
      </c>
      <c r="J1019">
        <v>2025</v>
      </c>
      <c r="K1019" t="s">
        <v>1751</v>
      </c>
      <c r="L1019" t="s">
        <v>96</v>
      </c>
      <c r="M1019" t="s">
        <v>97</v>
      </c>
      <c r="N1019" t="s">
        <v>129</v>
      </c>
      <c r="O1019" t="s">
        <v>99</v>
      </c>
      <c r="P1019" t="s">
        <v>100</v>
      </c>
      <c r="Q1019" t="s">
        <v>101</v>
      </c>
      <c r="R1019">
        <v>3</v>
      </c>
      <c r="S1019">
        <v>2612</v>
      </c>
      <c r="T1019">
        <v>40</v>
      </c>
      <c r="AS1019" t="s">
        <v>102</v>
      </c>
      <c r="AT1019" t="s">
        <v>155</v>
      </c>
      <c r="AW1019" t="s">
        <v>111</v>
      </c>
      <c r="BD1019">
        <v>8</v>
      </c>
      <c r="BE1019" t="s">
        <v>209</v>
      </c>
      <c r="BG1019">
        <v>11</v>
      </c>
      <c r="BI1019">
        <v>2025</v>
      </c>
      <c r="BT1019">
        <v>1</v>
      </c>
      <c r="BU1019" t="s">
        <v>123</v>
      </c>
    </row>
    <row r="1020" spans="1:73" x14ac:dyDescent="0.35">
      <c r="A1020" t="s">
        <v>200</v>
      </c>
      <c r="B1020" t="s">
        <v>201</v>
      </c>
      <c r="C1020" t="s">
        <v>202</v>
      </c>
      <c r="D1020" t="s">
        <v>203</v>
      </c>
      <c r="E1020" t="s">
        <v>204</v>
      </c>
      <c r="F1020" t="s">
        <v>1752</v>
      </c>
      <c r="G1020" t="s">
        <v>154</v>
      </c>
      <c r="H1020" t="s">
        <v>173</v>
      </c>
      <c r="I1020">
        <v>45399.459027777782</v>
      </c>
      <c r="J1020">
        <v>2024</v>
      </c>
      <c r="K1020" t="s">
        <v>1753</v>
      </c>
      <c r="L1020" t="s">
        <v>96</v>
      </c>
      <c r="M1020" t="s">
        <v>97</v>
      </c>
      <c r="N1020" t="s">
        <v>140</v>
      </c>
      <c r="O1020" t="s">
        <v>110</v>
      </c>
      <c r="P1020" t="s">
        <v>100</v>
      </c>
      <c r="Q1020" t="s">
        <v>101</v>
      </c>
      <c r="R1020">
        <v>2</v>
      </c>
      <c r="S1020">
        <v>2539</v>
      </c>
      <c r="AS1020" t="s">
        <v>102</v>
      </c>
      <c r="AT1020" t="s">
        <v>103</v>
      </c>
      <c r="AW1020" t="s">
        <v>104</v>
      </c>
      <c r="BD1020">
        <v>7</v>
      </c>
      <c r="BE1020" t="s">
        <v>212</v>
      </c>
      <c r="BG1020">
        <v>-42</v>
      </c>
      <c r="BI1020">
        <v>2024</v>
      </c>
      <c r="BT1020">
        <v>1</v>
      </c>
      <c r="BU1020" t="s">
        <v>123</v>
      </c>
    </row>
    <row r="1021" spans="1:73" x14ac:dyDescent="0.35">
      <c r="A1021" t="s">
        <v>200</v>
      </c>
      <c r="B1021" t="s">
        <v>201</v>
      </c>
      <c r="C1021" t="s">
        <v>202</v>
      </c>
      <c r="D1021" t="s">
        <v>203</v>
      </c>
      <c r="E1021" t="s">
        <v>204</v>
      </c>
      <c r="F1021" t="s">
        <v>1752</v>
      </c>
      <c r="G1021" t="s">
        <v>154</v>
      </c>
      <c r="H1021" t="s">
        <v>173</v>
      </c>
      <c r="I1021">
        <v>45391.522916666669</v>
      </c>
      <c r="J1021">
        <v>2024</v>
      </c>
      <c r="K1021" t="s">
        <v>1754</v>
      </c>
      <c r="L1021" t="s">
        <v>96</v>
      </c>
      <c r="M1021" t="s">
        <v>97</v>
      </c>
      <c r="N1021" t="s">
        <v>139</v>
      </c>
      <c r="O1021" t="s">
        <v>99</v>
      </c>
      <c r="P1021" t="s">
        <v>100</v>
      </c>
      <c r="Q1021" t="s">
        <v>101</v>
      </c>
      <c r="R1021">
        <v>4</v>
      </c>
      <c r="S1021">
        <v>2647</v>
      </c>
      <c r="T1021">
        <v>32</v>
      </c>
      <c r="AS1021" t="s">
        <v>102</v>
      </c>
      <c r="AT1021" t="s">
        <v>103</v>
      </c>
      <c r="AW1021" t="s">
        <v>124</v>
      </c>
      <c r="BD1021">
        <v>7</v>
      </c>
      <c r="BE1021" t="s">
        <v>214</v>
      </c>
      <c r="BG1021">
        <v>132</v>
      </c>
      <c r="BI1021">
        <v>2024</v>
      </c>
      <c r="BT1021">
        <v>1</v>
      </c>
      <c r="BU1021" t="s">
        <v>123</v>
      </c>
    </row>
    <row r="1022" spans="1:73" x14ac:dyDescent="0.35">
      <c r="A1022" t="s">
        <v>200</v>
      </c>
      <c r="B1022" t="s">
        <v>201</v>
      </c>
      <c r="C1022" t="s">
        <v>202</v>
      </c>
      <c r="D1022" t="s">
        <v>203</v>
      </c>
      <c r="E1022" t="s">
        <v>204</v>
      </c>
      <c r="F1022" t="s">
        <v>1755</v>
      </c>
      <c r="G1022" t="s">
        <v>134</v>
      </c>
      <c r="H1022" t="s">
        <v>318</v>
      </c>
      <c r="I1022">
        <v>45072.330555555563</v>
      </c>
      <c r="J1022">
        <v>2023</v>
      </c>
      <c r="K1022" t="s">
        <v>1756</v>
      </c>
      <c r="L1022" t="s">
        <v>96</v>
      </c>
      <c r="M1022" t="s">
        <v>97</v>
      </c>
      <c r="N1022" t="s">
        <v>132</v>
      </c>
      <c r="O1022" t="s">
        <v>110</v>
      </c>
      <c r="P1022" t="s">
        <v>100</v>
      </c>
      <c r="Q1022" t="s">
        <v>101</v>
      </c>
      <c r="R1022">
        <v>1</v>
      </c>
      <c r="S1022">
        <v>2309</v>
      </c>
      <c r="T1022">
        <v>42</v>
      </c>
      <c r="AS1022" t="s">
        <v>102</v>
      </c>
      <c r="AT1022" t="s">
        <v>103</v>
      </c>
      <c r="AW1022" t="s">
        <v>122</v>
      </c>
      <c r="BD1022">
        <v>3</v>
      </c>
      <c r="BE1022" t="s">
        <v>233</v>
      </c>
      <c r="BG1022">
        <v>-249</v>
      </c>
      <c r="BI1022">
        <v>2023</v>
      </c>
      <c r="BL1022" t="s">
        <v>117</v>
      </c>
      <c r="BM1022" t="s">
        <v>138</v>
      </c>
      <c r="BN1022" t="s">
        <v>119</v>
      </c>
      <c r="BO1022" t="s">
        <v>119</v>
      </c>
      <c r="BP1022" t="s">
        <v>107</v>
      </c>
      <c r="BQ1022" t="s">
        <v>107</v>
      </c>
      <c r="BR1022" t="s">
        <v>119</v>
      </c>
      <c r="BS1022" t="s">
        <v>135</v>
      </c>
      <c r="BT1022">
        <v>2</v>
      </c>
      <c r="BU1022" t="s">
        <v>114</v>
      </c>
    </row>
    <row r="1023" spans="1:73" x14ac:dyDescent="0.35">
      <c r="A1023" t="s">
        <v>200</v>
      </c>
      <c r="B1023" t="s">
        <v>201</v>
      </c>
      <c r="C1023" t="s">
        <v>202</v>
      </c>
      <c r="D1023" t="s">
        <v>203</v>
      </c>
      <c r="E1023" t="s">
        <v>204</v>
      </c>
      <c r="F1023" t="s">
        <v>1755</v>
      </c>
      <c r="G1023" t="s">
        <v>134</v>
      </c>
      <c r="H1023" t="s">
        <v>318</v>
      </c>
      <c r="I1023">
        <v>45056.519444444442</v>
      </c>
      <c r="J1023">
        <v>2023</v>
      </c>
      <c r="K1023" t="s">
        <v>1757</v>
      </c>
      <c r="L1023" t="s">
        <v>96</v>
      </c>
      <c r="M1023" t="s">
        <v>97</v>
      </c>
      <c r="N1023" t="s">
        <v>131</v>
      </c>
      <c r="O1023" t="s">
        <v>99</v>
      </c>
      <c r="P1023" t="s">
        <v>100</v>
      </c>
      <c r="Q1023" t="s">
        <v>101</v>
      </c>
      <c r="R1023">
        <v>1</v>
      </c>
      <c r="S1023">
        <v>2370</v>
      </c>
      <c r="T1023">
        <v>27</v>
      </c>
      <c r="AS1023" t="s">
        <v>102</v>
      </c>
      <c r="AT1023" t="s">
        <v>103</v>
      </c>
      <c r="AW1023" t="s">
        <v>122</v>
      </c>
      <c r="BD1023">
        <v>3</v>
      </c>
      <c r="BE1023" t="s">
        <v>235</v>
      </c>
      <c r="BG1023">
        <v>-102</v>
      </c>
      <c r="BI1023">
        <v>2023</v>
      </c>
      <c r="BL1023" t="s">
        <v>117</v>
      </c>
      <c r="BM1023" t="s">
        <v>138</v>
      </c>
      <c r="BN1023" t="s">
        <v>119</v>
      </c>
      <c r="BO1023" t="s">
        <v>119</v>
      </c>
      <c r="BP1023" t="s">
        <v>107</v>
      </c>
      <c r="BQ1023" t="s">
        <v>107</v>
      </c>
      <c r="BR1023" t="s">
        <v>119</v>
      </c>
      <c r="BS1023" t="s">
        <v>135</v>
      </c>
      <c r="BT1023">
        <v>2</v>
      </c>
      <c r="BU1023" t="s">
        <v>114</v>
      </c>
    </row>
    <row r="1024" spans="1:73" x14ac:dyDescent="0.35">
      <c r="A1024" t="s">
        <v>200</v>
      </c>
      <c r="B1024" t="s">
        <v>201</v>
      </c>
      <c r="C1024" t="s">
        <v>202</v>
      </c>
      <c r="D1024" t="s">
        <v>203</v>
      </c>
      <c r="E1024" t="s">
        <v>204</v>
      </c>
      <c r="F1024" t="s">
        <v>1758</v>
      </c>
      <c r="G1024" t="s">
        <v>275</v>
      </c>
      <c r="H1024" t="s">
        <v>141</v>
      </c>
      <c r="I1024">
        <v>44687.644444444442</v>
      </c>
      <c r="J1024">
        <v>2022</v>
      </c>
      <c r="K1024" t="s">
        <v>1759</v>
      </c>
      <c r="L1024" t="s">
        <v>96</v>
      </c>
      <c r="M1024" t="s">
        <v>97</v>
      </c>
      <c r="N1024" t="s">
        <v>109</v>
      </c>
      <c r="O1024" t="s">
        <v>110</v>
      </c>
      <c r="P1024" t="s">
        <v>100</v>
      </c>
      <c r="Q1024" t="s">
        <v>101</v>
      </c>
      <c r="R1024">
        <v>4</v>
      </c>
      <c r="S1024">
        <v>2732</v>
      </c>
      <c r="AS1024" t="s">
        <v>102</v>
      </c>
      <c r="AT1024" t="s">
        <v>103</v>
      </c>
      <c r="AW1024" t="s">
        <v>124</v>
      </c>
      <c r="BD1024">
        <v>11</v>
      </c>
      <c r="BE1024" t="s">
        <v>217</v>
      </c>
      <c r="BG1024">
        <v>209</v>
      </c>
      <c r="BI1024">
        <v>2022</v>
      </c>
      <c r="BL1024" t="s">
        <v>117</v>
      </c>
      <c r="BM1024" t="s">
        <v>106</v>
      </c>
      <c r="BN1024" t="s">
        <v>119</v>
      </c>
      <c r="BO1024" t="s">
        <v>107</v>
      </c>
      <c r="BP1024" t="s">
        <v>119</v>
      </c>
      <c r="BQ1024" t="s">
        <v>119</v>
      </c>
      <c r="BR1024" t="s">
        <v>107</v>
      </c>
      <c r="BS1024" t="s">
        <v>103</v>
      </c>
      <c r="BT1024">
        <v>1</v>
      </c>
      <c r="BU1024" t="s">
        <v>123</v>
      </c>
    </row>
    <row r="1025" spans="1:73" x14ac:dyDescent="0.35">
      <c r="A1025" t="s">
        <v>200</v>
      </c>
      <c r="B1025" t="s">
        <v>201</v>
      </c>
      <c r="C1025" t="s">
        <v>202</v>
      </c>
      <c r="D1025" t="s">
        <v>203</v>
      </c>
      <c r="E1025" t="s">
        <v>204</v>
      </c>
      <c r="F1025" t="s">
        <v>1758</v>
      </c>
      <c r="G1025" t="s">
        <v>275</v>
      </c>
      <c r="H1025" t="s">
        <v>141</v>
      </c>
      <c r="I1025">
        <v>44668.46597222222</v>
      </c>
      <c r="J1025">
        <v>2022</v>
      </c>
      <c r="K1025" t="s">
        <v>1760</v>
      </c>
      <c r="L1025" t="s">
        <v>96</v>
      </c>
      <c r="M1025" t="s">
        <v>97</v>
      </c>
      <c r="N1025" t="s">
        <v>98</v>
      </c>
      <c r="O1025" t="s">
        <v>99</v>
      </c>
      <c r="P1025" t="s">
        <v>100</v>
      </c>
      <c r="Q1025" t="s">
        <v>101</v>
      </c>
      <c r="R1025">
        <v>3</v>
      </c>
      <c r="S1025">
        <v>2698</v>
      </c>
      <c r="AS1025" t="s">
        <v>102</v>
      </c>
      <c r="AT1025" t="s">
        <v>103</v>
      </c>
      <c r="AW1025" t="s">
        <v>111</v>
      </c>
      <c r="BD1025">
        <v>11</v>
      </c>
      <c r="BE1025" t="s">
        <v>219</v>
      </c>
      <c r="BG1025">
        <v>84</v>
      </c>
      <c r="BI1025">
        <v>2022</v>
      </c>
      <c r="BL1025" t="s">
        <v>117</v>
      </c>
      <c r="BM1025" t="s">
        <v>106</v>
      </c>
      <c r="BN1025" t="s">
        <v>119</v>
      </c>
      <c r="BO1025" t="s">
        <v>107</v>
      </c>
      <c r="BP1025" t="s">
        <v>119</v>
      </c>
      <c r="BQ1025" t="s">
        <v>119</v>
      </c>
      <c r="BR1025" t="s">
        <v>107</v>
      </c>
      <c r="BS1025" t="s">
        <v>103</v>
      </c>
      <c r="BT1025">
        <v>1</v>
      </c>
      <c r="BU1025" t="s">
        <v>123</v>
      </c>
    </row>
    <row r="1026" spans="1:73" x14ac:dyDescent="0.35">
      <c r="A1026" t="s">
        <v>200</v>
      </c>
      <c r="B1026" t="s">
        <v>201</v>
      </c>
      <c r="C1026" t="s">
        <v>202</v>
      </c>
      <c r="D1026" t="s">
        <v>203</v>
      </c>
      <c r="E1026" t="s">
        <v>204</v>
      </c>
      <c r="F1026" t="s">
        <v>1761</v>
      </c>
      <c r="G1026" t="s">
        <v>162</v>
      </c>
      <c r="H1026" t="s">
        <v>318</v>
      </c>
      <c r="I1026">
        <v>45391.37777777778</v>
      </c>
      <c r="J1026">
        <v>2024</v>
      </c>
      <c r="K1026" t="s">
        <v>1762</v>
      </c>
      <c r="L1026" t="s">
        <v>96</v>
      </c>
      <c r="M1026" t="s">
        <v>97</v>
      </c>
      <c r="N1026" t="s">
        <v>120</v>
      </c>
      <c r="O1026" t="s">
        <v>110</v>
      </c>
      <c r="P1026" t="s">
        <v>100</v>
      </c>
      <c r="Q1026" t="s">
        <v>101</v>
      </c>
      <c r="R1026">
        <v>1</v>
      </c>
      <c r="S1026">
        <v>2417</v>
      </c>
      <c r="T1026">
        <v>24</v>
      </c>
      <c r="AS1026" t="s">
        <v>102</v>
      </c>
      <c r="AT1026" t="s">
        <v>155</v>
      </c>
      <c r="AW1026" t="s">
        <v>122</v>
      </c>
      <c r="BD1026">
        <v>5</v>
      </c>
      <c r="BE1026" t="s">
        <v>223</v>
      </c>
      <c r="BG1026">
        <v>-314</v>
      </c>
      <c r="BI1026">
        <v>2024</v>
      </c>
      <c r="BL1026" t="s">
        <v>143</v>
      </c>
      <c r="BM1026" t="s">
        <v>118</v>
      </c>
      <c r="BN1026" t="s">
        <v>107</v>
      </c>
      <c r="BO1026" t="s">
        <v>119</v>
      </c>
      <c r="BP1026" t="s">
        <v>119</v>
      </c>
      <c r="BQ1026" t="s">
        <v>107</v>
      </c>
      <c r="BR1026" t="s">
        <v>119</v>
      </c>
      <c r="BS1026" t="s">
        <v>135</v>
      </c>
      <c r="BT1026">
        <v>3</v>
      </c>
      <c r="BU1026" t="s">
        <v>108</v>
      </c>
    </row>
    <row r="1027" spans="1:73" x14ac:dyDescent="0.35">
      <c r="A1027" t="s">
        <v>200</v>
      </c>
      <c r="B1027" t="s">
        <v>201</v>
      </c>
      <c r="C1027" t="s">
        <v>202</v>
      </c>
      <c r="D1027" t="s">
        <v>203</v>
      </c>
      <c r="E1027" t="s">
        <v>204</v>
      </c>
      <c r="F1027" t="s">
        <v>1761</v>
      </c>
      <c r="G1027" t="s">
        <v>162</v>
      </c>
      <c r="H1027" t="s">
        <v>318</v>
      </c>
      <c r="I1027">
        <v>45392.398611111108</v>
      </c>
      <c r="J1027">
        <v>2024</v>
      </c>
      <c r="K1027" t="s">
        <v>1763</v>
      </c>
      <c r="L1027" t="s">
        <v>96</v>
      </c>
      <c r="M1027" t="s">
        <v>97</v>
      </c>
      <c r="N1027" t="s">
        <v>121</v>
      </c>
      <c r="O1027" t="s">
        <v>99</v>
      </c>
      <c r="P1027" t="s">
        <v>100</v>
      </c>
      <c r="Q1027" t="s">
        <v>101</v>
      </c>
      <c r="R1027">
        <v>4</v>
      </c>
      <c r="S1027">
        <v>2688</v>
      </c>
      <c r="T1027">
        <v>24</v>
      </c>
      <c r="AS1027" t="s">
        <v>102</v>
      </c>
      <c r="AT1027" t="s">
        <v>155</v>
      </c>
      <c r="AW1027" t="s">
        <v>124</v>
      </c>
      <c r="BD1027">
        <v>5</v>
      </c>
      <c r="BE1027" t="s">
        <v>225</v>
      </c>
      <c r="BG1027">
        <v>239</v>
      </c>
      <c r="BI1027">
        <v>2024</v>
      </c>
      <c r="BL1027" t="s">
        <v>143</v>
      </c>
      <c r="BM1027" t="s">
        <v>118</v>
      </c>
      <c r="BN1027" t="s">
        <v>107</v>
      </c>
      <c r="BO1027" t="s">
        <v>119</v>
      </c>
      <c r="BP1027" t="s">
        <v>119</v>
      </c>
      <c r="BQ1027" t="s">
        <v>107</v>
      </c>
      <c r="BR1027" t="s">
        <v>119</v>
      </c>
      <c r="BS1027" t="s">
        <v>135</v>
      </c>
      <c r="BT1027">
        <v>3</v>
      </c>
      <c r="BU1027" t="s">
        <v>108</v>
      </c>
    </row>
    <row r="1028" spans="1:73" x14ac:dyDescent="0.35">
      <c r="A1028" t="s">
        <v>200</v>
      </c>
      <c r="B1028" t="s">
        <v>201</v>
      </c>
      <c r="C1028" t="s">
        <v>202</v>
      </c>
      <c r="D1028" t="s">
        <v>203</v>
      </c>
      <c r="E1028" t="s">
        <v>204</v>
      </c>
      <c r="F1028" t="s">
        <v>1764</v>
      </c>
      <c r="G1028" t="s">
        <v>169</v>
      </c>
      <c r="H1028" t="s">
        <v>159</v>
      </c>
      <c r="I1028">
        <v>45802.691666666673</v>
      </c>
      <c r="J1028">
        <v>2025</v>
      </c>
      <c r="K1028" t="s">
        <v>1765</v>
      </c>
      <c r="L1028" t="s">
        <v>96</v>
      </c>
      <c r="M1028" t="s">
        <v>97</v>
      </c>
      <c r="N1028" t="s">
        <v>125</v>
      </c>
      <c r="O1028" t="s">
        <v>110</v>
      </c>
      <c r="P1028" t="s">
        <v>100</v>
      </c>
      <c r="Q1028" t="s">
        <v>101</v>
      </c>
      <c r="R1028">
        <v>4</v>
      </c>
      <c r="S1028">
        <v>2589</v>
      </c>
      <c r="AS1028" t="s">
        <v>102</v>
      </c>
      <c r="AT1028" t="s">
        <v>103</v>
      </c>
      <c r="AW1028" t="s">
        <v>124</v>
      </c>
      <c r="BD1028">
        <v>4</v>
      </c>
      <c r="BE1028" t="s">
        <v>241</v>
      </c>
      <c r="BG1028">
        <v>227</v>
      </c>
      <c r="BI1028">
        <v>2025</v>
      </c>
      <c r="BL1028" t="s">
        <v>143</v>
      </c>
      <c r="BM1028" t="s">
        <v>253</v>
      </c>
      <c r="BN1028" t="s">
        <v>119</v>
      </c>
      <c r="BO1028" t="s">
        <v>107</v>
      </c>
      <c r="BP1028" t="s">
        <v>107</v>
      </c>
      <c r="BQ1028" t="s">
        <v>107</v>
      </c>
      <c r="BR1028" t="s">
        <v>119</v>
      </c>
      <c r="BS1028" t="s">
        <v>135</v>
      </c>
      <c r="BT1028">
        <v>1</v>
      </c>
      <c r="BU1028" t="s">
        <v>123</v>
      </c>
    </row>
    <row r="1029" spans="1:73" x14ac:dyDescent="0.35">
      <c r="A1029" t="s">
        <v>200</v>
      </c>
      <c r="B1029" t="s">
        <v>201</v>
      </c>
      <c r="C1029" t="s">
        <v>202</v>
      </c>
      <c r="D1029" t="s">
        <v>203</v>
      </c>
      <c r="E1029" t="s">
        <v>204</v>
      </c>
      <c r="F1029" t="s">
        <v>1764</v>
      </c>
      <c r="G1029" t="s">
        <v>169</v>
      </c>
      <c r="H1029" t="s">
        <v>159</v>
      </c>
      <c r="I1029">
        <v>45773.390972222223</v>
      </c>
      <c r="J1029">
        <v>2025</v>
      </c>
      <c r="K1029" t="s">
        <v>1766</v>
      </c>
      <c r="L1029" t="s">
        <v>96</v>
      </c>
      <c r="M1029" t="s">
        <v>97</v>
      </c>
      <c r="N1029" t="s">
        <v>126</v>
      </c>
      <c r="O1029" t="s">
        <v>99</v>
      </c>
      <c r="P1029" t="s">
        <v>100</v>
      </c>
      <c r="Q1029" t="s">
        <v>101</v>
      </c>
      <c r="R1029">
        <v>4</v>
      </c>
      <c r="S1029">
        <v>2560</v>
      </c>
      <c r="T1029">
        <v>39</v>
      </c>
      <c r="AS1029" t="s">
        <v>102</v>
      </c>
      <c r="AT1029" t="s">
        <v>103</v>
      </c>
      <c r="AW1029" t="s">
        <v>124</v>
      </c>
      <c r="BD1029">
        <v>4</v>
      </c>
      <c r="BE1029" t="s">
        <v>243</v>
      </c>
      <c r="BG1029">
        <v>241</v>
      </c>
      <c r="BI1029">
        <v>2025</v>
      </c>
      <c r="BL1029" t="s">
        <v>143</v>
      </c>
      <c r="BM1029" t="s">
        <v>253</v>
      </c>
      <c r="BN1029" t="s">
        <v>119</v>
      </c>
      <c r="BO1029" t="s">
        <v>107</v>
      </c>
      <c r="BP1029" t="s">
        <v>107</v>
      </c>
      <c r="BQ1029" t="s">
        <v>107</v>
      </c>
      <c r="BR1029" t="s">
        <v>119</v>
      </c>
      <c r="BS1029" t="s">
        <v>135</v>
      </c>
      <c r="BT1029">
        <v>1</v>
      </c>
      <c r="BU1029" t="s">
        <v>123</v>
      </c>
    </row>
    <row r="1030" spans="1:73" x14ac:dyDescent="0.35">
      <c r="A1030" t="s">
        <v>200</v>
      </c>
      <c r="B1030" t="s">
        <v>201</v>
      </c>
      <c r="C1030" t="s">
        <v>202</v>
      </c>
      <c r="D1030" t="s">
        <v>203</v>
      </c>
      <c r="E1030" t="s">
        <v>204</v>
      </c>
      <c r="F1030" t="s">
        <v>1767</v>
      </c>
      <c r="G1030" t="s">
        <v>162</v>
      </c>
      <c r="H1030" t="s">
        <v>164</v>
      </c>
      <c r="I1030">
        <v>45424.415277777778</v>
      </c>
      <c r="J1030">
        <v>2024</v>
      </c>
      <c r="K1030" t="s">
        <v>1768</v>
      </c>
      <c r="L1030" t="s">
        <v>96</v>
      </c>
      <c r="M1030" t="s">
        <v>97</v>
      </c>
      <c r="N1030" t="s">
        <v>125</v>
      </c>
      <c r="O1030" t="s">
        <v>110</v>
      </c>
      <c r="P1030" t="s">
        <v>100</v>
      </c>
      <c r="Q1030" t="s">
        <v>101</v>
      </c>
      <c r="R1030">
        <v>1</v>
      </c>
      <c r="S1030">
        <v>2375</v>
      </c>
      <c r="T1030">
        <v>34</v>
      </c>
      <c r="AS1030" t="s">
        <v>102</v>
      </c>
      <c r="AT1030" t="s">
        <v>103</v>
      </c>
      <c r="AW1030" t="s">
        <v>122</v>
      </c>
      <c r="BD1030">
        <v>4</v>
      </c>
      <c r="BE1030" t="s">
        <v>241</v>
      </c>
      <c r="BG1030">
        <v>-239</v>
      </c>
      <c r="BI1030">
        <v>2024</v>
      </c>
      <c r="BL1030" t="s">
        <v>143</v>
      </c>
      <c r="BM1030" t="s">
        <v>138</v>
      </c>
      <c r="BN1030" t="s">
        <v>107</v>
      </c>
      <c r="BO1030" t="s">
        <v>119</v>
      </c>
      <c r="BP1030" t="s">
        <v>119</v>
      </c>
      <c r="BQ1030" t="s">
        <v>119</v>
      </c>
      <c r="BR1030" t="s">
        <v>107</v>
      </c>
      <c r="BS1030" t="s">
        <v>103</v>
      </c>
      <c r="BT1030">
        <v>2</v>
      </c>
      <c r="BU1030" t="s">
        <v>114</v>
      </c>
    </row>
    <row r="1031" spans="1:73" x14ac:dyDescent="0.35">
      <c r="A1031" t="s">
        <v>200</v>
      </c>
      <c r="B1031" t="s">
        <v>201</v>
      </c>
      <c r="C1031" t="s">
        <v>202</v>
      </c>
      <c r="D1031" t="s">
        <v>203</v>
      </c>
      <c r="E1031" t="s">
        <v>204</v>
      </c>
      <c r="F1031" t="s">
        <v>1767</v>
      </c>
      <c r="G1031" t="s">
        <v>162</v>
      </c>
      <c r="H1031" t="s">
        <v>164</v>
      </c>
      <c r="I1031">
        <v>45383.500694444447</v>
      </c>
      <c r="J1031">
        <v>2024</v>
      </c>
      <c r="K1031" t="s">
        <v>1769</v>
      </c>
      <c r="L1031" t="s">
        <v>96</v>
      </c>
      <c r="M1031" t="s">
        <v>97</v>
      </c>
      <c r="N1031" t="s">
        <v>126</v>
      </c>
      <c r="O1031" t="s">
        <v>99</v>
      </c>
      <c r="P1031" t="s">
        <v>100</v>
      </c>
      <c r="Q1031" t="s">
        <v>101</v>
      </c>
      <c r="R1031">
        <v>4</v>
      </c>
      <c r="S1031">
        <v>2633</v>
      </c>
      <c r="T1031">
        <v>29</v>
      </c>
      <c r="AS1031" t="s">
        <v>102</v>
      </c>
      <c r="AT1031" t="s">
        <v>103</v>
      </c>
      <c r="AW1031" t="s">
        <v>124</v>
      </c>
      <c r="BD1031">
        <v>4</v>
      </c>
      <c r="BE1031" t="s">
        <v>243</v>
      </c>
      <c r="BG1031">
        <v>255</v>
      </c>
      <c r="BI1031">
        <v>2024</v>
      </c>
      <c r="BL1031" t="s">
        <v>143</v>
      </c>
      <c r="BM1031" t="s">
        <v>138</v>
      </c>
      <c r="BN1031" t="s">
        <v>107</v>
      </c>
      <c r="BO1031" t="s">
        <v>119</v>
      </c>
      <c r="BP1031" t="s">
        <v>119</v>
      </c>
      <c r="BQ1031" t="s">
        <v>119</v>
      </c>
      <c r="BR1031" t="s">
        <v>107</v>
      </c>
      <c r="BS1031" t="s">
        <v>103</v>
      </c>
      <c r="BT1031">
        <v>2</v>
      </c>
      <c r="BU1031" t="s">
        <v>114</v>
      </c>
    </row>
    <row r="1032" spans="1:73" x14ac:dyDescent="0.35">
      <c r="A1032" t="s">
        <v>200</v>
      </c>
      <c r="B1032" t="s">
        <v>201</v>
      </c>
      <c r="C1032" t="s">
        <v>202</v>
      </c>
      <c r="D1032" t="s">
        <v>203</v>
      </c>
      <c r="E1032" t="s">
        <v>204</v>
      </c>
      <c r="F1032" t="s">
        <v>1770</v>
      </c>
      <c r="G1032" t="s">
        <v>169</v>
      </c>
      <c r="H1032" t="s">
        <v>137</v>
      </c>
      <c r="I1032">
        <v>45786.683333333327</v>
      </c>
      <c r="J1032">
        <v>2025</v>
      </c>
      <c r="K1032" t="s">
        <v>1771</v>
      </c>
      <c r="L1032" t="s">
        <v>96</v>
      </c>
      <c r="M1032" t="s">
        <v>97</v>
      </c>
      <c r="N1032" t="s">
        <v>120</v>
      </c>
      <c r="O1032" t="s">
        <v>110</v>
      </c>
      <c r="P1032" t="s">
        <v>100</v>
      </c>
      <c r="Q1032" t="s">
        <v>101</v>
      </c>
      <c r="R1032">
        <v>3</v>
      </c>
      <c r="S1032">
        <v>2544</v>
      </c>
      <c r="T1032">
        <v>28</v>
      </c>
      <c r="AS1032" t="s">
        <v>102</v>
      </c>
      <c r="AT1032" t="s">
        <v>155</v>
      </c>
      <c r="AW1032" t="s">
        <v>111</v>
      </c>
      <c r="BD1032">
        <v>5</v>
      </c>
      <c r="BE1032" t="s">
        <v>223</v>
      </c>
      <c r="BG1032">
        <v>57</v>
      </c>
      <c r="BI1032">
        <v>2025</v>
      </c>
      <c r="BL1032" t="s">
        <v>143</v>
      </c>
      <c r="BM1032" t="s">
        <v>253</v>
      </c>
      <c r="BN1032" t="s">
        <v>119</v>
      </c>
      <c r="BO1032" t="s">
        <v>119</v>
      </c>
      <c r="BP1032" t="s">
        <v>107</v>
      </c>
      <c r="BQ1032" t="s">
        <v>107</v>
      </c>
      <c r="BR1032" t="s">
        <v>107</v>
      </c>
      <c r="BS1032" t="s">
        <v>135</v>
      </c>
      <c r="BT1032">
        <v>3</v>
      </c>
      <c r="BU1032" t="s">
        <v>108</v>
      </c>
    </row>
    <row r="1033" spans="1:73" x14ac:dyDescent="0.35">
      <c r="A1033" t="s">
        <v>200</v>
      </c>
      <c r="B1033" t="s">
        <v>201</v>
      </c>
      <c r="C1033" t="s">
        <v>202</v>
      </c>
      <c r="D1033" t="s">
        <v>203</v>
      </c>
      <c r="E1033" t="s">
        <v>204</v>
      </c>
      <c r="F1033" t="s">
        <v>1770</v>
      </c>
      <c r="G1033" t="s">
        <v>169</v>
      </c>
      <c r="H1033" t="s">
        <v>137</v>
      </c>
      <c r="I1033">
        <v>45759.359722222223</v>
      </c>
      <c r="J1033">
        <v>2025</v>
      </c>
      <c r="K1033" t="s">
        <v>1772</v>
      </c>
      <c r="L1033" t="s">
        <v>96</v>
      </c>
      <c r="M1033" t="s">
        <v>97</v>
      </c>
      <c r="N1033" t="s">
        <v>121</v>
      </c>
      <c r="O1033" t="s">
        <v>99</v>
      </c>
      <c r="P1033" t="s">
        <v>100</v>
      </c>
      <c r="Q1033" t="s">
        <v>101</v>
      </c>
      <c r="R1033">
        <v>2</v>
      </c>
      <c r="S1033">
        <v>2463</v>
      </c>
      <c r="T1033">
        <v>33</v>
      </c>
      <c r="AS1033" t="s">
        <v>102</v>
      </c>
      <c r="AT1033" t="s">
        <v>155</v>
      </c>
      <c r="AW1033" t="s">
        <v>104</v>
      </c>
      <c r="BD1033">
        <v>5</v>
      </c>
      <c r="BE1033" t="s">
        <v>225</v>
      </c>
      <c r="BG1033">
        <v>-72</v>
      </c>
      <c r="BI1033">
        <v>2025</v>
      </c>
      <c r="BL1033" t="s">
        <v>143</v>
      </c>
      <c r="BM1033" t="s">
        <v>253</v>
      </c>
      <c r="BN1033" t="s">
        <v>119</v>
      </c>
      <c r="BO1033" t="s">
        <v>119</v>
      </c>
      <c r="BP1033" t="s">
        <v>107</v>
      </c>
      <c r="BQ1033" t="s">
        <v>107</v>
      </c>
      <c r="BR1033" t="s">
        <v>107</v>
      </c>
      <c r="BS1033" t="s">
        <v>135</v>
      </c>
      <c r="BT1033">
        <v>3</v>
      </c>
      <c r="BU1033" t="s">
        <v>108</v>
      </c>
    </row>
    <row r="1034" spans="1:73" x14ac:dyDescent="0.35">
      <c r="A1034" t="s">
        <v>200</v>
      </c>
      <c r="B1034" t="s">
        <v>201</v>
      </c>
      <c r="C1034" t="s">
        <v>202</v>
      </c>
      <c r="D1034" t="s">
        <v>203</v>
      </c>
      <c r="E1034" t="s">
        <v>204</v>
      </c>
      <c r="F1034" t="s">
        <v>1773</v>
      </c>
      <c r="G1034" t="s">
        <v>166</v>
      </c>
      <c r="H1034" t="s">
        <v>153</v>
      </c>
      <c r="I1034">
        <v>44684.511805555558</v>
      </c>
      <c r="J1034">
        <v>2022</v>
      </c>
      <c r="K1034" t="s">
        <v>1774</v>
      </c>
      <c r="L1034" t="s">
        <v>96</v>
      </c>
      <c r="M1034" t="s">
        <v>97</v>
      </c>
      <c r="N1034" t="s">
        <v>128</v>
      </c>
      <c r="O1034" t="s">
        <v>110</v>
      </c>
      <c r="P1034" t="s">
        <v>100</v>
      </c>
      <c r="Q1034" t="s">
        <v>101</v>
      </c>
      <c r="R1034">
        <v>4</v>
      </c>
      <c r="S1034">
        <v>2741</v>
      </c>
      <c r="T1034">
        <v>35</v>
      </c>
      <c r="AS1034" t="s">
        <v>102</v>
      </c>
      <c r="AT1034" t="s">
        <v>155</v>
      </c>
      <c r="AW1034" t="s">
        <v>124</v>
      </c>
      <c r="BD1034">
        <v>8</v>
      </c>
      <c r="BE1034" t="s">
        <v>207</v>
      </c>
      <c r="BG1034">
        <v>326</v>
      </c>
      <c r="BI1034">
        <v>2022</v>
      </c>
      <c r="BL1034" t="s">
        <v>143</v>
      </c>
      <c r="BM1034" t="s">
        <v>138</v>
      </c>
      <c r="BN1034" t="s">
        <v>107</v>
      </c>
      <c r="BO1034" t="s">
        <v>119</v>
      </c>
      <c r="BP1034" t="s">
        <v>119</v>
      </c>
      <c r="BQ1034" t="s">
        <v>107</v>
      </c>
      <c r="BR1034" t="s">
        <v>107</v>
      </c>
      <c r="BS1034" t="s">
        <v>103</v>
      </c>
      <c r="BT1034">
        <v>1</v>
      </c>
      <c r="BU1034" t="s">
        <v>123</v>
      </c>
    </row>
    <row r="1035" spans="1:73" x14ac:dyDescent="0.35">
      <c r="A1035" t="s">
        <v>200</v>
      </c>
      <c r="B1035" t="s">
        <v>201</v>
      </c>
      <c r="C1035" t="s">
        <v>202</v>
      </c>
      <c r="D1035" t="s">
        <v>203</v>
      </c>
      <c r="E1035" t="s">
        <v>204</v>
      </c>
      <c r="F1035" t="s">
        <v>1773</v>
      </c>
      <c r="G1035" t="s">
        <v>166</v>
      </c>
      <c r="H1035" t="s">
        <v>153</v>
      </c>
      <c r="I1035">
        <v>44690.624305555553</v>
      </c>
      <c r="J1035">
        <v>2022</v>
      </c>
      <c r="K1035" t="s">
        <v>1775</v>
      </c>
      <c r="L1035" t="s">
        <v>96</v>
      </c>
      <c r="M1035" t="s">
        <v>97</v>
      </c>
      <c r="N1035" t="s">
        <v>129</v>
      </c>
      <c r="O1035" t="s">
        <v>99</v>
      </c>
      <c r="P1035" t="s">
        <v>100</v>
      </c>
      <c r="Q1035" t="s">
        <v>101</v>
      </c>
      <c r="R1035">
        <v>4</v>
      </c>
      <c r="S1035">
        <v>2812</v>
      </c>
      <c r="T1035">
        <v>40</v>
      </c>
      <c r="AS1035" t="s">
        <v>102</v>
      </c>
      <c r="AT1035" t="s">
        <v>155</v>
      </c>
      <c r="AW1035" t="s">
        <v>124</v>
      </c>
      <c r="BD1035">
        <v>8</v>
      </c>
      <c r="BE1035" t="s">
        <v>209</v>
      </c>
      <c r="BG1035">
        <v>102</v>
      </c>
      <c r="BI1035">
        <v>2022</v>
      </c>
      <c r="BL1035" t="s">
        <v>143</v>
      </c>
      <c r="BM1035" t="s">
        <v>138</v>
      </c>
      <c r="BN1035" t="s">
        <v>107</v>
      </c>
      <c r="BO1035" t="s">
        <v>119</v>
      </c>
      <c r="BP1035" t="s">
        <v>119</v>
      </c>
      <c r="BQ1035" t="s">
        <v>107</v>
      </c>
      <c r="BR1035" t="s">
        <v>107</v>
      </c>
      <c r="BS1035" t="s">
        <v>103</v>
      </c>
      <c r="BT1035">
        <v>1</v>
      </c>
      <c r="BU1035" t="s">
        <v>123</v>
      </c>
    </row>
    <row r="1036" spans="1:73" x14ac:dyDescent="0.35">
      <c r="A1036" t="s">
        <v>200</v>
      </c>
      <c r="B1036" t="s">
        <v>201</v>
      </c>
      <c r="C1036" t="s">
        <v>202</v>
      </c>
      <c r="D1036" t="s">
        <v>203</v>
      </c>
      <c r="E1036" t="s">
        <v>204</v>
      </c>
      <c r="F1036" t="s">
        <v>1776</v>
      </c>
      <c r="G1036" t="s">
        <v>127</v>
      </c>
      <c r="H1036" t="s">
        <v>318</v>
      </c>
      <c r="I1036">
        <v>45749.457638888889</v>
      </c>
      <c r="J1036">
        <v>2025</v>
      </c>
      <c r="K1036" t="s">
        <v>1777</v>
      </c>
      <c r="L1036" t="s">
        <v>96</v>
      </c>
      <c r="M1036" t="s">
        <v>97</v>
      </c>
      <c r="N1036" t="s">
        <v>125</v>
      </c>
      <c r="O1036" t="s">
        <v>110</v>
      </c>
      <c r="P1036" t="s">
        <v>100</v>
      </c>
      <c r="Q1036" t="s">
        <v>101</v>
      </c>
      <c r="R1036">
        <v>1</v>
      </c>
      <c r="S1036">
        <v>2240</v>
      </c>
      <c r="T1036">
        <v>40</v>
      </c>
      <c r="AS1036" t="s">
        <v>102</v>
      </c>
      <c r="AT1036" t="s">
        <v>135</v>
      </c>
      <c r="AW1036" t="s">
        <v>122</v>
      </c>
      <c r="BD1036">
        <v>4</v>
      </c>
      <c r="BE1036" t="s">
        <v>241</v>
      </c>
      <c r="BG1036">
        <v>-176</v>
      </c>
      <c r="BI1036">
        <v>2025</v>
      </c>
      <c r="BL1036" t="s">
        <v>143</v>
      </c>
      <c r="BM1036" t="s">
        <v>138</v>
      </c>
      <c r="BN1036" t="s">
        <v>107</v>
      </c>
      <c r="BO1036" t="s">
        <v>107</v>
      </c>
      <c r="BP1036" t="s">
        <v>119</v>
      </c>
      <c r="BQ1036" t="s">
        <v>119</v>
      </c>
      <c r="BR1036" t="s">
        <v>107</v>
      </c>
      <c r="BS1036" t="s">
        <v>135</v>
      </c>
      <c r="BT1036">
        <v>1</v>
      </c>
      <c r="BU1036" t="s">
        <v>123</v>
      </c>
    </row>
    <row r="1037" spans="1:73" x14ac:dyDescent="0.35">
      <c r="A1037" t="s">
        <v>200</v>
      </c>
      <c r="B1037" t="s">
        <v>201</v>
      </c>
      <c r="C1037" t="s">
        <v>202</v>
      </c>
      <c r="D1037" t="s">
        <v>203</v>
      </c>
      <c r="E1037" t="s">
        <v>204</v>
      </c>
      <c r="F1037" t="s">
        <v>1776</v>
      </c>
      <c r="G1037" t="s">
        <v>127</v>
      </c>
      <c r="H1037" t="s">
        <v>318</v>
      </c>
      <c r="I1037">
        <v>45773.577777777777</v>
      </c>
      <c r="J1037">
        <v>2025</v>
      </c>
      <c r="K1037" t="s">
        <v>1778</v>
      </c>
      <c r="L1037" t="s">
        <v>96</v>
      </c>
      <c r="M1037" t="s">
        <v>97</v>
      </c>
      <c r="N1037" t="s">
        <v>126</v>
      </c>
      <c r="O1037" t="s">
        <v>99</v>
      </c>
      <c r="P1037" t="s">
        <v>100</v>
      </c>
      <c r="Q1037" t="s">
        <v>101</v>
      </c>
      <c r="R1037">
        <v>1</v>
      </c>
      <c r="S1037">
        <v>2318</v>
      </c>
      <c r="T1037">
        <v>30</v>
      </c>
      <c r="AS1037" t="s">
        <v>102</v>
      </c>
      <c r="AT1037" t="s">
        <v>135</v>
      </c>
      <c r="AW1037" t="s">
        <v>122</v>
      </c>
      <c r="BD1037">
        <v>4</v>
      </c>
      <c r="BE1037" t="s">
        <v>243</v>
      </c>
      <c r="BG1037">
        <v>-107</v>
      </c>
      <c r="BI1037">
        <v>2025</v>
      </c>
      <c r="BL1037" t="s">
        <v>143</v>
      </c>
      <c r="BM1037" t="s">
        <v>138</v>
      </c>
      <c r="BN1037" t="s">
        <v>107</v>
      </c>
      <c r="BO1037" t="s">
        <v>107</v>
      </c>
      <c r="BP1037" t="s">
        <v>119</v>
      </c>
      <c r="BQ1037" t="s">
        <v>119</v>
      </c>
      <c r="BR1037" t="s">
        <v>107</v>
      </c>
      <c r="BS1037" t="s">
        <v>135</v>
      </c>
      <c r="BT1037">
        <v>1</v>
      </c>
      <c r="BU1037" t="s">
        <v>123</v>
      </c>
    </row>
    <row r="1038" spans="1:73" x14ac:dyDescent="0.35">
      <c r="A1038" t="s">
        <v>200</v>
      </c>
      <c r="B1038" t="s">
        <v>201</v>
      </c>
      <c r="C1038" t="s">
        <v>202</v>
      </c>
      <c r="D1038" t="s">
        <v>203</v>
      </c>
      <c r="E1038" t="s">
        <v>204</v>
      </c>
      <c r="F1038" t="s">
        <v>1779</v>
      </c>
      <c r="G1038" t="s">
        <v>156</v>
      </c>
      <c r="H1038" t="s">
        <v>245</v>
      </c>
      <c r="I1038">
        <v>45755.70208333333</v>
      </c>
      <c r="J1038">
        <v>2025</v>
      </c>
      <c r="K1038" t="s">
        <v>1780</v>
      </c>
      <c r="L1038" t="s">
        <v>96</v>
      </c>
      <c r="M1038" t="s">
        <v>97</v>
      </c>
      <c r="N1038" t="s">
        <v>132</v>
      </c>
      <c r="O1038" t="s">
        <v>110</v>
      </c>
      <c r="P1038" t="s">
        <v>100</v>
      </c>
      <c r="Q1038" t="s">
        <v>101</v>
      </c>
      <c r="R1038">
        <v>2</v>
      </c>
      <c r="S1038">
        <v>2394</v>
      </c>
      <c r="AS1038" t="s">
        <v>102</v>
      </c>
      <c r="AT1038" t="s">
        <v>103</v>
      </c>
      <c r="AW1038" t="s">
        <v>104</v>
      </c>
      <c r="BD1038">
        <v>3</v>
      </c>
      <c r="BE1038" t="s">
        <v>233</v>
      </c>
      <c r="BG1038">
        <v>-73</v>
      </c>
      <c r="BI1038">
        <v>2025</v>
      </c>
      <c r="BL1038" t="s">
        <v>143</v>
      </c>
      <c r="BM1038" t="s">
        <v>118</v>
      </c>
      <c r="BN1038" t="s">
        <v>107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146</v>
      </c>
      <c r="BT1038">
        <v>2</v>
      </c>
      <c r="BU1038" t="s">
        <v>114</v>
      </c>
    </row>
    <row r="1039" spans="1:73" x14ac:dyDescent="0.35">
      <c r="A1039" t="s">
        <v>200</v>
      </c>
      <c r="B1039" t="s">
        <v>201</v>
      </c>
      <c r="C1039" t="s">
        <v>202</v>
      </c>
      <c r="D1039" t="s">
        <v>203</v>
      </c>
      <c r="E1039" t="s">
        <v>204</v>
      </c>
      <c r="F1039" t="s">
        <v>1779</v>
      </c>
      <c r="G1039" t="s">
        <v>156</v>
      </c>
      <c r="H1039" t="s">
        <v>245</v>
      </c>
      <c r="I1039">
        <v>45793.449305555558</v>
      </c>
      <c r="J1039">
        <v>2025</v>
      </c>
      <c r="K1039" t="s">
        <v>1781</v>
      </c>
      <c r="L1039" t="s">
        <v>96</v>
      </c>
      <c r="M1039" t="s">
        <v>97</v>
      </c>
      <c r="N1039" t="s">
        <v>131</v>
      </c>
      <c r="O1039" t="s">
        <v>99</v>
      </c>
      <c r="P1039" t="s">
        <v>100</v>
      </c>
      <c r="Q1039" t="s">
        <v>101</v>
      </c>
      <c r="R1039">
        <v>4</v>
      </c>
      <c r="S1039">
        <v>2541</v>
      </c>
      <c r="T1039">
        <v>27</v>
      </c>
      <c r="AS1039" t="s">
        <v>102</v>
      </c>
      <c r="AT1039" t="s">
        <v>103</v>
      </c>
      <c r="AW1039" t="s">
        <v>124</v>
      </c>
      <c r="BD1039">
        <v>3</v>
      </c>
      <c r="BE1039" t="s">
        <v>235</v>
      </c>
      <c r="BG1039">
        <v>165</v>
      </c>
      <c r="BI1039">
        <v>2025</v>
      </c>
      <c r="BL1039" t="s">
        <v>143</v>
      </c>
      <c r="BM1039" t="s">
        <v>118</v>
      </c>
      <c r="BN1039" t="s">
        <v>107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146</v>
      </c>
      <c r="BT1039">
        <v>2</v>
      </c>
      <c r="BU1039" t="s">
        <v>114</v>
      </c>
    </row>
    <row r="1040" spans="1:73" x14ac:dyDescent="0.35">
      <c r="A1040" t="s">
        <v>200</v>
      </c>
      <c r="B1040" t="s">
        <v>201</v>
      </c>
      <c r="C1040" t="s">
        <v>202</v>
      </c>
      <c r="D1040" t="s">
        <v>203</v>
      </c>
      <c r="E1040" t="s">
        <v>204</v>
      </c>
      <c r="F1040" t="s">
        <v>1782</v>
      </c>
      <c r="G1040" t="s">
        <v>134</v>
      </c>
      <c r="H1040" t="s">
        <v>153</v>
      </c>
      <c r="I1040">
        <v>44701.361111111109</v>
      </c>
      <c r="J1040">
        <v>2022</v>
      </c>
      <c r="K1040" t="s">
        <v>1783</v>
      </c>
      <c r="L1040" t="s">
        <v>96</v>
      </c>
      <c r="M1040" t="s">
        <v>97</v>
      </c>
      <c r="N1040" t="s">
        <v>125</v>
      </c>
      <c r="O1040" t="s">
        <v>110</v>
      </c>
      <c r="P1040" t="s">
        <v>100</v>
      </c>
      <c r="Q1040" t="s">
        <v>101</v>
      </c>
      <c r="R1040">
        <v>4</v>
      </c>
      <c r="S1040">
        <v>2619</v>
      </c>
      <c r="T1040">
        <v>29</v>
      </c>
      <c r="AS1040" t="s">
        <v>102</v>
      </c>
      <c r="AT1040" t="s">
        <v>146</v>
      </c>
      <c r="AU1040">
        <v>44453</v>
      </c>
      <c r="AW1040" t="s">
        <v>124</v>
      </c>
      <c r="BD1040">
        <v>4</v>
      </c>
      <c r="BE1040" t="s">
        <v>241</v>
      </c>
      <c r="BG1040">
        <v>268</v>
      </c>
      <c r="BI1040">
        <v>2022</v>
      </c>
      <c r="BL1040" t="s">
        <v>117</v>
      </c>
      <c r="BM1040" t="s">
        <v>151</v>
      </c>
      <c r="BN1040" t="s">
        <v>107</v>
      </c>
      <c r="BO1040" t="s">
        <v>107</v>
      </c>
      <c r="BP1040" t="s">
        <v>107</v>
      </c>
      <c r="BQ1040" t="s">
        <v>119</v>
      </c>
      <c r="BR1040" t="s">
        <v>119</v>
      </c>
      <c r="BS1040" t="s">
        <v>135</v>
      </c>
      <c r="BT1040">
        <v>3</v>
      </c>
      <c r="BU1040" t="s">
        <v>108</v>
      </c>
    </row>
    <row r="1041" spans="1:73" x14ac:dyDescent="0.35">
      <c r="A1041" t="s">
        <v>200</v>
      </c>
      <c r="B1041" t="s">
        <v>201</v>
      </c>
      <c r="C1041" t="s">
        <v>202</v>
      </c>
      <c r="D1041" t="s">
        <v>203</v>
      </c>
      <c r="E1041" t="s">
        <v>204</v>
      </c>
      <c r="F1041" t="s">
        <v>1782</v>
      </c>
      <c r="G1041" t="s">
        <v>134</v>
      </c>
      <c r="H1041" t="s">
        <v>153</v>
      </c>
      <c r="I1041">
        <v>44682.385416666657</v>
      </c>
      <c r="J1041">
        <v>2022</v>
      </c>
      <c r="K1041" t="s">
        <v>1784</v>
      </c>
      <c r="L1041" t="s">
        <v>96</v>
      </c>
      <c r="M1041" t="s">
        <v>97</v>
      </c>
      <c r="N1041" t="s">
        <v>126</v>
      </c>
      <c r="O1041" t="s">
        <v>99</v>
      </c>
      <c r="P1041" t="s">
        <v>100</v>
      </c>
      <c r="Q1041" t="s">
        <v>101</v>
      </c>
      <c r="R1041">
        <v>4</v>
      </c>
      <c r="S1041">
        <v>2620</v>
      </c>
      <c r="T1041">
        <v>34</v>
      </c>
      <c r="AS1041" t="s">
        <v>102</v>
      </c>
      <c r="AT1041" t="s">
        <v>146</v>
      </c>
      <c r="AU1041">
        <v>44453</v>
      </c>
      <c r="AW1041" t="s">
        <v>124</v>
      </c>
      <c r="BD1041">
        <v>4</v>
      </c>
      <c r="BE1041" t="s">
        <v>243</v>
      </c>
      <c r="BG1041">
        <v>210</v>
      </c>
      <c r="BI1041">
        <v>2022</v>
      </c>
      <c r="BL1041" t="s">
        <v>117</v>
      </c>
      <c r="BM1041" t="s">
        <v>151</v>
      </c>
      <c r="BN1041" t="s">
        <v>107</v>
      </c>
      <c r="BO1041" t="s">
        <v>107</v>
      </c>
      <c r="BP1041" t="s">
        <v>107</v>
      </c>
      <c r="BQ1041" t="s">
        <v>119</v>
      </c>
      <c r="BR1041" t="s">
        <v>119</v>
      </c>
      <c r="BS1041" t="s">
        <v>135</v>
      </c>
      <c r="BT1041">
        <v>3</v>
      </c>
      <c r="BU1041" t="s">
        <v>108</v>
      </c>
    </row>
    <row r="1042" spans="1:73" x14ac:dyDescent="0.35">
      <c r="A1042" t="s">
        <v>200</v>
      </c>
      <c r="B1042" t="s">
        <v>201</v>
      </c>
      <c r="C1042" t="s">
        <v>202</v>
      </c>
      <c r="D1042" t="s">
        <v>203</v>
      </c>
      <c r="E1042" t="s">
        <v>204</v>
      </c>
      <c r="F1042" t="s">
        <v>1785</v>
      </c>
      <c r="G1042" t="s">
        <v>136</v>
      </c>
      <c r="H1042" t="s">
        <v>158</v>
      </c>
      <c r="I1042">
        <v>44689.40902777778</v>
      </c>
      <c r="J1042">
        <v>2022</v>
      </c>
      <c r="K1042" t="s">
        <v>1786</v>
      </c>
      <c r="L1042" t="s">
        <v>96</v>
      </c>
      <c r="M1042" t="s">
        <v>97</v>
      </c>
      <c r="N1042" t="s">
        <v>120</v>
      </c>
      <c r="O1042" t="s">
        <v>110</v>
      </c>
      <c r="P1042" t="s">
        <v>100</v>
      </c>
      <c r="Q1042" t="s">
        <v>101</v>
      </c>
      <c r="R1042">
        <v>1</v>
      </c>
      <c r="S1042">
        <v>2323</v>
      </c>
      <c r="AS1042" t="s">
        <v>102</v>
      </c>
      <c r="AT1042" t="s">
        <v>155</v>
      </c>
      <c r="AW1042" t="s">
        <v>122</v>
      </c>
      <c r="BD1042">
        <v>5</v>
      </c>
      <c r="BE1042" t="s">
        <v>223</v>
      </c>
      <c r="BG1042">
        <v>-345</v>
      </c>
      <c r="BI1042">
        <v>2022</v>
      </c>
      <c r="BL1042" t="s">
        <v>117</v>
      </c>
      <c r="BM1042" t="s">
        <v>118</v>
      </c>
      <c r="BN1042" t="s">
        <v>119</v>
      </c>
      <c r="BO1042" t="s">
        <v>107</v>
      </c>
      <c r="BP1042" t="s">
        <v>119</v>
      </c>
      <c r="BQ1042" t="s">
        <v>107</v>
      </c>
      <c r="BR1042" t="s">
        <v>107</v>
      </c>
      <c r="BS1042" t="s">
        <v>155</v>
      </c>
      <c r="BT1042">
        <v>1</v>
      </c>
      <c r="BU1042" t="s">
        <v>123</v>
      </c>
    </row>
    <row r="1043" spans="1:73" x14ac:dyDescent="0.35">
      <c r="A1043" t="s">
        <v>200</v>
      </c>
      <c r="B1043" t="s">
        <v>201</v>
      </c>
      <c r="C1043" t="s">
        <v>202</v>
      </c>
      <c r="D1043" t="s">
        <v>203</v>
      </c>
      <c r="E1043" t="s">
        <v>204</v>
      </c>
      <c r="F1043" t="s">
        <v>1785</v>
      </c>
      <c r="G1043" t="s">
        <v>136</v>
      </c>
      <c r="H1043" t="s">
        <v>158</v>
      </c>
      <c r="I1043">
        <v>44655.685416666667</v>
      </c>
      <c r="J1043">
        <v>2022</v>
      </c>
      <c r="K1043" t="s">
        <v>1787</v>
      </c>
      <c r="L1043" t="s">
        <v>96</v>
      </c>
      <c r="M1043" t="s">
        <v>97</v>
      </c>
      <c r="N1043" t="s">
        <v>121</v>
      </c>
      <c r="O1043" t="s">
        <v>99</v>
      </c>
      <c r="P1043" t="s">
        <v>100</v>
      </c>
      <c r="Q1043" t="s">
        <v>101</v>
      </c>
      <c r="R1043">
        <v>2</v>
      </c>
      <c r="S1043">
        <v>2516</v>
      </c>
      <c r="T1043">
        <v>30</v>
      </c>
      <c r="AS1043" t="s">
        <v>102</v>
      </c>
      <c r="AT1043" t="s">
        <v>155</v>
      </c>
      <c r="AW1043" t="s">
        <v>104</v>
      </c>
      <c r="BD1043">
        <v>5</v>
      </c>
      <c r="BE1043" t="s">
        <v>225</v>
      </c>
      <c r="BG1043">
        <v>-90</v>
      </c>
      <c r="BI1043">
        <v>2022</v>
      </c>
      <c r="BL1043" t="s">
        <v>117</v>
      </c>
      <c r="BM1043" t="s">
        <v>118</v>
      </c>
      <c r="BN1043" t="s">
        <v>119</v>
      </c>
      <c r="BO1043" t="s">
        <v>107</v>
      </c>
      <c r="BP1043" t="s">
        <v>119</v>
      </c>
      <c r="BQ1043" t="s">
        <v>107</v>
      </c>
      <c r="BR1043" t="s">
        <v>107</v>
      </c>
      <c r="BS1043" t="s">
        <v>155</v>
      </c>
      <c r="BT1043">
        <v>1</v>
      </c>
      <c r="BU1043" t="s">
        <v>123</v>
      </c>
    </row>
    <row r="1044" spans="1:73" x14ac:dyDescent="0.35">
      <c r="A1044" t="s">
        <v>200</v>
      </c>
      <c r="B1044" t="s">
        <v>201</v>
      </c>
      <c r="C1044" t="s">
        <v>202</v>
      </c>
      <c r="D1044" t="s">
        <v>203</v>
      </c>
      <c r="E1044" t="s">
        <v>204</v>
      </c>
      <c r="F1044" t="s">
        <v>1788</v>
      </c>
      <c r="G1044" t="s">
        <v>160</v>
      </c>
      <c r="H1044" t="s">
        <v>245</v>
      </c>
      <c r="I1044">
        <v>45018.563194444447</v>
      </c>
      <c r="J1044">
        <v>2023</v>
      </c>
      <c r="K1044" t="s">
        <v>1789</v>
      </c>
      <c r="L1044" t="s">
        <v>96</v>
      </c>
      <c r="M1044" t="s">
        <v>97</v>
      </c>
      <c r="N1044" t="s">
        <v>109</v>
      </c>
      <c r="O1044" t="s">
        <v>110</v>
      </c>
      <c r="P1044" t="s">
        <v>100</v>
      </c>
      <c r="Q1044" t="s">
        <v>101</v>
      </c>
      <c r="R1044">
        <v>3</v>
      </c>
      <c r="S1044">
        <v>2613</v>
      </c>
      <c r="T1044">
        <v>27</v>
      </c>
      <c r="AS1044" t="s">
        <v>102</v>
      </c>
      <c r="AT1044" t="s">
        <v>135</v>
      </c>
      <c r="AW1044" t="s">
        <v>111</v>
      </c>
      <c r="BD1044">
        <v>11</v>
      </c>
      <c r="BE1044" t="s">
        <v>217</v>
      </c>
      <c r="BG1044">
        <v>21</v>
      </c>
      <c r="BI1044">
        <v>2023</v>
      </c>
      <c r="BL1044" t="s">
        <v>117</v>
      </c>
      <c r="BM1044" t="s">
        <v>151</v>
      </c>
      <c r="BN1044" t="s">
        <v>107</v>
      </c>
      <c r="BO1044" t="s">
        <v>107</v>
      </c>
      <c r="BP1044" t="s">
        <v>119</v>
      </c>
      <c r="BQ1044" t="s">
        <v>107</v>
      </c>
      <c r="BR1044" t="s">
        <v>119</v>
      </c>
      <c r="BS1044" t="s">
        <v>146</v>
      </c>
      <c r="BT1044">
        <v>1</v>
      </c>
      <c r="BU1044" t="s">
        <v>123</v>
      </c>
    </row>
    <row r="1045" spans="1:73" x14ac:dyDescent="0.35">
      <c r="A1045" t="s">
        <v>200</v>
      </c>
      <c r="B1045" t="s">
        <v>201</v>
      </c>
      <c r="C1045" t="s">
        <v>202</v>
      </c>
      <c r="D1045" t="s">
        <v>203</v>
      </c>
      <c r="E1045" t="s">
        <v>204</v>
      </c>
      <c r="F1045" t="s">
        <v>1788</v>
      </c>
      <c r="G1045" t="s">
        <v>160</v>
      </c>
      <c r="H1045" t="s">
        <v>245</v>
      </c>
      <c r="I1045">
        <v>45074.363194444442</v>
      </c>
      <c r="J1045">
        <v>2023</v>
      </c>
      <c r="K1045" t="s">
        <v>1790</v>
      </c>
      <c r="L1045" t="s">
        <v>96</v>
      </c>
      <c r="M1045" t="s">
        <v>97</v>
      </c>
      <c r="N1045" t="s">
        <v>98</v>
      </c>
      <c r="O1045" t="s">
        <v>99</v>
      </c>
      <c r="P1045" t="s">
        <v>100</v>
      </c>
      <c r="Q1045" t="s">
        <v>101</v>
      </c>
      <c r="R1045">
        <v>1</v>
      </c>
      <c r="S1045">
        <v>2403</v>
      </c>
      <c r="T1045">
        <v>24</v>
      </c>
      <c r="AS1045" t="s">
        <v>102</v>
      </c>
      <c r="AT1045" t="s">
        <v>135</v>
      </c>
      <c r="AW1045" t="s">
        <v>122</v>
      </c>
      <c r="BD1045">
        <v>11</v>
      </c>
      <c r="BE1045" t="s">
        <v>219</v>
      </c>
      <c r="BG1045">
        <v>-247</v>
      </c>
      <c r="BI1045">
        <v>2023</v>
      </c>
      <c r="BL1045" t="s">
        <v>117</v>
      </c>
      <c r="BM1045" t="s">
        <v>151</v>
      </c>
      <c r="BN1045" t="s">
        <v>107</v>
      </c>
      <c r="BO1045" t="s">
        <v>107</v>
      </c>
      <c r="BP1045" t="s">
        <v>119</v>
      </c>
      <c r="BQ1045" t="s">
        <v>107</v>
      </c>
      <c r="BR1045" t="s">
        <v>119</v>
      </c>
      <c r="BS1045" t="s">
        <v>146</v>
      </c>
      <c r="BT1045">
        <v>1</v>
      </c>
      <c r="BU1045" t="s">
        <v>123</v>
      </c>
    </row>
    <row r="1046" spans="1:73" x14ac:dyDescent="0.35">
      <c r="A1046" t="s">
        <v>200</v>
      </c>
      <c r="B1046" t="s">
        <v>201</v>
      </c>
      <c r="C1046" t="s">
        <v>202</v>
      </c>
      <c r="D1046" t="s">
        <v>203</v>
      </c>
      <c r="E1046" t="s">
        <v>204</v>
      </c>
      <c r="F1046" t="s">
        <v>1791</v>
      </c>
      <c r="G1046" t="s">
        <v>275</v>
      </c>
      <c r="H1046" t="s">
        <v>164</v>
      </c>
      <c r="I1046">
        <v>45791.407638888893</v>
      </c>
      <c r="J1046">
        <v>2025</v>
      </c>
      <c r="K1046" t="s">
        <v>1792</v>
      </c>
      <c r="L1046" t="s">
        <v>96</v>
      </c>
      <c r="M1046" t="s">
        <v>97</v>
      </c>
      <c r="N1046" t="s">
        <v>125</v>
      </c>
      <c r="O1046" t="s">
        <v>110</v>
      </c>
      <c r="P1046" t="s">
        <v>100</v>
      </c>
      <c r="Q1046" t="s">
        <v>101</v>
      </c>
      <c r="R1046">
        <v>4</v>
      </c>
      <c r="S1046">
        <v>2639</v>
      </c>
      <c r="AS1046" t="s">
        <v>102</v>
      </c>
      <c r="AT1046" t="s">
        <v>103</v>
      </c>
      <c r="AW1046" t="s">
        <v>124</v>
      </c>
      <c r="BD1046">
        <v>4</v>
      </c>
      <c r="BE1046" t="s">
        <v>241</v>
      </c>
      <c r="BG1046">
        <v>272</v>
      </c>
      <c r="BI1046">
        <v>2025</v>
      </c>
      <c r="BT1046">
        <v>3</v>
      </c>
      <c r="BU1046" t="s">
        <v>108</v>
      </c>
    </row>
    <row r="1047" spans="1:73" x14ac:dyDescent="0.35">
      <c r="A1047" t="s">
        <v>200</v>
      </c>
      <c r="B1047" t="s">
        <v>201</v>
      </c>
      <c r="C1047" t="s">
        <v>202</v>
      </c>
      <c r="D1047" t="s">
        <v>203</v>
      </c>
      <c r="E1047" t="s">
        <v>204</v>
      </c>
      <c r="F1047" t="s">
        <v>1791</v>
      </c>
      <c r="G1047" t="s">
        <v>275</v>
      </c>
      <c r="H1047" t="s">
        <v>164</v>
      </c>
      <c r="I1047">
        <v>45797.478472222218</v>
      </c>
      <c r="J1047">
        <v>2025</v>
      </c>
      <c r="K1047" t="s">
        <v>1793</v>
      </c>
      <c r="L1047" t="s">
        <v>96</v>
      </c>
      <c r="M1047" t="s">
        <v>97</v>
      </c>
      <c r="N1047" t="s">
        <v>126</v>
      </c>
      <c r="O1047" t="s">
        <v>99</v>
      </c>
      <c r="P1047" t="s">
        <v>100</v>
      </c>
      <c r="Q1047" t="s">
        <v>101</v>
      </c>
      <c r="R1047">
        <v>2</v>
      </c>
      <c r="S1047">
        <v>2436</v>
      </c>
      <c r="T1047">
        <v>42</v>
      </c>
      <c r="AS1047" t="s">
        <v>102</v>
      </c>
      <c r="AT1047" t="s">
        <v>103</v>
      </c>
      <c r="AW1047" t="s">
        <v>104</v>
      </c>
      <c r="BD1047">
        <v>4</v>
      </c>
      <c r="BE1047" t="s">
        <v>243</v>
      </c>
      <c r="BG1047">
        <v>-65</v>
      </c>
      <c r="BI1047">
        <v>2025</v>
      </c>
      <c r="BT1047">
        <v>3</v>
      </c>
      <c r="BU1047" t="s">
        <v>108</v>
      </c>
    </row>
    <row r="1048" spans="1:73" x14ac:dyDescent="0.35">
      <c r="A1048" t="s">
        <v>200</v>
      </c>
      <c r="B1048" t="s">
        <v>201</v>
      </c>
      <c r="C1048" t="s">
        <v>202</v>
      </c>
      <c r="D1048" t="s">
        <v>203</v>
      </c>
      <c r="E1048" t="s">
        <v>204</v>
      </c>
      <c r="F1048" t="s">
        <v>1794</v>
      </c>
      <c r="G1048" t="s">
        <v>160</v>
      </c>
      <c r="H1048" t="s">
        <v>164</v>
      </c>
      <c r="I1048">
        <v>45060.586805555547</v>
      </c>
      <c r="J1048">
        <v>2023</v>
      </c>
      <c r="K1048" t="s">
        <v>1795</v>
      </c>
      <c r="L1048" t="s">
        <v>96</v>
      </c>
      <c r="M1048" t="s">
        <v>97</v>
      </c>
      <c r="N1048" t="s">
        <v>132</v>
      </c>
      <c r="O1048" t="s">
        <v>110</v>
      </c>
      <c r="P1048" t="s">
        <v>100</v>
      </c>
      <c r="Q1048" t="s">
        <v>101</v>
      </c>
      <c r="R1048">
        <v>2</v>
      </c>
      <c r="S1048">
        <v>2381</v>
      </c>
      <c r="T1048">
        <v>34</v>
      </c>
      <c r="AS1048" t="s">
        <v>102</v>
      </c>
      <c r="AT1048" t="s">
        <v>103</v>
      </c>
      <c r="AW1048" t="s">
        <v>104</v>
      </c>
      <c r="BD1048">
        <v>3</v>
      </c>
      <c r="BE1048" t="s">
        <v>233</v>
      </c>
      <c r="BG1048">
        <v>-60</v>
      </c>
      <c r="BI1048">
        <v>2023</v>
      </c>
      <c r="BL1048" t="s">
        <v>143</v>
      </c>
      <c r="BM1048" t="s">
        <v>106</v>
      </c>
      <c r="BN1048" t="s">
        <v>107</v>
      </c>
      <c r="BO1048" t="s">
        <v>119</v>
      </c>
      <c r="BP1048" t="s">
        <v>119</v>
      </c>
      <c r="BQ1048" t="s">
        <v>107</v>
      </c>
      <c r="BR1048" t="s">
        <v>119</v>
      </c>
      <c r="BS1048" t="s">
        <v>135</v>
      </c>
      <c r="BT1048">
        <v>2</v>
      </c>
      <c r="BU1048" t="s">
        <v>114</v>
      </c>
    </row>
    <row r="1049" spans="1:73" x14ac:dyDescent="0.35">
      <c r="A1049" t="s">
        <v>200</v>
      </c>
      <c r="B1049" t="s">
        <v>201</v>
      </c>
      <c r="C1049" t="s">
        <v>202</v>
      </c>
      <c r="D1049" t="s">
        <v>203</v>
      </c>
      <c r="E1049" t="s">
        <v>204</v>
      </c>
      <c r="F1049" t="s">
        <v>1794</v>
      </c>
      <c r="G1049" t="s">
        <v>160</v>
      </c>
      <c r="H1049" t="s">
        <v>164</v>
      </c>
      <c r="I1049">
        <v>45070.415972222218</v>
      </c>
      <c r="J1049">
        <v>2023</v>
      </c>
      <c r="K1049" t="s">
        <v>1796</v>
      </c>
      <c r="L1049" t="s">
        <v>96</v>
      </c>
      <c r="M1049" t="s">
        <v>97</v>
      </c>
      <c r="N1049" t="s">
        <v>131</v>
      </c>
      <c r="O1049" t="s">
        <v>99</v>
      </c>
      <c r="P1049" t="s">
        <v>100</v>
      </c>
      <c r="Q1049" t="s">
        <v>101</v>
      </c>
      <c r="R1049">
        <v>1</v>
      </c>
      <c r="S1049">
        <v>2377</v>
      </c>
      <c r="AS1049" t="s">
        <v>102</v>
      </c>
      <c r="AT1049" t="s">
        <v>103</v>
      </c>
      <c r="AW1049" t="s">
        <v>122</v>
      </c>
      <c r="BD1049">
        <v>3</v>
      </c>
      <c r="BE1049" t="s">
        <v>235</v>
      </c>
      <c r="BG1049">
        <v>-197</v>
      </c>
      <c r="BI1049">
        <v>2023</v>
      </c>
      <c r="BL1049" t="s">
        <v>143</v>
      </c>
      <c r="BM1049" t="s">
        <v>106</v>
      </c>
      <c r="BN1049" t="s">
        <v>107</v>
      </c>
      <c r="BO1049" t="s">
        <v>119</v>
      </c>
      <c r="BP1049" t="s">
        <v>119</v>
      </c>
      <c r="BQ1049" t="s">
        <v>107</v>
      </c>
      <c r="BR1049" t="s">
        <v>119</v>
      </c>
      <c r="BS1049" t="s">
        <v>135</v>
      </c>
      <c r="BT1049">
        <v>2</v>
      </c>
      <c r="BU1049" t="s">
        <v>114</v>
      </c>
    </row>
    <row r="1050" spans="1:73" x14ac:dyDescent="0.35">
      <c r="A1050" t="s">
        <v>200</v>
      </c>
      <c r="B1050" t="s">
        <v>201</v>
      </c>
      <c r="C1050" t="s">
        <v>202</v>
      </c>
      <c r="D1050" t="s">
        <v>203</v>
      </c>
      <c r="E1050" t="s">
        <v>204</v>
      </c>
      <c r="F1050" t="s">
        <v>1797</v>
      </c>
      <c r="G1050" t="s">
        <v>156</v>
      </c>
      <c r="H1050" t="s">
        <v>158</v>
      </c>
      <c r="I1050">
        <v>45022.435416666667</v>
      </c>
      <c r="J1050">
        <v>2023</v>
      </c>
      <c r="K1050" t="s">
        <v>1798</v>
      </c>
      <c r="L1050" t="s">
        <v>96</v>
      </c>
      <c r="M1050" t="s">
        <v>97</v>
      </c>
      <c r="N1050" t="s">
        <v>125</v>
      </c>
      <c r="O1050" t="s">
        <v>110</v>
      </c>
      <c r="P1050" t="s">
        <v>100</v>
      </c>
      <c r="Q1050" t="s">
        <v>101</v>
      </c>
      <c r="R1050">
        <v>3</v>
      </c>
      <c r="S1050">
        <v>2499</v>
      </c>
      <c r="T1050">
        <v>32</v>
      </c>
      <c r="AS1050" t="s">
        <v>102</v>
      </c>
      <c r="AT1050" t="s">
        <v>155</v>
      </c>
      <c r="AW1050" t="s">
        <v>111</v>
      </c>
      <c r="BD1050">
        <v>4</v>
      </c>
      <c r="BE1050" t="s">
        <v>241</v>
      </c>
      <c r="BG1050">
        <v>92</v>
      </c>
      <c r="BI1050">
        <v>2023</v>
      </c>
      <c r="BL1050" t="s">
        <v>105</v>
      </c>
      <c r="BM1050" t="s">
        <v>138</v>
      </c>
      <c r="BN1050" t="s">
        <v>119</v>
      </c>
      <c r="BO1050" t="s">
        <v>107</v>
      </c>
      <c r="BP1050" t="s">
        <v>107</v>
      </c>
      <c r="BQ1050" t="s">
        <v>119</v>
      </c>
      <c r="BR1050" t="s">
        <v>107</v>
      </c>
      <c r="BS1050" t="s">
        <v>135</v>
      </c>
      <c r="BT1050">
        <v>1</v>
      </c>
      <c r="BU1050" t="s">
        <v>123</v>
      </c>
    </row>
    <row r="1051" spans="1:73" x14ac:dyDescent="0.35">
      <c r="A1051" t="s">
        <v>200</v>
      </c>
      <c r="B1051" t="s">
        <v>201</v>
      </c>
      <c r="C1051" t="s">
        <v>202</v>
      </c>
      <c r="D1051" t="s">
        <v>203</v>
      </c>
      <c r="E1051" t="s">
        <v>204</v>
      </c>
      <c r="F1051" t="s">
        <v>1797</v>
      </c>
      <c r="G1051" t="s">
        <v>156</v>
      </c>
      <c r="H1051" t="s">
        <v>158</v>
      </c>
      <c r="I1051">
        <v>45035.292361111111</v>
      </c>
      <c r="J1051">
        <v>2023</v>
      </c>
      <c r="K1051" t="s">
        <v>1799</v>
      </c>
      <c r="L1051" t="s">
        <v>96</v>
      </c>
      <c r="M1051" t="s">
        <v>97</v>
      </c>
      <c r="N1051" t="s">
        <v>126</v>
      </c>
      <c r="O1051" t="s">
        <v>99</v>
      </c>
      <c r="P1051" t="s">
        <v>100</v>
      </c>
      <c r="Q1051" t="s">
        <v>101</v>
      </c>
      <c r="R1051">
        <v>3</v>
      </c>
      <c r="S1051">
        <v>2516</v>
      </c>
      <c r="T1051">
        <v>35</v>
      </c>
      <c r="AS1051" t="s">
        <v>102</v>
      </c>
      <c r="AT1051" t="s">
        <v>155</v>
      </c>
      <c r="AW1051" t="s">
        <v>111</v>
      </c>
      <c r="BD1051">
        <v>4</v>
      </c>
      <c r="BE1051" t="s">
        <v>243</v>
      </c>
      <c r="BG1051">
        <v>19</v>
      </c>
      <c r="BI1051">
        <v>2023</v>
      </c>
      <c r="BL1051" t="s">
        <v>105</v>
      </c>
      <c r="BM1051" t="s">
        <v>138</v>
      </c>
      <c r="BN1051" t="s">
        <v>119</v>
      </c>
      <c r="BO1051" t="s">
        <v>107</v>
      </c>
      <c r="BP1051" t="s">
        <v>107</v>
      </c>
      <c r="BQ1051" t="s">
        <v>119</v>
      </c>
      <c r="BR1051" t="s">
        <v>107</v>
      </c>
      <c r="BS1051" t="s">
        <v>135</v>
      </c>
      <c r="BT1051">
        <v>1</v>
      </c>
      <c r="BU1051" t="s">
        <v>123</v>
      </c>
    </row>
    <row r="1052" spans="1:73" x14ac:dyDescent="0.35">
      <c r="A1052" t="s">
        <v>200</v>
      </c>
      <c r="B1052" t="s">
        <v>201</v>
      </c>
      <c r="C1052" t="s">
        <v>202</v>
      </c>
      <c r="D1052" t="s">
        <v>203</v>
      </c>
      <c r="E1052" t="s">
        <v>204</v>
      </c>
      <c r="F1052" t="s">
        <v>1800</v>
      </c>
      <c r="G1052" t="s">
        <v>134</v>
      </c>
      <c r="H1052" t="s">
        <v>170</v>
      </c>
      <c r="I1052">
        <v>45036.442361111112</v>
      </c>
      <c r="J1052">
        <v>2023</v>
      </c>
      <c r="K1052" t="s">
        <v>1801</v>
      </c>
      <c r="L1052" t="s">
        <v>96</v>
      </c>
      <c r="M1052" t="s">
        <v>97</v>
      </c>
      <c r="N1052" t="s">
        <v>144</v>
      </c>
      <c r="O1052" t="s">
        <v>110</v>
      </c>
      <c r="P1052" t="s">
        <v>100</v>
      </c>
      <c r="Q1052" t="s">
        <v>101</v>
      </c>
      <c r="R1052">
        <v>4</v>
      </c>
      <c r="S1052">
        <v>2681</v>
      </c>
      <c r="T1052">
        <v>42</v>
      </c>
      <c r="AS1052" t="s">
        <v>102</v>
      </c>
      <c r="AT1052" t="s">
        <v>135</v>
      </c>
      <c r="AW1052" t="s">
        <v>124</v>
      </c>
      <c r="BD1052">
        <v>6</v>
      </c>
      <c r="BE1052" t="s">
        <v>228</v>
      </c>
      <c r="BG1052">
        <v>120</v>
      </c>
      <c r="BI1052">
        <v>2023</v>
      </c>
      <c r="BL1052" t="s">
        <v>143</v>
      </c>
      <c r="BM1052" t="s">
        <v>118</v>
      </c>
      <c r="BN1052" t="s">
        <v>119</v>
      </c>
      <c r="BO1052" t="s">
        <v>119</v>
      </c>
      <c r="BP1052" t="s">
        <v>119</v>
      </c>
      <c r="BQ1052" t="s">
        <v>107</v>
      </c>
      <c r="BR1052" t="s">
        <v>119</v>
      </c>
      <c r="BS1052" t="s">
        <v>155</v>
      </c>
      <c r="BT1052">
        <v>1</v>
      </c>
      <c r="BU1052" t="s">
        <v>123</v>
      </c>
    </row>
    <row r="1053" spans="1:73" x14ac:dyDescent="0.35">
      <c r="A1053" t="s">
        <v>200</v>
      </c>
      <c r="B1053" t="s">
        <v>201</v>
      </c>
      <c r="C1053" t="s">
        <v>202</v>
      </c>
      <c r="D1053" t="s">
        <v>203</v>
      </c>
      <c r="E1053" t="s">
        <v>204</v>
      </c>
      <c r="F1053" t="s">
        <v>1800</v>
      </c>
      <c r="G1053" t="s">
        <v>134</v>
      </c>
      <c r="H1053" t="s">
        <v>170</v>
      </c>
      <c r="I1053">
        <v>45055.520833333343</v>
      </c>
      <c r="J1053">
        <v>2023</v>
      </c>
      <c r="K1053" t="s">
        <v>1802</v>
      </c>
      <c r="L1053" t="s">
        <v>96</v>
      </c>
      <c r="M1053" t="s">
        <v>97</v>
      </c>
      <c r="N1053" t="s">
        <v>142</v>
      </c>
      <c r="O1053" t="s">
        <v>99</v>
      </c>
      <c r="P1053" t="s">
        <v>100</v>
      </c>
      <c r="Q1053" t="s">
        <v>101</v>
      </c>
      <c r="R1053">
        <v>1</v>
      </c>
      <c r="S1053">
        <v>2315</v>
      </c>
      <c r="T1053">
        <v>35</v>
      </c>
      <c r="AS1053" t="s">
        <v>102</v>
      </c>
      <c r="AT1053" t="s">
        <v>135</v>
      </c>
      <c r="AW1053" t="s">
        <v>122</v>
      </c>
      <c r="BD1053">
        <v>6</v>
      </c>
      <c r="BE1053" t="s">
        <v>230</v>
      </c>
      <c r="BG1053">
        <v>-279</v>
      </c>
      <c r="BI1053">
        <v>2023</v>
      </c>
      <c r="BL1053" t="s">
        <v>143</v>
      </c>
      <c r="BM1053" t="s">
        <v>118</v>
      </c>
      <c r="BN1053" t="s">
        <v>119</v>
      </c>
      <c r="BO1053" t="s">
        <v>119</v>
      </c>
      <c r="BP1053" t="s">
        <v>119</v>
      </c>
      <c r="BQ1053" t="s">
        <v>107</v>
      </c>
      <c r="BR1053" t="s">
        <v>119</v>
      </c>
      <c r="BS1053" t="s">
        <v>155</v>
      </c>
      <c r="BT1053">
        <v>1</v>
      </c>
      <c r="BU1053" t="s">
        <v>123</v>
      </c>
    </row>
    <row r="1054" spans="1:73" x14ac:dyDescent="0.35">
      <c r="A1054" t="s">
        <v>200</v>
      </c>
      <c r="B1054" t="s">
        <v>201</v>
      </c>
      <c r="C1054" t="s">
        <v>202</v>
      </c>
      <c r="D1054" t="s">
        <v>203</v>
      </c>
      <c r="E1054" t="s">
        <v>204</v>
      </c>
      <c r="F1054" t="s">
        <v>1803</v>
      </c>
      <c r="G1054" t="s">
        <v>134</v>
      </c>
      <c r="H1054" t="s">
        <v>161</v>
      </c>
      <c r="I1054">
        <v>45410.418749999997</v>
      </c>
      <c r="J1054">
        <v>2024</v>
      </c>
      <c r="K1054" t="s">
        <v>1804</v>
      </c>
      <c r="L1054" t="s">
        <v>96</v>
      </c>
      <c r="M1054" t="s">
        <v>97</v>
      </c>
      <c r="N1054" t="s">
        <v>109</v>
      </c>
      <c r="O1054" t="s">
        <v>110</v>
      </c>
      <c r="P1054" t="s">
        <v>100</v>
      </c>
      <c r="Q1054" t="s">
        <v>101</v>
      </c>
      <c r="R1054">
        <v>3</v>
      </c>
      <c r="S1054">
        <v>2584</v>
      </c>
      <c r="T1054">
        <v>41</v>
      </c>
      <c r="AS1054" t="s">
        <v>102</v>
      </c>
      <c r="AT1054" t="s">
        <v>103</v>
      </c>
      <c r="AW1054" t="s">
        <v>111</v>
      </c>
      <c r="BD1054">
        <v>11</v>
      </c>
      <c r="BE1054" t="s">
        <v>217</v>
      </c>
      <c r="BG1054">
        <v>39</v>
      </c>
      <c r="BI1054">
        <v>2024</v>
      </c>
      <c r="BL1054" t="s">
        <v>117</v>
      </c>
      <c r="BM1054" t="s">
        <v>106</v>
      </c>
      <c r="BN1054" t="s">
        <v>119</v>
      </c>
      <c r="BO1054" t="s">
        <v>107</v>
      </c>
      <c r="BP1054" t="s">
        <v>107</v>
      </c>
      <c r="BQ1054" t="s">
        <v>107</v>
      </c>
      <c r="BR1054" t="s">
        <v>107</v>
      </c>
      <c r="BS1054" t="s">
        <v>155</v>
      </c>
      <c r="BT1054">
        <v>3</v>
      </c>
      <c r="BU1054" t="s">
        <v>108</v>
      </c>
    </row>
    <row r="1055" spans="1:73" x14ac:dyDescent="0.35">
      <c r="A1055" t="s">
        <v>200</v>
      </c>
      <c r="B1055" t="s">
        <v>201</v>
      </c>
      <c r="C1055" t="s">
        <v>202</v>
      </c>
      <c r="D1055" t="s">
        <v>203</v>
      </c>
      <c r="E1055" t="s">
        <v>204</v>
      </c>
      <c r="F1055" t="s">
        <v>1803</v>
      </c>
      <c r="G1055" t="s">
        <v>134</v>
      </c>
      <c r="H1055" t="s">
        <v>161</v>
      </c>
      <c r="I1055">
        <v>45385.617361111108</v>
      </c>
      <c r="J1055">
        <v>2024</v>
      </c>
      <c r="K1055" t="s">
        <v>1805</v>
      </c>
      <c r="L1055" t="s">
        <v>96</v>
      </c>
      <c r="M1055" t="s">
        <v>97</v>
      </c>
      <c r="N1055" t="s">
        <v>98</v>
      </c>
      <c r="O1055" t="s">
        <v>99</v>
      </c>
      <c r="P1055" t="s">
        <v>100</v>
      </c>
      <c r="Q1055" t="s">
        <v>101</v>
      </c>
      <c r="R1055">
        <v>3</v>
      </c>
      <c r="S1055">
        <v>2688</v>
      </c>
      <c r="T1055">
        <v>41</v>
      </c>
      <c r="AS1055" t="s">
        <v>102</v>
      </c>
      <c r="AT1055" t="s">
        <v>103</v>
      </c>
      <c r="AW1055" t="s">
        <v>111</v>
      </c>
      <c r="BD1055">
        <v>11</v>
      </c>
      <c r="BE1055" t="s">
        <v>219</v>
      </c>
      <c r="BG1055">
        <v>3</v>
      </c>
      <c r="BI1055">
        <v>2024</v>
      </c>
      <c r="BL1055" t="s">
        <v>117</v>
      </c>
      <c r="BM1055" t="s">
        <v>106</v>
      </c>
      <c r="BN1055" t="s">
        <v>119</v>
      </c>
      <c r="BO1055" t="s">
        <v>107</v>
      </c>
      <c r="BP1055" t="s">
        <v>107</v>
      </c>
      <c r="BQ1055" t="s">
        <v>107</v>
      </c>
      <c r="BR1055" t="s">
        <v>107</v>
      </c>
      <c r="BS1055" t="s">
        <v>155</v>
      </c>
      <c r="BT1055">
        <v>3</v>
      </c>
      <c r="BU1055" t="s">
        <v>108</v>
      </c>
    </row>
    <row r="1056" spans="1:73" x14ac:dyDescent="0.35">
      <c r="A1056" t="s">
        <v>200</v>
      </c>
      <c r="B1056" t="s">
        <v>201</v>
      </c>
      <c r="C1056" t="s">
        <v>202</v>
      </c>
      <c r="D1056" t="s">
        <v>203</v>
      </c>
      <c r="E1056" t="s">
        <v>204</v>
      </c>
      <c r="F1056" t="s">
        <v>1806</v>
      </c>
      <c r="G1056" t="s">
        <v>166</v>
      </c>
      <c r="H1056" t="s">
        <v>158</v>
      </c>
      <c r="I1056">
        <v>45752.65347222222</v>
      </c>
      <c r="J1056">
        <v>2025</v>
      </c>
      <c r="K1056" t="s">
        <v>1807</v>
      </c>
      <c r="L1056" t="s">
        <v>96</v>
      </c>
      <c r="M1056" t="s">
        <v>97</v>
      </c>
      <c r="N1056" t="s">
        <v>128</v>
      </c>
      <c r="O1056" t="s">
        <v>110</v>
      </c>
      <c r="P1056" t="s">
        <v>100</v>
      </c>
      <c r="Q1056" t="s">
        <v>101</v>
      </c>
      <c r="R1056">
        <v>2</v>
      </c>
      <c r="S1056">
        <v>2533</v>
      </c>
      <c r="AS1056" t="s">
        <v>102</v>
      </c>
      <c r="AT1056" t="s">
        <v>135</v>
      </c>
      <c r="AW1056" t="s">
        <v>104</v>
      </c>
      <c r="BD1056">
        <v>8</v>
      </c>
      <c r="BE1056" t="s">
        <v>207</v>
      </c>
      <c r="BG1056">
        <v>-58</v>
      </c>
      <c r="BI1056">
        <v>2025</v>
      </c>
      <c r="BL1056" t="s">
        <v>143</v>
      </c>
      <c r="BM1056" t="s">
        <v>253</v>
      </c>
      <c r="BN1056" t="s">
        <v>119</v>
      </c>
      <c r="BO1056" t="s">
        <v>107</v>
      </c>
      <c r="BP1056" t="s">
        <v>107</v>
      </c>
      <c r="BQ1056" t="s">
        <v>107</v>
      </c>
      <c r="BR1056" t="s">
        <v>119</v>
      </c>
      <c r="BS1056" t="s">
        <v>103</v>
      </c>
      <c r="BT1056">
        <v>2</v>
      </c>
      <c r="BU1056" t="s">
        <v>114</v>
      </c>
    </row>
    <row r="1057" spans="1:73" x14ac:dyDescent="0.35">
      <c r="A1057" t="s">
        <v>200</v>
      </c>
      <c r="B1057" t="s">
        <v>201</v>
      </c>
      <c r="C1057" t="s">
        <v>202</v>
      </c>
      <c r="D1057" t="s">
        <v>203</v>
      </c>
      <c r="E1057" t="s">
        <v>204</v>
      </c>
      <c r="F1057" t="s">
        <v>1806</v>
      </c>
      <c r="G1057" t="s">
        <v>166</v>
      </c>
      <c r="H1057" t="s">
        <v>158</v>
      </c>
      <c r="I1057">
        <v>45799.486111111109</v>
      </c>
      <c r="J1057">
        <v>2025</v>
      </c>
      <c r="K1057" t="s">
        <v>1808</v>
      </c>
      <c r="L1057" t="s">
        <v>96</v>
      </c>
      <c r="M1057" t="s">
        <v>97</v>
      </c>
      <c r="N1057" t="s">
        <v>129</v>
      </c>
      <c r="O1057" t="s">
        <v>99</v>
      </c>
      <c r="P1057" t="s">
        <v>100</v>
      </c>
      <c r="Q1057" t="s">
        <v>101</v>
      </c>
      <c r="R1057">
        <v>3</v>
      </c>
      <c r="S1057">
        <v>2636</v>
      </c>
      <c r="T1057">
        <v>27</v>
      </c>
      <c r="AS1057" t="s">
        <v>102</v>
      </c>
      <c r="AT1057" t="s">
        <v>135</v>
      </c>
      <c r="AW1057" t="s">
        <v>111</v>
      </c>
      <c r="BD1057">
        <v>8</v>
      </c>
      <c r="BE1057" t="s">
        <v>209</v>
      </c>
      <c r="BG1057">
        <v>50</v>
      </c>
      <c r="BI1057">
        <v>2025</v>
      </c>
      <c r="BL1057" t="s">
        <v>143</v>
      </c>
      <c r="BM1057" t="s">
        <v>253</v>
      </c>
      <c r="BN1057" t="s">
        <v>119</v>
      </c>
      <c r="BO1057" t="s">
        <v>107</v>
      </c>
      <c r="BP1057" t="s">
        <v>107</v>
      </c>
      <c r="BQ1057" t="s">
        <v>107</v>
      </c>
      <c r="BR1057" t="s">
        <v>119</v>
      </c>
      <c r="BS1057" t="s">
        <v>103</v>
      </c>
      <c r="BT1057">
        <v>2</v>
      </c>
      <c r="BU1057" t="s">
        <v>114</v>
      </c>
    </row>
    <row r="1058" spans="1:73" x14ac:dyDescent="0.35">
      <c r="A1058" t="s">
        <v>200</v>
      </c>
      <c r="B1058" t="s">
        <v>201</v>
      </c>
      <c r="C1058" t="s">
        <v>202</v>
      </c>
      <c r="D1058" t="s">
        <v>203</v>
      </c>
      <c r="E1058" t="s">
        <v>204</v>
      </c>
      <c r="F1058" t="s">
        <v>1809</v>
      </c>
      <c r="G1058" t="s">
        <v>136</v>
      </c>
      <c r="H1058" t="s">
        <v>318</v>
      </c>
      <c r="I1058">
        <v>45401.595833333333</v>
      </c>
      <c r="J1058">
        <v>2024</v>
      </c>
      <c r="K1058" t="s">
        <v>1810</v>
      </c>
      <c r="L1058" t="s">
        <v>96</v>
      </c>
      <c r="M1058" t="s">
        <v>97</v>
      </c>
      <c r="N1058" t="s">
        <v>140</v>
      </c>
      <c r="O1058" t="s">
        <v>110</v>
      </c>
      <c r="P1058" t="s">
        <v>100</v>
      </c>
      <c r="Q1058" t="s">
        <v>101</v>
      </c>
      <c r="R1058">
        <v>3</v>
      </c>
      <c r="S1058">
        <v>2645</v>
      </c>
      <c r="T1058">
        <v>30</v>
      </c>
      <c r="AS1058" t="s">
        <v>102</v>
      </c>
      <c r="AT1058" t="s">
        <v>135</v>
      </c>
      <c r="AW1058" t="s">
        <v>111</v>
      </c>
      <c r="BD1058">
        <v>7</v>
      </c>
      <c r="BE1058" t="s">
        <v>212</v>
      </c>
      <c r="BG1058">
        <v>31</v>
      </c>
      <c r="BI1058">
        <v>2024</v>
      </c>
      <c r="BL1058" t="s">
        <v>143</v>
      </c>
      <c r="BM1058" t="s">
        <v>151</v>
      </c>
      <c r="BN1058" t="s">
        <v>119</v>
      </c>
      <c r="BO1058" t="s">
        <v>107</v>
      </c>
      <c r="BP1058" t="s">
        <v>107</v>
      </c>
      <c r="BQ1058" t="s">
        <v>107</v>
      </c>
      <c r="BR1058" t="s">
        <v>119</v>
      </c>
      <c r="BS1058" t="s">
        <v>155</v>
      </c>
      <c r="BT1058">
        <v>3</v>
      </c>
      <c r="BU1058" t="s">
        <v>108</v>
      </c>
    </row>
    <row r="1059" spans="1:73" x14ac:dyDescent="0.35">
      <c r="A1059" t="s">
        <v>200</v>
      </c>
      <c r="B1059" t="s">
        <v>201</v>
      </c>
      <c r="C1059" t="s">
        <v>202</v>
      </c>
      <c r="D1059" t="s">
        <v>203</v>
      </c>
      <c r="E1059" t="s">
        <v>204</v>
      </c>
      <c r="F1059" t="s">
        <v>1809</v>
      </c>
      <c r="G1059" t="s">
        <v>136</v>
      </c>
      <c r="H1059" t="s">
        <v>318</v>
      </c>
      <c r="I1059">
        <v>45419.546527777777</v>
      </c>
      <c r="J1059">
        <v>2024</v>
      </c>
      <c r="K1059" t="s">
        <v>1811</v>
      </c>
      <c r="L1059" t="s">
        <v>96</v>
      </c>
      <c r="M1059" t="s">
        <v>97</v>
      </c>
      <c r="N1059" t="s">
        <v>139</v>
      </c>
      <c r="O1059" t="s">
        <v>99</v>
      </c>
      <c r="P1059" t="s">
        <v>100</v>
      </c>
      <c r="Q1059" t="s">
        <v>101</v>
      </c>
      <c r="R1059">
        <v>3</v>
      </c>
      <c r="S1059">
        <v>2574</v>
      </c>
      <c r="T1059">
        <v>38</v>
      </c>
      <c r="AS1059" t="s">
        <v>102</v>
      </c>
      <c r="AT1059" t="s">
        <v>135</v>
      </c>
      <c r="AW1059" t="s">
        <v>111</v>
      </c>
      <c r="BD1059">
        <v>7</v>
      </c>
      <c r="BE1059" t="s">
        <v>214</v>
      </c>
      <c r="BG1059">
        <v>21</v>
      </c>
      <c r="BI1059">
        <v>2024</v>
      </c>
      <c r="BL1059" t="s">
        <v>143</v>
      </c>
      <c r="BM1059" t="s">
        <v>151</v>
      </c>
      <c r="BN1059" t="s">
        <v>119</v>
      </c>
      <c r="BO1059" t="s">
        <v>107</v>
      </c>
      <c r="BP1059" t="s">
        <v>107</v>
      </c>
      <c r="BQ1059" t="s">
        <v>107</v>
      </c>
      <c r="BR1059" t="s">
        <v>119</v>
      </c>
      <c r="BS1059" t="s">
        <v>155</v>
      </c>
      <c r="BT1059">
        <v>3</v>
      </c>
      <c r="BU1059" t="s">
        <v>108</v>
      </c>
    </row>
    <row r="1060" spans="1:73" x14ac:dyDescent="0.35">
      <c r="A1060" t="s">
        <v>200</v>
      </c>
      <c r="B1060" t="s">
        <v>201</v>
      </c>
      <c r="C1060" t="s">
        <v>202</v>
      </c>
      <c r="D1060" t="s">
        <v>203</v>
      </c>
      <c r="E1060" t="s">
        <v>204</v>
      </c>
      <c r="F1060" t="s">
        <v>1812</v>
      </c>
      <c r="G1060" t="s">
        <v>262</v>
      </c>
      <c r="H1060" t="s">
        <v>318</v>
      </c>
      <c r="I1060">
        <v>45398.515277777777</v>
      </c>
      <c r="J1060">
        <v>2024</v>
      </c>
      <c r="K1060" t="s">
        <v>1813</v>
      </c>
      <c r="L1060" t="s">
        <v>96</v>
      </c>
      <c r="M1060" t="s">
        <v>97</v>
      </c>
      <c r="N1060" t="s">
        <v>132</v>
      </c>
      <c r="O1060" t="s">
        <v>110</v>
      </c>
      <c r="P1060" t="s">
        <v>100</v>
      </c>
      <c r="Q1060" t="s">
        <v>101</v>
      </c>
      <c r="R1060">
        <v>3</v>
      </c>
      <c r="S1060">
        <v>2486</v>
      </c>
      <c r="T1060">
        <v>25</v>
      </c>
      <c r="AS1060" t="s">
        <v>102</v>
      </c>
      <c r="AT1060" t="s">
        <v>135</v>
      </c>
      <c r="AW1060" t="s">
        <v>111</v>
      </c>
      <c r="BD1060">
        <v>3</v>
      </c>
      <c r="BE1060" t="s">
        <v>233</v>
      </c>
      <c r="BG1060">
        <v>90</v>
      </c>
      <c r="BI1060">
        <v>2024</v>
      </c>
      <c r="BT1060">
        <v>1</v>
      </c>
      <c r="BU1060" t="s">
        <v>123</v>
      </c>
    </row>
    <row r="1061" spans="1:73" x14ac:dyDescent="0.35">
      <c r="A1061" t="s">
        <v>200</v>
      </c>
      <c r="B1061" t="s">
        <v>201</v>
      </c>
      <c r="C1061" t="s">
        <v>202</v>
      </c>
      <c r="D1061" t="s">
        <v>203</v>
      </c>
      <c r="E1061" t="s">
        <v>204</v>
      </c>
      <c r="F1061" t="s">
        <v>1812</v>
      </c>
      <c r="G1061" t="s">
        <v>262</v>
      </c>
      <c r="H1061" t="s">
        <v>318</v>
      </c>
      <c r="I1061">
        <v>45437.550694444442</v>
      </c>
      <c r="J1061">
        <v>2024</v>
      </c>
      <c r="K1061" t="s">
        <v>1814</v>
      </c>
      <c r="L1061" t="s">
        <v>96</v>
      </c>
      <c r="M1061" t="s">
        <v>97</v>
      </c>
      <c r="N1061" t="s">
        <v>131</v>
      </c>
      <c r="O1061" t="s">
        <v>99</v>
      </c>
      <c r="P1061" t="s">
        <v>100</v>
      </c>
      <c r="Q1061" t="s">
        <v>101</v>
      </c>
      <c r="R1061">
        <v>3</v>
      </c>
      <c r="S1061">
        <v>2440</v>
      </c>
      <c r="T1061">
        <v>29</v>
      </c>
      <c r="AS1061" t="s">
        <v>102</v>
      </c>
      <c r="AT1061" t="s">
        <v>135</v>
      </c>
      <c r="AW1061" t="s">
        <v>111</v>
      </c>
      <c r="BD1061">
        <v>3</v>
      </c>
      <c r="BE1061" t="s">
        <v>235</v>
      </c>
      <c r="BG1061">
        <v>72</v>
      </c>
      <c r="BI1061">
        <v>2024</v>
      </c>
      <c r="BT1061">
        <v>1</v>
      </c>
      <c r="BU1061" t="s">
        <v>123</v>
      </c>
    </row>
    <row r="1062" spans="1:73" x14ac:dyDescent="0.35">
      <c r="A1062" t="s">
        <v>200</v>
      </c>
      <c r="B1062" t="s">
        <v>201</v>
      </c>
      <c r="C1062" t="s">
        <v>202</v>
      </c>
      <c r="D1062" t="s">
        <v>203</v>
      </c>
      <c r="E1062" t="s">
        <v>204</v>
      </c>
      <c r="F1062" t="s">
        <v>1815</v>
      </c>
      <c r="G1062" t="s">
        <v>165</v>
      </c>
      <c r="H1062" t="s">
        <v>137</v>
      </c>
      <c r="I1062">
        <v>45800.48541666667</v>
      </c>
      <c r="J1062">
        <v>2025</v>
      </c>
      <c r="K1062" t="s">
        <v>1816</v>
      </c>
      <c r="L1062" t="s">
        <v>96</v>
      </c>
      <c r="M1062" t="s">
        <v>97</v>
      </c>
      <c r="N1062" t="s">
        <v>125</v>
      </c>
      <c r="O1062" t="s">
        <v>110</v>
      </c>
      <c r="P1062" t="s">
        <v>100</v>
      </c>
      <c r="Q1062" t="s">
        <v>101</v>
      </c>
      <c r="R1062">
        <v>1</v>
      </c>
      <c r="S1062">
        <v>2329</v>
      </c>
      <c r="T1062">
        <v>31</v>
      </c>
      <c r="AS1062" t="s">
        <v>102</v>
      </c>
      <c r="AT1062" t="s">
        <v>135</v>
      </c>
      <c r="AW1062" t="s">
        <v>122</v>
      </c>
      <c r="BD1062">
        <v>4</v>
      </c>
      <c r="BE1062" t="s">
        <v>241</v>
      </c>
      <c r="BG1062">
        <v>-168</v>
      </c>
      <c r="BI1062">
        <v>2025</v>
      </c>
      <c r="BT1062">
        <v>2</v>
      </c>
      <c r="BU1062" t="s">
        <v>114</v>
      </c>
    </row>
    <row r="1063" spans="1:73" x14ac:dyDescent="0.35">
      <c r="A1063" t="s">
        <v>200</v>
      </c>
      <c r="B1063" t="s">
        <v>201</v>
      </c>
      <c r="C1063" t="s">
        <v>202</v>
      </c>
      <c r="D1063" t="s">
        <v>203</v>
      </c>
      <c r="E1063" t="s">
        <v>204</v>
      </c>
      <c r="F1063" t="s">
        <v>1815</v>
      </c>
      <c r="G1063" t="s">
        <v>165</v>
      </c>
      <c r="H1063" t="s">
        <v>137</v>
      </c>
      <c r="I1063">
        <v>45752.684027777781</v>
      </c>
      <c r="J1063">
        <v>2025</v>
      </c>
      <c r="K1063" t="s">
        <v>1817</v>
      </c>
      <c r="L1063" t="s">
        <v>96</v>
      </c>
      <c r="M1063" t="s">
        <v>97</v>
      </c>
      <c r="N1063" t="s">
        <v>126</v>
      </c>
      <c r="O1063" t="s">
        <v>99</v>
      </c>
      <c r="P1063" t="s">
        <v>100</v>
      </c>
      <c r="Q1063" t="s">
        <v>101</v>
      </c>
      <c r="R1063">
        <v>2</v>
      </c>
      <c r="S1063">
        <v>2458</v>
      </c>
      <c r="T1063">
        <v>33</v>
      </c>
      <c r="AS1063" t="s">
        <v>102</v>
      </c>
      <c r="AT1063" t="s">
        <v>135</v>
      </c>
      <c r="AW1063" t="s">
        <v>104</v>
      </c>
      <c r="BD1063">
        <v>4</v>
      </c>
      <c r="BE1063" t="s">
        <v>243</v>
      </c>
      <c r="BG1063">
        <v>-63</v>
      </c>
      <c r="BI1063">
        <v>2025</v>
      </c>
      <c r="BT1063">
        <v>2</v>
      </c>
      <c r="BU1063" t="s">
        <v>114</v>
      </c>
    </row>
    <row r="1064" spans="1:73" x14ac:dyDescent="0.35">
      <c r="A1064" t="s">
        <v>200</v>
      </c>
      <c r="B1064" t="s">
        <v>201</v>
      </c>
      <c r="C1064" t="s">
        <v>202</v>
      </c>
      <c r="D1064" t="s">
        <v>203</v>
      </c>
      <c r="E1064" t="s">
        <v>204</v>
      </c>
      <c r="F1064" t="s">
        <v>1818</v>
      </c>
      <c r="G1064" t="s">
        <v>162</v>
      </c>
      <c r="H1064" t="s">
        <v>158</v>
      </c>
      <c r="I1064">
        <v>44675.675000000003</v>
      </c>
      <c r="J1064">
        <v>2022</v>
      </c>
      <c r="K1064" t="s">
        <v>1819</v>
      </c>
      <c r="L1064" t="s">
        <v>96</v>
      </c>
      <c r="M1064" t="s">
        <v>97</v>
      </c>
      <c r="N1064" t="s">
        <v>144</v>
      </c>
      <c r="O1064" t="s">
        <v>110</v>
      </c>
      <c r="P1064" t="s">
        <v>100</v>
      </c>
      <c r="Q1064" t="s">
        <v>101</v>
      </c>
      <c r="R1064">
        <v>4</v>
      </c>
      <c r="S1064">
        <v>2732</v>
      </c>
      <c r="T1064">
        <v>38</v>
      </c>
      <c r="AS1064" t="s">
        <v>102</v>
      </c>
      <c r="AT1064" t="s">
        <v>155</v>
      </c>
      <c r="AW1064" t="s">
        <v>124</v>
      </c>
      <c r="BD1064">
        <v>6</v>
      </c>
      <c r="BE1064" t="s">
        <v>228</v>
      </c>
      <c r="BG1064">
        <v>305</v>
      </c>
      <c r="BI1064">
        <v>2022</v>
      </c>
      <c r="BT1064">
        <v>2</v>
      </c>
      <c r="BU1064" t="s">
        <v>114</v>
      </c>
    </row>
    <row r="1065" spans="1:73" x14ac:dyDescent="0.35">
      <c r="A1065" t="s">
        <v>200</v>
      </c>
      <c r="B1065" t="s">
        <v>201</v>
      </c>
      <c r="C1065" t="s">
        <v>202</v>
      </c>
      <c r="D1065" t="s">
        <v>203</v>
      </c>
      <c r="E1065" t="s">
        <v>204</v>
      </c>
      <c r="F1065" t="s">
        <v>1818</v>
      </c>
      <c r="G1065" t="s">
        <v>162</v>
      </c>
      <c r="H1065" t="s">
        <v>158</v>
      </c>
      <c r="I1065">
        <v>44694.599305555559</v>
      </c>
      <c r="J1065">
        <v>2022</v>
      </c>
      <c r="K1065" t="s">
        <v>1820</v>
      </c>
      <c r="L1065" t="s">
        <v>96</v>
      </c>
      <c r="M1065" t="s">
        <v>97</v>
      </c>
      <c r="N1065" t="s">
        <v>142</v>
      </c>
      <c r="O1065" t="s">
        <v>99</v>
      </c>
      <c r="P1065" t="s">
        <v>100</v>
      </c>
      <c r="Q1065" t="s">
        <v>101</v>
      </c>
      <c r="R1065">
        <v>3</v>
      </c>
      <c r="S1065">
        <v>2603</v>
      </c>
      <c r="T1065">
        <v>30</v>
      </c>
      <c r="AS1065" t="s">
        <v>102</v>
      </c>
      <c r="AT1065" t="s">
        <v>155</v>
      </c>
      <c r="AW1065" t="s">
        <v>111</v>
      </c>
      <c r="BD1065">
        <v>6</v>
      </c>
      <c r="BE1065" t="s">
        <v>230</v>
      </c>
      <c r="BG1065">
        <v>100</v>
      </c>
      <c r="BI1065">
        <v>2022</v>
      </c>
      <c r="BT1065">
        <v>2</v>
      </c>
      <c r="BU1065" t="s">
        <v>114</v>
      </c>
    </row>
    <row r="1066" spans="1:73" x14ac:dyDescent="0.35">
      <c r="A1066" t="s">
        <v>200</v>
      </c>
      <c r="B1066" t="s">
        <v>201</v>
      </c>
      <c r="C1066" t="s">
        <v>202</v>
      </c>
      <c r="D1066" t="s">
        <v>203</v>
      </c>
      <c r="E1066" t="s">
        <v>204</v>
      </c>
      <c r="F1066" t="s">
        <v>1821</v>
      </c>
      <c r="G1066" t="s">
        <v>172</v>
      </c>
      <c r="H1066" t="s">
        <v>141</v>
      </c>
      <c r="I1066">
        <v>45390.661805555559</v>
      </c>
      <c r="J1066">
        <v>2024</v>
      </c>
      <c r="K1066" t="s">
        <v>1822</v>
      </c>
      <c r="L1066" t="s">
        <v>96</v>
      </c>
      <c r="M1066" t="s">
        <v>97</v>
      </c>
      <c r="N1066" t="s">
        <v>140</v>
      </c>
      <c r="O1066" t="s">
        <v>110</v>
      </c>
      <c r="P1066" t="s">
        <v>100</v>
      </c>
      <c r="Q1066" t="s">
        <v>101</v>
      </c>
      <c r="R1066">
        <v>3</v>
      </c>
      <c r="S1066">
        <v>2640</v>
      </c>
      <c r="T1066">
        <v>41</v>
      </c>
      <c r="AS1066" t="s">
        <v>102</v>
      </c>
      <c r="AT1066" t="s">
        <v>135</v>
      </c>
      <c r="AW1066" t="s">
        <v>111</v>
      </c>
      <c r="BD1066">
        <v>7</v>
      </c>
      <c r="BE1066" t="s">
        <v>212</v>
      </c>
      <c r="BG1066">
        <v>89</v>
      </c>
      <c r="BI1066">
        <v>2024</v>
      </c>
      <c r="BL1066" t="s">
        <v>117</v>
      </c>
      <c r="BM1066" t="s">
        <v>138</v>
      </c>
      <c r="BN1066" t="s">
        <v>107</v>
      </c>
      <c r="BO1066" t="s">
        <v>107</v>
      </c>
      <c r="BP1066" t="s">
        <v>107</v>
      </c>
      <c r="BQ1066" t="s">
        <v>107</v>
      </c>
      <c r="BR1066" t="s">
        <v>107</v>
      </c>
      <c r="BS1066" t="s">
        <v>146</v>
      </c>
      <c r="BT1066">
        <v>1</v>
      </c>
      <c r="BU1066" t="s">
        <v>123</v>
      </c>
    </row>
    <row r="1067" spans="1:73" x14ac:dyDescent="0.35">
      <c r="A1067" t="s">
        <v>200</v>
      </c>
      <c r="B1067" t="s">
        <v>201</v>
      </c>
      <c r="C1067" t="s">
        <v>202</v>
      </c>
      <c r="D1067" t="s">
        <v>203</v>
      </c>
      <c r="E1067" t="s">
        <v>204</v>
      </c>
      <c r="F1067" t="s">
        <v>1821</v>
      </c>
      <c r="G1067" t="s">
        <v>172</v>
      </c>
      <c r="H1067" t="s">
        <v>141</v>
      </c>
      <c r="I1067">
        <v>45401.402777777781</v>
      </c>
      <c r="J1067">
        <v>2024</v>
      </c>
      <c r="K1067" t="s">
        <v>1823</v>
      </c>
      <c r="L1067" t="s">
        <v>96</v>
      </c>
      <c r="M1067" t="s">
        <v>97</v>
      </c>
      <c r="N1067" t="s">
        <v>139</v>
      </c>
      <c r="O1067" t="s">
        <v>99</v>
      </c>
      <c r="P1067" t="s">
        <v>100</v>
      </c>
      <c r="Q1067" t="s">
        <v>101</v>
      </c>
      <c r="R1067">
        <v>2</v>
      </c>
      <c r="S1067">
        <v>2485</v>
      </c>
      <c r="T1067">
        <v>27</v>
      </c>
      <c r="AS1067" t="s">
        <v>102</v>
      </c>
      <c r="AT1067" t="s">
        <v>135</v>
      </c>
      <c r="AW1067" t="s">
        <v>104</v>
      </c>
      <c r="BD1067">
        <v>7</v>
      </c>
      <c r="BE1067" t="s">
        <v>214</v>
      </c>
      <c r="BG1067">
        <v>-75</v>
      </c>
      <c r="BI1067">
        <v>2024</v>
      </c>
      <c r="BL1067" t="s">
        <v>117</v>
      </c>
      <c r="BM1067" t="s">
        <v>138</v>
      </c>
      <c r="BN1067" t="s">
        <v>107</v>
      </c>
      <c r="BO1067" t="s">
        <v>107</v>
      </c>
      <c r="BP1067" t="s">
        <v>107</v>
      </c>
      <c r="BQ1067" t="s">
        <v>107</v>
      </c>
      <c r="BR1067" t="s">
        <v>107</v>
      </c>
      <c r="BS1067" t="s">
        <v>146</v>
      </c>
      <c r="BT1067">
        <v>1</v>
      </c>
      <c r="BU1067" t="s">
        <v>123</v>
      </c>
    </row>
    <row r="1068" spans="1:73" x14ac:dyDescent="0.35">
      <c r="A1068" t="s">
        <v>200</v>
      </c>
      <c r="B1068" t="s">
        <v>201</v>
      </c>
      <c r="C1068" t="s">
        <v>202</v>
      </c>
      <c r="D1068" t="s">
        <v>203</v>
      </c>
      <c r="E1068" t="s">
        <v>204</v>
      </c>
      <c r="F1068" t="s">
        <v>1824</v>
      </c>
      <c r="G1068" t="s">
        <v>134</v>
      </c>
      <c r="H1068" t="s">
        <v>163</v>
      </c>
      <c r="I1068">
        <v>44701.696527777778</v>
      </c>
      <c r="J1068">
        <v>2022</v>
      </c>
      <c r="K1068" t="s">
        <v>1825</v>
      </c>
      <c r="L1068" t="s">
        <v>96</v>
      </c>
      <c r="M1068" t="s">
        <v>97</v>
      </c>
      <c r="N1068" t="s">
        <v>144</v>
      </c>
      <c r="O1068" t="s">
        <v>110</v>
      </c>
      <c r="P1068" t="s">
        <v>100</v>
      </c>
      <c r="Q1068" t="s">
        <v>101</v>
      </c>
      <c r="R1068">
        <v>4</v>
      </c>
      <c r="S1068">
        <v>2698</v>
      </c>
      <c r="AS1068" t="s">
        <v>102</v>
      </c>
      <c r="AT1068" t="s">
        <v>135</v>
      </c>
      <c r="AW1068" t="s">
        <v>124</v>
      </c>
      <c r="BD1068">
        <v>6</v>
      </c>
      <c r="BE1068" t="s">
        <v>228</v>
      </c>
      <c r="BG1068">
        <v>303</v>
      </c>
      <c r="BI1068">
        <v>2022</v>
      </c>
      <c r="BT1068">
        <v>3</v>
      </c>
      <c r="BU1068" t="s">
        <v>108</v>
      </c>
    </row>
    <row r="1069" spans="1:73" x14ac:dyDescent="0.35">
      <c r="A1069" t="s">
        <v>200</v>
      </c>
      <c r="B1069" t="s">
        <v>201</v>
      </c>
      <c r="C1069" t="s">
        <v>202</v>
      </c>
      <c r="D1069" t="s">
        <v>203</v>
      </c>
      <c r="E1069" t="s">
        <v>204</v>
      </c>
      <c r="F1069" t="s">
        <v>1824</v>
      </c>
      <c r="G1069" t="s">
        <v>134</v>
      </c>
      <c r="H1069" t="s">
        <v>163</v>
      </c>
      <c r="I1069">
        <v>44655.45416666667</v>
      </c>
      <c r="J1069">
        <v>2022</v>
      </c>
      <c r="K1069" t="s">
        <v>1826</v>
      </c>
      <c r="L1069" t="s">
        <v>96</v>
      </c>
      <c r="M1069" t="s">
        <v>97</v>
      </c>
      <c r="N1069" t="s">
        <v>142</v>
      </c>
      <c r="O1069" t="s">
        <v>99</v>
      </c>
      <c r="P1069" t="s">
        <v>100</v>
      </c>
      <c r="Q1069" t="s">
        <v>101</v>
      </c>
      <c r="R1069">
        <v>4</v>
      </c>
      <c r="S1069">
        <v>2739</v>
      </c>
      <c r="AS1069" t="s">
        <v>102</v>
      </c>
      <c r="AT1069" t="s">
        <v>135</v>
      </c>
      <c r="AW1069" t="s">
        <v>124</v>
      </c>
      <c r="BD1069">
        <v>6</v>
      </c>
      <c r="BE1069" t="s">
        <v>230</v>
      </c>
      <c r="BG1069">
        <v>146</v>
      </c>
      <c r="BI1069">
        <v>2022</v>
      </c>
      <c r="BT1069">
        <v>3</v>
      </c>
      <c r="BU1069" t="s">
        <v>108</v>
      </c>
    </row>
    <row r="1070" spans="1:73" x14ac:dyDescent="0.35">
      <c r="A1070" t="s">
        <v>200</v>
      </c>
      <c r="B1070" t="s">
        <v>201</v>
      </c>
      <c r="C1070" t="s">
        <v>202</v>
      </c>
      <c r="D1070" t="s">
        <v>203</v>
      </c>
      <c r="E1070" t="s">
        <v>204</v>
      </c>
      <c r="F1070" t="s">
        <v>1827</v>
      </c>
      <c r="G1070" t="s">
        <v>134</v>
      </c>
      <c r="H1070" t="s">
        <v>173</v>
      </c>
      <c r="I1070">
        <v>45799.328472222223</v>
      </c>
      <c r="J1070">
        <v>2025</v>
      </c>
      <c r="K1070" t="s">
        <v>1828</v>
      </c>
      <c r="L1070" t="s">
        <v>96</v>
      </c>
      <c r="M1070" t="s">
        <v>97</v>
      </c>
      <c r="N1070" t="s">
        <v>144</v>
      </c>
      <c r="O1070" t="s">
        <v>110</v>
      </c>
      <c r="P1070" t="s">
        <v>100</v>
      </c>
      <c r="Q1070" t="s">
        <v>101</v>
      </c>
      <c r="R1070">
        <v>2</v>
      </c>
      <c r="S1070">
        <v>2465</v>
      </c>
      <c r="T1070">
        <v>29</v>
      </c>
      <c r="AS1070" t="s">
        <v>102</v>
      </c>
      <c r="AT1070" t="s">
        <v>135</v>
      </c>
      <c r="AW1070" t="s">
        <v>104</v>
      </c>
      <c r="BD1070">
        <v>6</v>
      </c>
      <c r="BE1070" t="s">
        <v>228</v>
      </c>
      <c r="BG1070">
        <v>-49</v>
      </c>
      <c r="BI1070">
        <v>2025</v>
      </c>
      <c r="BT1070">
        <v>2</v>
      </c>
      <c r="BU1070" t="s">
        <v>114</v>
      </c>
    </row>
    <row r="1071" spans="1:73" x14ac:dyDescent="0.35">
      <c r="A1071" t="s">
        <v>200</v>
      </c>
      <c r="B1071" t="s">
        <v>201</v>
      </c>
      <c r="C1071" t="s">
        <v>202</v>
      </c>
      <c r="D1071" t="s">
        <v>203</v>
      </c>
      <c r="E1071" t="s">
        <v>204</v>
      </c>
      <c r="F1071" t="s">
        <v>1827</v>
      </c>
      <c r="G1071" t="s">
        <v>134</v>
      </c>
      <c r="H1071" t="s">
        <v>173</v>
      </c>
      <c r="I1071">
        <v>45749.333333333343</v>
      </c>
      <c r="J1071">
        <v>2025</v>
      </c>
      <c r="K1071" t="s">
        <v>1829</v>
      </c>
      <c r="L1071" t="s">
        <v>96</v>
      </c>
      <c r="M1071" t="s">
        <v>97</v>
      </c>
      <c r="N1071" t="s">
        <v>142</v>
      </c>
      <c r="O1071" t="s">
        <v>99</v>
      </c>
      <c r="P1071" t="s">
        <v>100</v>
      </c>
      <c r="Q1071" t="s">
        <v>101</v>
      </c>
      <c r="R1071">
        <v>4</v>
      </c>
      <c r="S1071">
        <v>2702</v>
      </c>
      <c r="T1071">
        <v>28</v>
      </c>
      <c r="AS1071" t="s">
        <v>102</v>
      </c>
      <c r="AT1071" t="s">
        <v>135</v>
      </c>
      <c r="AW1071" t="s">
        <v>124</v>
      </c>
      <c r="BD1071">
        <v>6</v>
      </c>
      <c r="BE1071" t="s">
        <v>230</v>
      </c>
      <c r="BG1071">
        <v>254</v>
      </c>
      <c r="BI1071">
        <v>2025</v>
      </c>
      <c r="BT1071">
        <v>2</v>
      </c>
      <c r="BU1071" t="s">
        <v>114</v>
      </c>
    </row>
    <row r="1072" spans="1:73" x14ac:dyDescent="0.35">
      <c r="A1072" t="s">
        <v>200</v>
      </c>
      <c r="B1072" t="s">
        <v>201</v>
      </c>
      <c r="C1072" t="s">
        <v>202</v>
      </c>
      <c r="D1072" t="s">
        <v>203</v>
      </c>
      <c r="E1072" t="s">
        <v>204</v>
      </c>
      <c r="F1072" t="s">
        <v>1830</v>
      </c>
      <c r="G1072" t="s">
        <v>262</v>
      </c>
      <c r="H1072" t="s">
        <v>173</v>
      </c>
      <c r="I1072">
        <v>45035.370138888888</v>
      </c>
      <c r="J1072">
        <v>2023</v>
      </c>
      <c r="K1072" t="s">
        <v>1831</v>
      </c>
      <c r="L1072" t="s">
        <v>96</v>
      </c>
      <c r="M1072" t="s">
        <v>97</v>
      </c>
      <c r="N1072" t="s">
        <v>128</v>
      </c>
      <c r="O1072" t="s">
        <v>110</v>
      </c>
      <c r="P1072" t="s">
        <v>100</v>
      </c>
      <c r="Q1072" t="s">
        <v>101</v>
      </c>
      <c r="R1072">
        <v>1</v>
      </c>
      <c r="S1072">
        <v>2407</v>
      </c>
      <c r="AS1072" t="s">
        <v>102</v>
      </c>
      <c r="AT1072" t="s">
        <v>135</v>
      </c>
      <c r="AW1072" t="s">
        <v>122</v>
      </c>
      <c r="BD1072">
        <v>8</v>
      </c>
      <c r="BE1072" t="s">
        <v>207</v>
      </c>
      <c r="BG1072">
        <v>-340</v>
      </c>
      <c r="BI1072">
        <v>2023</v>
      </c>
      <c r="BL1072" t="s">
        <v>143</v>
      </c>
      <c r="BM1072" t="s">
        <v>151</v>
      </c>
      <c r="BN1072" t="s">
        <v>119</v>
      </c>
      <c r="BO1072" t="s">
        <v>119</v>
      </c>
      <c r="BP1072" t="s">
        <v>107</v>
      </c>
      <c r="BQ1072" t="s">
        <v>107</v>
      </c>
      <c r="BR1072" t="s">
        <v>119</v>
      </c>
      <c r="BS1072" t="s">
        <v>155</v>
      </c>
      <c r="BT1072">
        <v>1</v>
      </c>
      <c r="BU1072" t="s">
        <v>123</v>
      </c>
    </row>
    <row r="1073" spans="1:73" x14ac:dyDescent="0.35">
      <c r="A1073" t="s">
        <v>200</v>
      </c>
      <c r="B1073" t="s">
        <v>201</v>
      </c>
      <c r="C1073" t="s">
        <v>202</v>
      </c>
      <c r="D1073" t="s">
        <v>203</v>
      </c>
      <c r="E1073" t="s">
        <v>204</v>
      </c>
      <c r="F1073" t="s">
        <v>1830</v>
      </c>
      <c r="G1073" t="s">
        <v>262</v>
      </c>
      <c r="H1073" t="s">
        <v>173</v>
      </c>
      <c r="I1073">
        <v>45036.619444444441</v>
      </c>
      <c r="J1073">
        <v>2023</v>
      </c>
      <c r="K1073" t="s">
        <v>1832</v>
      </c>
      <c r="L1073" t="s">
        <v>96</v>
      </c>
      <c r="M1073" t="s">
        <v>97</v>
      </c>
      <c r="N1073" t="s">
        <v>129</v>
      </c>
      <c r="O1073" t="s">
        <v>99</v>
      </c>
      <c r="P1073" t="s">
        <v>100</v>
      </c>
      <c r="Q1073" t="s">
        <v>101</v>
      </c>
      <c r="R1073">
        <v>4</v>
      </c>
      <c r="S1073">
        <v>2659</v>
      </c>
      <c r="T1073">
        <v>42</v>
      </c>
      <c r="AS1073" t="s">
        <v>102</v>
      </c>
      <c r="AT1073" t="s">
        <v>135</v>
      </c>
      <c r="AW1073" t="s">
        <v>124</v>
      </c>
      <c r="BD1073">
        <v>8</v>
      </c>
      <c r="BE1073" t="s">
        <v>209</v>
      </c>
      <c r="BG1073">
        <v>156</v>
      </c>
      <c r="BI1073">
        <v>2023</v>
      </c>
      <c r="BL1073" t="s">
        <v>143</v>
      </c>
      <c r="BM1073" t="s">
        <v>151</v>
      </c>
      <c r="BN1073" t="s">
        <v>119</v>
      </c>
      <c r="BO1073" t="s">
        <v>119</v>
      </c>
      <c r="BP1073" t="s">
        <v>107</v>
      </c>
      <c r="BQ1073" t="s">
        <v>107</v>
      </c>
      <c r="BR1073" t="s">
        <v>119</v>
      </c>
      <c r="BS1073" t="s">
        <v>155</v>
      </c>
      <c r="BT1073">
        <v>1</v>
      </c>
      <c r="BU1073" t="s">
        <v>123</v>
      </c>
    </row>
    <row r="1074" spans="1:73" x14ac:dyDescent="0.35">
      <c r="A1074" t="s">
        <v>200</v>
      </c>
      <c r="B1074" t="s">
        <v>201</v>
      </c>
      <c r="C1074" t="s">
        <v>202</v>
      </c>
      <c r="D1074" t="s">
        <v>203</v>
      </c>
      <c r="E1074" t="s">
        <v>204</v>
      </c>
      <c r="F1074" t="s">
        <v>1833</v>
      </c>
      <c r="G1074" t="s">
        <v>165</v>
      </c>
      <c r="H1074" t="s">
        <v>170</v>
      </c>
      <c r="I1074">
        <v>45766.527083333327</v>
      </c>
      <c r="J1074">
        <v>2025</v>
      </c>
      <c r="K1074" t="s">
        <v>1834</v>
      </c>
      <c r="L1074" t="s">
        <v>96</v>
      </c>
      <c r="M1074" t="s">
        <v>97</v>
      </c>
      <c r="N1074" t="s">
        <v>132</v>
      </c>
      <c r="O1074" t="s">
        <v>110</v>
      </c>
      <c r="P1074" t="s">
        <v>100</v>
      </c>
      <c r="Q1074" t="s">
        <v>101</v>
      </c>
      <c r="R1074">
        <v>2</v>
      </c>
      <c r="S1074">
        <v>2408</v>
      </c>
      <c r="T1074">
        <v>30</v>
      </c>
      <c r="AS1074" t="s">
        <v>102</v>
      </c>
      <c r="AT1074" t="s">
        <v>103</v>
      </c>
      <c r="AW1074" t="s">
        <v>104</v>
      </c>
      <c r="BD1074">
        <v>3</v>
      </c>
      <c r="BE1074" t="s">
        <v>233</v>
      </c>
      <c r="BG1074">
        <v>-98</v>
      </c>
      <c r="BI1074">
        <v>2025</v>
      </c>
      <c r="BL1074" t="s">
        <v>117</v>
      </c>
      <c r="BM1074" t="s">
        <v>138</v>
      </c>
      <c r="BN1074" t="s">
        <v>119</v>
      </c>
      <c r="BO1074" t="s">
        <v>107</v>
      </c>
      <c r="BP1074" t="s">
        <v>119</v>
      </c>
      <c r="BQ1074" t="s">
        <v>107</v>
      </c>
      <c r="BR1074" t="s">
        <v>119</v>
      </c>
      <c r="BS1074" t="s">
        <v>103</v>
      </c>
      <c r="BT1074">
        <v>2</v>
      </c>
      <c r="BU1074" t="s">
        <v>114</v>
      </c>
    </row>
    <row r="1075" spans="1:73" x14ac:dyDescent="0.35">
      <c r="A1075" t="s">
        <v>200</v>
      </c>
      <c r="B1075" t="s">
        <v>201</v>
      </c>
      <c r="C1075" t="s">
        <v>202</v>
      </c>
      <c r="D1075" t="s">
        <v>203</v>
      </c>
      <c r="E1075" t="s">
        <v>204</v>
      </c>
      <c r="F1075" t="s">
        <v>1833</v>
      </c>
      <c r="G1075" t="s">
        <v>165</v>
      </c>
      <c r="H1075" t="s">
        <v>170</v>
      </c>
      <c r="I1075">
        <v>45775.438888888893</v>
      </c>
      <c r="J1075">
        <v>2025</v>
      </c>
      <c r="K1075" t="s">
        <v>1835</v>
      </c>
      <c r="L1075" t="s">
        <v>96</v>
      </c>
      <c r="M1075" t="s">
        <v>97</v>
      </c>
      <c r="N1075" t="s">
        <v>131</v>
      </c>
      <c r="O1075" t="s">
        <v>99</v>
      </c>
      <c r="P1075" t="s">
        <v>100</v>
      </c>
      <c r="Q1075" t="s">
        <v>101</v>
      </c>
      <c r="R1075">
        <v>2</v>
      </c>
      <c r="S1075">
        <v>2407</v>
      </c>
      <c r="T1075">
        <v>35</v>
      </c>
      <c r="AS1075" t="s">
        <v>102</v>
      </c>
      <c r="AT1075" t="s">
        <v>103</v>
      </c>
      <c r="AW1075" t="s">
        <v>104</v>
      </c>
      <c r="BD1075">
        <v>3</v>
      </c>
      <c r="BE1075" t="s">
        <v>235</v>
      </c>
      <c r="BG1075">
        <v>-96</v>
      </c>
      <c r="BI1075">
        <v>2025</v>
      </c>
      <c r="BL1075" t="s">
        <v>117</v>
      </c>
      <c r="BM1075" t="s">
        <v>138</v>
      </c>
      <c r="BN1075" t="s">
        <v>119</v>
      </c>
      <c r="BO1075" t="s">
        <v>107</v>
      </c>
      <c r="BP1075" t="s">
        <v>119</v>
      </c>
      <c r="BQ1075" t="s">
        <v>107</v>
      </c>
      <c r="BR1075" t="s">
        <v>119</v>
      </c>
      <c r="BS1075" t="s">
        <v>103</v>
      </c>
      <c r="BT1075">
        <v>2</v>
      </c>
      <c r="BU1075" t="s">
        <v>114</v>
      </c>
    </row>
    <row r="1076" spans="1:73" x14ac:dyDescent="0.35">
      <c r="A1076" t="s">
        <v>200</v>
      </c>
      <c r="B1076" t="s">
        <v>201</v>
      </c>
      <c r="C1076" t="s">
        <v>202</v>
      </c>
      <c r="D1076" t="s">
        <v>203</v>
      </c>
      <c r="E1076" t="s">
        <v>204</v>
      </c>
      <c r="F1076" t="s">
        <v>1836</v>
      </c>
      <c r="G1076" t="s">
        <v>156</v>
      </c>
      <c r="H1076" t="s">
        <v>159</v>
      </c>
      <c r="I1076">
        <v>44696.438194444447</v>
      </c>
      <c r="J1076">
        <v>2022</v>
      </c>
      <c r="K1076" t="s">
        <v>1837</v>
      </c>
      <c r="L1076" t="s">
        <v>96</v>
      </c>
      <c r="M1076" t="s">
        <v>97</v>
      </c>
      <c r="N1076" t="s">
        <v>109</v>
      </c>
      <c r="O1076" t="s">
        <v>110</v>
      </c>
      <c r="P1076" t="s">
        <v>100</v>
      </c>
      <c r="Q1076" t="s">
        <v>101</v>
      </c>
      <c r="R1076">
        <v>3</v>
      </c>
      <c r="S1076">
        <v>2670</v>
      </c>
      <c r="T1076">
        <v>24</v>
      </c>
      <c r="AS1076" t="s">
        <v>102</v>
      </c>
      <c r="AT1076" t="s">
        <v>103</v>
      </c>
      <c r="AW1076" t="s">
        <v>111</v>
      </c>
      <c r="BD1076">
        <v>11</v>
      </c>
      <c r="BE1076" t="s">
        <v>217</v>
      </c>
      <c r="BG1076">
        <v>4</v>
      </c>
      <c r="BI1076">
        <v>2022</v>
      </c>
      <c r="BT1076">
        <v>1</v>
      </c>
      <c r="BU1076" t="s">
        <v>123</v>
      </c>
    </row>
    <row r="1077" spans="1:73" x14ac:dyDescent="0.35">
      <c r="A1077" t="s">
        <v>200</v>
      </c>
      <c r="B1077" t="s">
        <v>201</v>
      </c>
      <c r="C1077" t="s">
        <v>202</v>
      </c>
      <c r="D1077" t="s">
        <v>203</v>
      </c>
      <c r="E1077" t="s">
        <v>204</v>
      </c>
      <c r="F1077" t="s">
        <v>1836</v>
      </c>
      <c r="G1077" t="s">
        <v>156</v>
      </c>
      <c r="H1077" t="s">
        <v>159</v>
      </c>
      <c r="I1077">
        <v>44659.449305555558</v>
      </c>
      <c r="J1077">
        <v>2022</v>
      </c>
      <c r="K1077" t="s">
        <v>1838</v>
      </c>
      <c r="L1077" t="s">
        <v>96</v>
      </c>
      <c r="M1077" t="s">
        <v>97</v>
      </c>
      <c r="N1077" t="s">
        <v>98</v>
      </c>
      <c r="O1077" t="s">
        <v>99</v>
      </c>
      <c r="P1077" t="s">
        <v>100</v>
      </c>
      <c r="Q1077" t="s">
        <v>101</v>
      </c>
      <c r="R1077">
        <v>3</v>
      </c>
      <c r="S1077">
        <v>2633</v>
      </c>
      <c r="T1077">
        <v>27</v>
      </c>
      <c r="AS1077" t="s">
        <v>102</v>
      </c>
      <c r="AT1077" t="s">
        <v>103</v>
      </c>
      <c r="AW1077" t="s">
        <v>111</v>
      </c>
      <c r="BD1077">
        <v>11</v>
      </c>
      <c r="BE1077" t="s">
        <v>219</v>
      </c>
      <c r="BG1077">
        <v>96</v>
      </c>
      <c r="BI1077">
        <v>2022</v>
      </c>
      <c r="BT1077">
        <v>1</v>
      </c>
      <c r="BU1077" t="s">
        <v>123</v>
      </c>
    </row>
    <row r="1078" spans="1:73" x14ac:dyDescent="0.35">
      <c r="A1078" t="s">
        <v>200</v>
      </c>
      <c r="B1078" t="s">
        <v>201</v>
      </c>
      <c r="C1078" t="s">
        <v>202</v>
      </c>
      <c r="D1078" t="s">
        <v>203</v>
      </c>
      <c r="E1078" t="s">
        <v>204</v>
      </c>
      <c r="F1078" t="s">
        <v>1839</v>
      </c>
      <c r="G1078" t="s">
        <v>172</v>
      </c>
      <c r="H1078" t="s">
        <v>141</v>
      </c>
      <c r="I1078">
        <v>44694.513194444437</v>
      </c>
      <c r="J1078">
        <v>2022</v>
      </c>
      <c r="K1078" t="s">
        <v>1840</v>
      </c>
      <c r="L1078" t="s">
        <v>96</v>
      </c>
      <c r="M1078" t="s">
        <v>97</v>
      </c>
      <c r="N1078" t="s">
        <v>125</v>
      </c>
      <c r="O1078" t="s">
        <v>110</v>
      </c>
      <c r="P1078" t="s">
        <v>100</v>
      </c>
      <c r="Q1078" t="s">
        <v>101</v>
      </c>
      <c r="R1078">
        <v>3</v>
      </c>
      <c r="S1078">
        <v>2528</v>
      </c>
      <c r="T1078">
        <v>41</v>
      </c>
      <c r="AS1078" t="s">
        <v>102</v>
      </c>
      <c r="AT1078" t="s">
        <v>103</v>
      </c>
      <c r="AW1078" t="s">
        <v>111</v>
      </c>
      <c r="BD1078">
        <v>4</v>
      </c>
      <c r="BE1078" t="s">
        <v>241</v>
      </c>
      <c r="BG1078">
        <v>27</v>
      </c>
      <c r="BI1078">
        <v>2022</v>
      </c>
      <c r="BL1078" t="s">
        <v>105</v>
      </c>
      <c r="BM1078" t="s">
        <v>171</v>
      </c>
      <c r="BN1078" t="s">
        <v>107</v>
      </c>
      <c r="BO1078" t="s">
        <v>107</v>
      </c>
      <c r="BP1078" t="s">
        <v>107</v>
      </c>
      <c r="BQ1078" t="s">
        <v>107</v>
      </c>
      <c r="BR1078" t="s">
        <v>119</v>
      </c>
      <c r="BS1078" t="s">
        <v>103</v>
      </c>
      <c r="BT1078">
        <v>3</v>
      </c>
      <c r="BU1078" t="s">
        <v>108</v>
      </c>
    </row>
    <row r="1079" spans="1:73" x14ac:dyDescent="0.35">
      <c r="A1079" t="s">
        <v>200</v>
      </c>
      <c r="B1079" t="s">
        <v>201</v>
      </c>
      <c r="C1079" t="s">
        <v>202</v>
      </c>
      <c r="D1079" t="s">
        <v>203</v>
      </c>
      <c r="E1079" t="s">
        <v>204</v>
      </c>
      <c r="F1079" t="s">
        <v>1839</v>
      </c>
      <c r="G1079" t="s">
        <v>172</v>
      </c>
      <c r="H1079" t="s">
        <v>141</v>
      </c>
      <c r="I1079">
        <v>44699.554166666669</v>
      </c>
      <c r="J1079">
        <v>2022</v>
      </c>
      <c r="K1079" t="s">
        <v>1841</v>
      </c>
      <c r="L1079" t="s">
        <v>96</v>
      </c>
      <c r="M1079" t="s">
        <v>97</v>
      </c>
      <c r="N1079" t="s">
        <v>126</v>
      </c>
      <c r="O1079" t="s">
        <v>99</v>
      </c>
      <c r="P1079" t="s">
        <v>100</v>
      </c>
      <c r="Q1079" t="s">
        <v>101</v>
      </c>
      <c r="R1079">
        <v>4</v>
      </c>
      <c r="S1079">
        <v>2618</v>
      </c>
      <c r="T1079">
        <v>30</v>
      </c>
      <c r="AS1079" t="s">
        <v>102</v>
      </c>
      <c r="AT1079" t="s">
        <v>103</v>
      </c>
      <c r="AW1079" t="s">
        <v>124</v>
      </c>
      <c r="BD1079">
        <v>4</v>
      </c>
      <c r="BE1079" t="s">
        <v>243</v>
      </c>
      <c r="BG1079">
        <v>108</v>
      </c>
      <c r="BI1079">
        <v>2022</v>
      </c>
      <c r="BL1079" t="s">
        <v>105</v>
      </c>
      <c r="BM1079" t="s">
        <v>171</v>
      </c>
      <c r="BN1079" t="s">
        <v>107</v>
      </c>
      <c r="BO1079" t="s">
        <v>107</v>
      </c>
      <c r="BP1079" t="s">
        <v>107</v>
      </c>
      <c r="BQ1079" t="s">
        <v>107</v>
      </c>
      <c r="BR1079" t="s">
        <v>119</v>
      </c>
      <c r="BS1079" t="s">
        <v>103</v>
      </c>
      <c r="BT1079">
        <v>3</v>
      </c>
      <c r="BU1079" t="s">
        <v>108</v>
      </c>
    </row>
    <row r="1080" spans="1:73" x14ac:dyDescent="0.35">
      <c r="A1080" t="s">
        <v>200</v>
      </c>
      <c r="B1080" t="s">
        <v>201</v>
      </c>
      <c r="C1080" t="s">
        <v>202</v>
      </c>
      <c r="D1080" t="s">
        <v>203</v>
      </c>
      <c r="E1080" t="s">
        <v>204</v>
      </c>
      <c r="F1080" t="s">
        <v>1842</v>
      </c>
      <c r="G1080" t="s">
        <v>166</v>
      </c>
      <c r="H1080" t="s">
        <v>167</v>
      </c>
      <c r="I1080">
        <v>44677.333333333343</v>
      </c>
      <c r="J1080">
        <v>2022</v>
      </c>
      <c r="K1080" t="s">
        <v>1843</v>
      </c>
      <c r="L1080" t="s">
        <v>96</v>
      </c>
      <c r="M1080" t="s">
        <v>97</v>
      </c>
      <c r="N1080" t="s">
        <v>120</v>
      </c>
      <c r="O1080" t="s">
        <v>110</v>
      </c>
      <c r="P1080" t="s">
        <v>100</v>
      </c>
      <c r="Q1080" t="s">
        <v>101</v>
      </c>
      <c r="R1080">
        <v>3</v>
      </c>
      <c r="S1080">
        <v>2529</v>
      </c>
      <c r="T1080">
        <v>38</v>
      </c>
      <c r="AS1080" t="s">
        <v>102</v>
      </c>
      <c r="AT1080" t="s">
        <v>135</v>
      </c>
      <c r="AW1080" t="s">
        <v>111</v>
      </c>
      <c r="BD1080">
        <v>5</v>
      </c>
      <c r="BE1080" t="s">
        <v>223</v>
      </c>
      <c r="BG1080">
        <v>63</v>
      </c>
      <c r="BI1080">
        <v>2022</v>
      </c>
      <c r="BL1080" t="s">
        <v>105</v>
      </c>
      <c r="BM1080" t="s">
        <v>118</v>
      </c>
      <c r="BN1080" t="s">
        <v>119</v>
      </c>
      <c r="BO1080" t="s">
        <v>107</v>
      </c>
      <c r="BP1080" t="s">
        <v>119</v>
      </c>
      <c r="BQ1080" t="s">
        <v>107</v>
      </c>
      <c r="BR1080" t="s">
        <v>107</v>
      </c>
      <c r="BS1080" t="s">
        <v>135</v>
      </c>
      <c r="BT1080">
        <v>3</v>
      </c>
      <c r="BU1080" t="s">
        <v>108</v>
      </c>
    </row>
    <row r="1081" spans="1:73" x14ac:dyDescent="0.35">
      <c r="A1081" t="s">
        <v>200</v>
      </c>
      <c r="B1081" t="s">
        <v>201</v>
      </c>
      <c r="C1081" t="s">
        <v>202</v>
      </c>
      <c r="D1081" t="s">
        <v>203</v>
      </c>
      <c r="E1081" t="s">
        <v>204</v>
      </c>
      <c r="F1081" t="s">
        <v>1842</v>
      </c>
      <c r="G1081" t="s">
        <v>166</v>
      </c>
      <c r="H1081" t="s">
        <v>167</v>
      </c>
      <c r="I1081">
        <v>44668.435416666667</v>
      </c>
      <c r="J1081">
        <v>2022</v>
      </c>
      <c r="K1081" t="s">
        <v>1844</v>
      </c>
      <c r="L1081" t="s">
        <v>96</v>
      </c>
      <c r="M1081" t="s">
        <v>97</v>
      </c>
      <c r="N1081" t="s">
        <v>121</v>
      </c>
      <c r="O1081" t="s">
        <v>99</v>
      </c>
      <c r="P1081" t="s">
        <v>100</v>
      </c>
      <c r="Q1081" t="s">
        <v>101</v>
      </c>
      <c r="R1081">
        <v>3</v>
      </c>
      <c r="S1081">
        <v>2546</v>
      </c>
      <c r="T1081">
        <v>28</v>
      </c>
      <c r="AS1081" t="s">
        <v>102</v>
      </c>
      <c r="AT1081" t="s">
        <v>135</v>
      </c>
      <c r="AW1081" t="s">
        <v>111</v>
      </c>
      <c r="BD1081">
        <v>5</v>
      </c>
      <c r="BE1081" t="s">
        <v>225</v>
      </c>
      <c r="BG1081">
        <v>4</v>
      </c>
      <c r="BI1081">
        <v>2022</v>
      </c>
      <c r="BL1081" t="s">
        <v>105</v>
      </c>
      <c r="BM1081" t="s">
        <v>118</v>
      </c>
      <c r="BN1081" t="s">
        <v>119</v>
      </c>
      <c r="BO1081" t="s">
        <v>107</v>
      </c>
      <c r="BP1081" t="s">
        <v>119</v>
      </c>
      <c r="BQ1081" t="s">
        <v>107</v>
      </c>
      <c r="BR1081" t="s">
        <v>107</v>
      </c>
      <c r="BS1081" t="s">
        <v>135</v>
      </c>
      <c r="BT1081">
        <v>3</v>
      </c>
      <c r="BU1081" t="s">
        <v>108</v>
      </c>
    </row>
    <row r="1082" spans="1:73" x14ac:dyDescent="0.35">
      <c r="A1082" t="s">
        <v>200</v>
      </c>
      <c r="B1082" t="s">
        <v>201</v>
      </c>
      <c r="C1082" t="s">
        <v>202</v>
      </c>
      <c r="D1082" t="s">
        <v>203</v>
      </c>
      <c r="E1082" t="s">
        <v>204</v>
      </c>
      <c r="F1082" t="s">
        <v>1845</v>
      </c>
      <c r="G1082" t="s">
        <v>262</v>
      </c>
      <c r="H1082" t="s">
        <v>137</v>
      </c>
      <c r="I1082">
        <v>45427.313888888893</v>
      </c>
      <c r="J1082">
        <v>2024</v>
      </c>
      <c r="K1082" t="s">
        <v>1846</v>
      </c>
      <c r="L1082" t="s">
        <v>96</v>
      </c>
      <c r="M1082" t="s">
        <v>97</v>
      </c>
      <c r="N1082" t="s">
        <v>128</v>
      </c>
      <c r="O1082" t="s">
        <v>110</v>
      </c>
      <c r="P1082" t="s">
        <v>100</v>
      </c>
      <c r="Q1082" t="s">
        <v>101</v>
      </c>
      <c r="R1082">
        <v>4</v>
      </c>
      <c r="S1082">
        <v>2826</v>
      </c>
      <c r="T1082">
        <v>35</v>
      </c>
      <c r="AS1082" t="s">
        <v>102</v>
      </c>
      <c r="AT1082" t="s">
        <v>135</v>
      </c>
      <c r="AW1082" t="s">
        <v>124</v>
      </c>
      <c r="BD1082">
        <v>8</v>
      </c>
      <c r="BE1082" t="s">
        <v>207</v>
      </c>
      <c r="BG1082">
        <v>293</v>
      </c>
      <c r="BI1082">
        <v>2024</v>
      </c>
      <c r="BL1082" t="s">
        <v>105</v>
      </c>
      <c r="BM1082" t="s">
        <v>106</v>
      </c>
      <c r="BN1082" t="s">
        <v>119</v>
      </c>
      <c r="BO1082" t="s">
        <v>107</v>
      </c>
      <c r="BP1082" t="s">
        <v>107</v>
      </c>
      <c r="BQ1082" t="s">
        <v>119</v>
      </c>
      <c r="BR1082" t="s">
        <v>119</v>
      </c>
      <c r="BS1082" t="s">
        <v>146</v>
      </c>
      <c r="BT1082">
        <v>1</v>
      </c>
      <c r="BU1082" t="s">
        <v>123</v>
      </c>
    </row>
    <row r="1083" spans="1:73" x14ac:dyDescent="0.35">
      <c r="A1083" t="s">
        <v>200</v>
      </c>
      <c r="B1083" t="s">
        <v>201</v>
      </c>
      <c r="C1083" t="s">
        <v>202</v>
      </c>
      <c r="D1083" t="s">
        <v>203</v>
      </c>
      <c r="E1083" t="s">
        <v>204</v>
      </c>
      <c r="F1083" t="s">
        <v>1845</v>
      </c>
      <c r="G1083" t="s">
        <v>262</v>
      </c>
      <c r="H1083" t="s">
        <v>137</v>
      </c>
      <c r="I1083">
        <v>45410.681944444441</v>
      </c>
      <c r="J1083">
        <v>2024</v>
      </c>
      <c r="K1083" t="s">
        <v>1847</v>
      </c>
      <c r="L1083" t="s">
        <v>96</v>
      </c>
      <c r="M1083" t="s">
        <v>97</v>
      </c>
      <c r="N1083" t="s">
        <v>129</v>
      </c>
      <c r="O1083" t="s">
        <v>99</v>
      </c>
      <c r="P1083" t="s">
        <v>100</v>
      </c>
      <c r="Q1083" t="s">
        <v>101</v>
      </c>
      <c r="R1083">
        <v>1</v>
      </c>
      <c r="S1083">
        <v>2316</v>
      </c>
      <c r="T1083">
        <v>40</v>
      </c>
      <c r="AS1083" t="s">
        <v>102</v>
      </c>
      <c r="AT1083" t="s">
        <v>135</v>
      </c>
      <c r="AW1083" t="s">
        <v>122</v>
      </c>
      <c r="BD1083">
        <v>8</v>
      </c>
      <c r="BE1083" t="s">
        <v>209</v>
      </c>
      <c r="BG1083">
        <v>-286</v>
      </c>
      <c r="BI1083">
        <v>2024</v>
      </c>
      <c r="BL1083" t="s">
        <v>105</v>
      </c>
      <c r="BM1083" t="s">
        <v>106</v>
      </c>
      <c r="BN1083" t="s">
        <v>119</v>
      </c>
      <c r="BO1083" t="s">
        <v>107</v>
      </c>
      <c r="BP1083" t="s">
        <v>107</v>
      </c>
      <c r="BQ1083" t="s">
        <v>119</v>
      </c>
      <c r="BR1083" t="s">
        <v>119</v>
      </c>
      <c r="BS1083" t="s">
        <v>146</v>
      </c>
      <c r="BT1083">
        <v>1</v>
      </c>
      <c r="BU1083" t="s">
        <v>123</v>
      </c>
    </row>
    <row r="1084" spans="1:73" x14ac:dyDescent="0.35">
      <c r="A1084" t="s">
        <v>200</v>
      </c>
      <c r="B1084" t="s">
        <v>201</v>
      </c>
      <c r="C1084" t="s">
        <v>202</v>
      </c>
      <c r="D1084" t="s">
        <v>203</v>
      </c>
      <c r="E1084" t="s">
        <v>204</v>
      </c>
      <c r="F1084" t="s">
        <v>1848</v>
      </c>
      <c r="G1084" t="s">
        <v>156</v>
      </c>
      <c r="H1084" t="s">
        <v>161</v>
      </c>
      <c r="I1084">
        <v>45793.32708333333</v>
      </c>
      <c r="J1084">
        <v>2025</v>
      </c>
      <c r="K1084" t="s">
        <v>1849</v>
      </c>
      <c r="L1084" t="s">
        <v>96</v>
      </c>
      <c r="M1084" t="s">
        <v>97</v>
      </c>
      <c r="N1084" t="s">
        <v>120</v>
      </c>
      <c r="O1084" t="s">
        <v>110</v>
      </c>
      <c r="P1084" t="s">
        <v>100</v>
      </c>
      <c r="Q1084" t="s">
        <v>101</v>
      </c>
      <c r="R1084">
        <v>1</v>
      </c>
      <c r="S1084">
        <v>2282</v>
      </c>
      <c r="T1084">
        <v>37</v>
      </c>
      <c r="AS1084" t="s">
        <v>102</v>
      </c>
      <c r="AT1084" t="s">
        <v>155</v>
      </c>
      <c r="AW1084" t="s">
        <v>122</v>
      </c>
      <c r="BD1084">
        <v>5</v>
      </c>
      <c r="BE1084" t="s">
        <v>223</v>
      </c>
      <c r="BG1084">
        <v>-194</v>
      </c>
      <c r="BI1084">
        <v>2025</v>
      </c>
      <c r="BL1084" t="s">
        <v>105</v>
      </c>
      <c r="BM1084" t="s">
        <v>253</v>
      </c>
      <c r="BN1084" t="s">
        <v>107</v>
      </c>
      <c r="BO1084" t="s">
        <v>107</v>
      </c>
      <c r="BP1084" t="s">
        <v>107</v>
      </c>
      <c r="BQ1084" t="s">
        <v>119</v>
      </c>
      <c r="BR1084" t="s">
        <v>107</v>
      </c>
      <c r="BS1084" t="s">
        <v>135</v>
      </c>
      <c r="BT1084">
        <v>2</v>
      </c>
      <c r="BU1084" t="s">
        <v>114</v>
      </c>
    </row>
    <row r="1085" spans="1:73" x14ac:dyDescent="0.35">
      <c r="A1085" t="s">
        <v>200</v>
      </c>
      <c r="B1085" t="s">
        <v>201</v>
      </c>
      <c r="C1085" t="s">
        <v>202</v>
      </c>
      <c r="D1085" t="s">
        <v>203</v>
      </c>
      <c r="E1085" t="s">
        <v>204</v>
      </c>
      <c r="F1085" t="s">
        <v>1848</v>
      </c>
      <c r="G1085" t="s">
        <v>156</v>
      </c>
      <c r="H1085" t="s">
        <v>161</v>
      </c>
      <c r="I1085">
        <v>45793.413194444453</v>
      </c>
      <c r="J1085">
        <v>2025</v>
      </c>
      <c r="K1085" t="s">
        <v>1850</v>
      </c>
      <c r="L1085" t="s">
        <v>96</v>
      </c>
      <c r="M1085" t="s">
        <v>97</v>
      </c>
      <c r="N1085" t="s">
        <v>121</v>
      </c>
      <c r="O1085" t="s">
        <v>99</v>
      </c>
      <c r="P1085" t="s">
        <v>100</v>
      </c>
      <c r="Q1085" t="s">
        <v>101</v>
      </c>
      <c r="R1085">
        <v>4</v>
      </c>
      <c r="S1085">
        <v>2736</v>
      </c>
      <c r="T1085">
        <v>24</v>
      </c>
      <c r="AS1085" t="s">
        <v>102</v>
      </c>
      <c r="AT1085" t="s">
        <v>155</v>
      </c>
      <c r="AW1085" t="s">
        <v>124</v>
      </c>
      <c r="BD1085">
        <v>5</v>
      </c>
      <c r="BE1085" t="s">
        <v>225</v>
      </c>
      <c r="BG1085">
        <v>200</v>
      </c>
      <c r="BI1085">
        <v>2025</v>
      </c>
      <c r="BL1085" t="s">
        <v>105</v>
      </c>
      <c r="BM1085" t="s">
        <v>253</v>
      </c>
      <c r="BN1085" t="s">
        <v>107</v>
      </c>
      <c r="BO1085" t="s">
        <v>107</v>
      </c>
      <c r="BP1085" t="s">
        <v>107</v>
      </c>
      <c r="BQ1085" t="s">
        <v>119</v>
      </c>
      <c r="BR1085" t="s">
        <v>107</v>
      </c>
      <c r="BS1085" t="s">
        <v>135</v>
      </c>
      <c r="BT1085">
        <v>2</v>
      </c>
      <c r="BU1085" t="s">
        <v>114</v>
      </c>
    </row>
    <row r="1086" spans="1:73" x14ac:dyDescent="0.35">
      <c r="A1086" t="s">
        <v>200</v>
      </c>
      <c r="B1086" t="s">
        <v>201</v>
      </c>
      <c r="C1086" t="s">
        <v>202</v>
      </c>
      <c r="D1086" t="s">
        <v>203</v>
      </c>
      <c r="E1086" t="s">
        <v>204</v>
      </c>
      <c r="F1086" t="s">
        <v>1851</v>
      </c>
      <c r="G1086" t="s">
        <v>168</v>
      </c>
      <c r="H1086" t="s">
        <v>245</v>
      </c>
      <c r="I1086">
        <v>45067.643055555563</v>
      </c>
      <c r="J1086">
        <v>2023</v>
      </c>
      <c r="K1086" t="s">
        <v>1852</v>
      </c>
      <c r="L1086" t="s">
        <v>96</v>
      </c>
      <c r="M1086" t="s">
        <v>97</v>
      </c>
      <c r="N1086" t="s">
        <v>125</v>
      </c>
      <c r="O1086" t="s">
        <v>110</v>
      </c>
      <c r="P1086" t="s">
        <v>100</v>
      </c>
      <c r="Q1086" t="s">
        <v>101</v>
      </c>
      <c r="R1086">
        <v>1</v>
      </c>
      <c r="S1086">
        <v>2199</v>
      </c>
      <c r="T1086">
        <v>39</v>
      </c>
      <c r="AS1086" t="s">
        <v>102</v>
      </c>
      <c r="AT1086" t="s">
        <v>155</v>
      </c>
      <c r="AW1086" t="s">
        <v>122</v>
      </c>
      <c r="BD1086">
        <v>4</v>
      </c>
      <c r="BE1086" t="s">
        <v>241</v>
      </c>
      <c r="BG1086">
        <v>-251</v>
      </c>
      <c r="BI1086">
        <v>2023</v>
      </c>
      <c r="BL1086" t="s">
        <v>143</v>
      </c>
      <c r="BM1086" t="s">
        <v>171</v>
      </c>
      <c r="BN1086" t="s">
        <v>119</v>
      </c>
      <c r="BO1086" t="s">
        <v>119</v>
      </c>
      <c r="BP1086" t="s">
        <v>107</v>
      </c>
      <c r="BQ1086" t="s">
        <v>107</v>
      </c>
      <c r="BR1086" t="s">
        <v>119</v>
      </c>
      <c r="BS1086" t="s">
        <v>103</v>
      </c>
      <c r="BT1086">
        <v>3</v>
      </c>
      <c r="BU1086" t="s">
        <v>108</v>
      </c>
    </row>
    <row r="1087" spans="1:73" x14ac:dyDescent="0.35">
      <c r="A1087" t="s">
        <v>200</v>
      </c>
      <c r="B1087" t="s">
        <v>201</v>
      </c>
      <c r="C1087" t="s">
        <v>202</v>
      </c>
      <c r="D1087" t="s">
        <v>203</v>
      </c>
      <c r="E1087" t="s">
        <v>204</v>
      </c>
      <c r="F1087" t="s">
        <v>1851</v>
      </c>
      <c r="G1087" t="s">
        <v>168</v>
      </c>
      <c r="H1087" t="s">
        <v>245</v>
      </c>
      <c r="I1087">
        <v>45031.656944444447</v>
      </c>
      <c r="J1087">
        <v>2023</v>
      </c>
      <c r="K1087" t="s">
        <v>1853</v>
      </c>
      <c r="L1087" t="s">
        <v>96</v>
      </c>
      <c r="M1087" t="s">
        <v>97</v>
      </c>
      <c r="N1087" t="s">
        <v>126</v>
      </c>
      <c r="O1087" t="s">
        <v>99</v>
      </c>
      <c r="P1087" t="s">
        <v>100</v>
      </c>
      <c r="Q1087" t="s">
        <v>101</v>
      </c>
      <c r="R1087">
        <v>4</v>
      </c>
      <c r="S1087">
        <v>2613</v>
      </c>
      <c r="T1087">
        <v>39</v>
      </c>
      <c r="AS1087" t="s">
        <v>102</v>
      </c>
      <c r="AT1087" t="s">
        <v>155</v>
      </c>
      <c r="AW1087" t="s">
        <v>124</v>
      </c>
      <c r="BD1087">
        <v>4</v>
      </c>
      <c r="BE1087" t="s">
        <v>243</v>
      </c>
      <c r="BG1087">
        <v>328</v>
      </c>
      <c r="BI1087">
        <v>2023</v>
      </c>
      <c r="BL1087" t="s">
        <v>143</v>
      </c>
      <c r="BM1087" t="s">
        <v>171</v>
      </c>
      <c r="BN1087" t="s">
        <v>119</v>
      </c>
      <c r="BO1087" t="s">
        <v>119</v>
      </c>
      <c r="BP1087" t="s">
        <v>107</v>
      </c>
      <c r="BQ1087" t="s">
        <v>107</v>
      </c>
      <c r="BR1087" t="s">
        <v>119</v>
      </c>
      <c r="BS1087" t="s">
        <v>103</v>
      </c>
      <c r="BT1087">
        <v>3</v>
      </c>
      <c r="BU1087" t="s">
        <v>108</v>
      </c>
    </row>
    <row r="1088" spans="1:73" x14ac:dyDescent="0.35">
      <c r="A1088" t="s">
        <v>200</v>
      </c>
      <c r="B1088" t="s">
        <v>201</v>
      </c>
      <c r="C1088" t="s">
        <v>202</v>
      </c>
      <c r="D1088" t="s">
        <v>203</v>
      </c>
      <c r="E1088" t="s">
        <v>204</v>
      </c>
      <c r="F1088" t="s">
        <v>1854</v>
      </c>
      <c r="G1088" t="s">
        <v>172</v>
      </c>
      <c r="H1088" t="s">
        <v>157</v>
      </c>
      <c r="I1088">
        <v>45028.351388888892</v>
      </c>
      <c r="J1088">
        <v>2023</v>
      </c>
      <c r="K1088" t="s">
        <v>1855</v>
      </c>
      <c r="L1088" t="s">
        <v>96</v>
      </c>
      <c r="M1088" t="s">
        <v>97</v>
      </c>
      <c r="N1088" t="s">
        <v>132</v>
      </c>
      <c r="O1088" t="s">
        <v>110</v>
      </c>
      <c r="P1088" t="s">
        <v>100</v>
      </c>
      <c r="Q1088" t="s">
        <v>101</v>
      </c>
      <c r="R1088">
        <v>3</v>
      </c>
      <c r="S1088">
        <v>2467</v>
      </c>
      <c r="T1088">
        <v>41</v>
      </c>
      <c r="AS1088" t="s">
        <v>102</v>
      </c>
      <c r="AT1088" t="s">
        <v>135</v>
      </c>
      <c r="AW1088" t="s">
        <v>111</v>
      </c>
      <c r="BD1088">
        <v>3</v>
      </c>
      <c r="BE1088" t="s">
        <v>233</v>
      </c>
      <c r="BG1088">
        <v>19</v>
      </c>
      <c r="BI1088">
        <v>2023</v>
      </c>
      <c r="BL1088" t="s">
        <v>143</v>
      </c>
      <c r="BM1088" t="s">
        <v>151</v>
      </c>
      <c r="BN1088" t="s">
        <v>107</v>
      </c>
      <c r="BO1088" t="s">
        <v>119</v>
      </c>
      <c r="BP1088" t="s">
        <v>107</v>
      </c>
      <c r="BQ1088" t="s">
        <v>107</v>
      </c>
      <c r="BR1088" t="s">
        <v>119</v>
      </c>
      <c r="BS1088" t="s">
        <v>155</v>
      </c>
      <c r="BT1088">
        <v>2</v>
      </c>
      <c r="BU1088" t="s">
        <v>114</v>
      </c>
    </row>
    <row r="1089" spans="1:73" x14ac:dyDescent="0.35">
      <c r="A1089" t="s">
        <v>200</v>
      </c>
      <c r="B1089" t="s">
        <v>201</v>
      </c>
      <c r="C1089" t="s">
        <v>202</v>
      </c>
      <c r="D1089" t="s">
        <v>203</v>
      </c>
      <c r="E1089" t="s">
        <v>204</v>
      </c>
      <c r="F1089" t="s">
        <v>1854</v>
      </c>
      <c r="G1089" t="s">
        <v>172</v>
      </c>
      <c r="H1089" t="s">
        <v>157</v>
      </c>
      <c r="I1089">
        <v>45067.314583333333</v>
      </c>
      <c r="J1089">
        <v>2023</v>
      </c>
      <c r="K1089" t="s">
        <v>1856</v>
      </c>
      <c r="L1089" t="s">
        <v>96</v>
      </c>
      <c r="M1089" t="s">
        <v>97</v>
      </c>
      <c r="N1089" t="s">
        <v>131</v>
      </c>
      <c r="O1089" t="s">
        <v>99</v>
      </c>
      <c r="P1089" t="s">
        <v>100</v>
      </c>
      <c r="Q1089" t="s">
        <v>101</v>
      </c>
      <c r="R1089">
        <v>2</v>
      </c>
      <c r="S1089">
        <v>2385</v>
      </c>
      <c r="T1089">
        <v>24</v>
      </c>
      <c r="AS1089" t="s">
        <v>102</v>
      </c>
      <c r="AT1089" t="s">
        <v>135</v>
      </c>
      <c r="AW1089" t="s">
        <v>104</v>
      </c>
      <c r="BD1089">
        <v>3</v>
      </c>
      <c r="BE1089" t="s">
        <v>235</v>
      </c>
      <c r="BG1089">
        <v>-14</v>
      </c>
      <c r="BI1089">
        <v>2023</v>
      </c>
      <c r="BL1089" t="s">
        <v>143</v>
      </c>
      <c r="BM1089" t="s">
        <v>151</v>
      </c>
      <c r="BN1089" t="s">
        <v>107</v>
      </c>
      <c r="BO1089" t="s">
        <v>119</v>
      </c>
      <c r="BP1089" t="s">
        <v>107</v>
      </c>
      <c r="BQ1089" t="s">
        <v>107</v>
      </c>
      <c r="BR1089" t="s">
        <v>119</v>
      </c>
      <c r="BS1089" t="s">
        <v>155</v>
      </c>
      <c r="BT1089">
        <v>2</v>
      </c>
      <c r="BU1089" t="s">
        <v>114</v>
      </c>
    </row>
    <row r="1090" spans="1:73" x14ac:dyDescent="0.35">
      <c r="A1090" t="s">
        <v>200</v>
      </c>
      <c r="B1090" t="s">
        <v>201</v>
      </c>
      <c r="C1090" t="s">
        <v>202</v>
      </c>
      <c r="D1090" t="s">
        <v>203</v>
      </c>
      <c r="E1090" t="s">
        <v>204</v>
      </c>
      <c r="F1090" t="s">
        <v>1857</v>
      </c>
      <c r="G1090" t="s">
        <v>168</v>
      </c>
      <c r="H1090" t="s">
        <v>163</v>
      </c>
      <c r="I1090">
        <v>45405.456944444442</v>
      </c>
      <c r="J1090">
        <v>2024</v>
      </c>
      <c r="K1090" t="s">
        <v>1858</v>
      </c>
      <c r="L1090" t="s">
        <v>96</v>
      </c>
      <c r="M1090" t="s">
        <v>97</v>
      </c>
      <c r="N1090" t="s">
        <v>120</v>
      </c>
      <c r="O1090" t="s">
        <v>110</v>
      </c>
      <c r="P1090" t="s">
        <v>100</v>
      </c>
      <c r="Q1090" t="s">
        <v>101</v>
      </c>
      <c r="R1090">
        <v>3</v>
      </c>
      <c r="S1090">
        <v>2552</v>
      </c>
      <c r="T1090">
        <v>37</v>
      </c>
      <c r="AS1090" t="s">
        <v>102</v>
      </c>
      <c r="AT1090" t="s">
        <v>135</v>
      </c>
      <c r="AW1090" t="s">
        <v>111</v>
      </c>
      <c r="BD1090">
        <v>5</v>
      </c>
      <c r="BE1090" t="s">
        <v>223</v>
      </c>
      <c r="BG1090">
        <v>71</v>
      </c>
      <c r="BI1090">
        <v>2024</v>
      </c>
      <c r="BL1090" t="s">
        <v>117</v>
      </c>
      <c r="BM1090" t="s">
        <v>138</v>
      </c>
      <c r="BN1090" t="s">
        <v>119</v>
      </c>
      <c r="BO1090" t="s">
        <v>107</v>
      </c>
      <c r="BP1090" t="s">
        <v>107</v>
      </c>
      <c r="BQ1090" t="s">
        <v>107</v>
      </c>
      <c r="BR1090" t="s">
        <v>119</v>
      </c>
      <c r="BS1090" t="s">
        <v>103</v>
      </c>
      <c r="BT1090">
        <v>3</v>
      </c>
      <c r="BU1090" t="s">
        <v>108</v>
      </c>
    </row>
    <row r="1091" spans="1:73" x14ac:dyDescent="0.35">
      <c r="A1091" t="s">
        <v>200</v>
      </c>
      <c r="B1091" t="s">
        <v>201</v>
      </c>
      <c r="C1091" t="s">
        <v>202</v>
      </c>
      <c r="D1091" t="s">
        <v>203</v>
      </c>
      <c r="E1091" t="s">
        <v>204</v>
      </c>
      <c r="F1091" t="s">
        <v>1857</v>
      </c>
      <c r="G1091" t="s">
        <v>168</v>
      </c>
      <c r="H1091" t="s">
        <v>163</v>
      </c>
      <c r="I1091">
        <v>45435.48541666667</v>
      </c>
      <c r="J1091">
        <v>2024</v>
      </c>
      <c r="K1091" t="s">
        <v>1859</v>
      </c>
      <c r="L1091" t="s">
        <v>96</v>
      </c>
      <c r="M1091" t="s">
        <v>97</v>
      </c>
      <c r="N1091" t="s">
        <v>121</v>
      </c>
      <c r="O1091" t="s">
        <v>99</v>
      </c>
      <c r="P1091" t="s">
        <v>100</v>
      </c>
      <c r="Q1091" t="s">
        <v>101</v>
      </c>
      <c r="R1091">
        <v>1</v>
      </c>
      <c r="S1091">
        <v>2418</v>
      </c>
      <c r="AS1091" t="s">
        <v>102</v>
      </c>
      <c r="AT1091" t="s">
        <v>135</v>
      </c>
      <c r="AW1091" t="s">
        <v>122</v>
      </c>
      <c r="BD1091">
        <v>5</v>
      </c>
      <c r="BE1091" t="s">
        <v>225</v>
      </c>
      <c r="BG1091">
        <v>-219</v>
      </c>
      <c r="BI1091">
        <v>2024</v>
      </c>
      <c r="BL1091" t="s">
        <v>117</v>
      </c>
      <c r="BM1091" t="s">
        <v>138</v>
      </c>
      <c r="BN1091" t="s">
        <v>119</v>
      </c>
      <c r="BO1091" t="s">
        <v>107</v>
      </c>
      <c r="BP1091" t="s">
        <v>107</v>
      </c>
      <c r="BQ1091" t="s">
        <v>107</v>
      </c>
      <c r="BR1091" t="s">
        <v>119</v>
      </c>
      <c r="BS1091" t="s">
        <v>103</v>
      </c>
      <c r="BT1091">
        <v>3</v>
      </c>
      <c r="BU1091" t="s">
        <v>108</v>
      </c>
    </row>
    <row r="1092" spans="1:73" x14ac:dyDescent="0.35">
      <c r="A1092" t="s">
        <v>200</v>
      </c>
      <c r="B1092" t="s">
        <v>201</v>
      </c>
      <c r="C1092" t="s">
        <v>202</v>
      </c>
      <c r="D1092" t="s">
        <v>203</v>
      </c>
      <c r="E1092" t="s">
        <v>204</v>
      </c>
      <c r="F1092" t="s">
        <v>1860</v>
      </c>
      <c r="G1092" t="s">
        <v>165</v>
      </c>
      <c r="H1092" t="s">
        <v>164</v>
      </c>
      <c r="I1092">
        <v>44683.304166666669</v>
      </c>
      <c r="J1092">
        <v>2022</v>
      </c>
      <c r="K1092" t="s">
        <v>1861</v>
      </c>
      <c r="L1092" t="s">
        <v>96</v>
      </c>
      <c r="M1092" t="s">
        <v>97</v>
      </c>
      <c r="N1092" t="s">
        <v>128</v>
      </c>
      <c r="O1092" t="s">
        <v>110</v>
      </c>
      <c r="P1092" t="s">
        <v>100</v>
      </c>
      <c r="Q1092" t="s">
        <v>101</v>
      </c>
      <c r="R1092">
        <v>2</v>
      </c>
      <c r="S1092">
        <v>2525</v>
      </c>
      <c r="AS1092" t="s">
        <v>102</v>
      </c>
      <c r="AT1092" t="s">
        <v>135</v>
      </c>
      <c r="AW1092" t="s">
        <v>104</v>
      </c>
      <c r="BD1092">
        <v>8</v>
      </c>
      <c r="BE1092" t="s">
        <v>207</v>
      </c>
      <c r="BG1092">
        <v>-85</v>
      </c>
      <c r="BI1092">
        <v>2022</v>
      </c>
      <c r="BL1092" t="s">
        <v>117</v>
      </c>
      <c r="BM1092" t="s">
        <v>171</v>
      </c>
      <c r="BN1092" t="s">
        <v>119</v>
      </c>
      <c r="BO1092" t="s">
        <v>119</v>
      </c>
      <c r="BP1092" t="s">
        <v>119</v>
      </c>
      <c r="BQ1092" t="s">
        <v>107</v>
      </c>
      <c r="BR1092" t="s">
        <v>119</v>
      </c>
      <c r="BS1092" t="s">
        <v>135</v>
      </c>
      <c r="BT1092">
        <v>2</v>
      </c>
      <c r="BU1092" t="s">
        <v>114</v>
      </c>
    </row>
    <row r="1093" spans="1:73" x14ac:dyDescent="0.35">
      <c r="A1093" t="s">
        <v>200</v>
      </c>
      <c r="B1093" t="s">
        <v>201</v>
      </c>
      <c r="C1093" t="s">
        <v>202</v>
      </c>
      <c r="D1093" t="s">
        <v>203</v>
      </c>
      <c r="E1093" t="s">
        <v>204</v>
      </c>
      <c r="F1093" t="s">
        <v>1860</v>
      </c>
      <c r="G1093" t="s">
        <v>165</v>
      </c>
      <c r="H1093" t="s">
        <v>164</v>
      </c>
      <c r="I1093">
        <v>44698.515277777777</v>
      </c>
      <c r="J1093">
        <v>2022</v>
      </c>
      <c r="K1093" t="s">
        <v>1862</v>
      </c>
      <c r="L1093" t="s">
        <v>96</v>
      </c>
      <c r="M1093" t="s">
        <v>97</v>
      </c>
      <c r="N1093" t="s">
        <v>129</v>
      </c>
      <c r="O1093" t="s">
        <v>99</v>
      </c>
      <c r="P1093" t="s">
        <v>100</v>
      </c>
      <c r="Q1093" t="s">
        <v>101</v>
      </c>
      <c r="R1093">
        <v>2</v>
      </c>
      <c r="S1093">
        <v>2564</v>
      </c>
      <c r="T1093">
        <v>36</v>
      </c>
      <c r="AS1093" t="s">
        <v>102</v>
      </c>
      <c r="AT1093" t="s">
        <v>135</v>
      </c>
      <c r="AW1093" t="s">
        <v>104</v>
      </c>
      <c r="BD1093">
        <v>8</v>
      </c>
      <c r="BE1093" t="s">
        <v>209</v>
      </c>
      <c r="BG1093">
        <v>-55</v>
      </c>
      <c r="BI1093">
        <v>2022</v>
      </c>
      <c r="BL1093" t="s">
        <v>117</v>
      </c>
      <c r="BM1093" t="s">
        <v>171</v>
      </c>
      <c r="BN1093" t="s">
        <v>119</v>
      </c>
      <c r="BO1093" t="s">
        <v>119</v>
      </c>
      <c r="BP1093" t="s">
        <v>119</v>
      </c>
      <c r="BQ1093" t="s">
        <v>107</v>
      </c>
      <c r="BR1093" t="s">
        <v>119</v>
      </c>
      <c r="BS1093" t="s">
        <v>135</v>
      </c>
      <c r="BT1093">
        <v>2</v>
      </c>
      <c r="BU1093" t="s">
        <v>114</v>
      </c>
    </row>
    <row r="1094" spans="1:73" x14ac:dyDescent="0.35">
      <c r="A1094" t="s">
        <v>200</v>
      </c>
      <c r="B1094" t="s">
        <v>201</v>
      </c>
      <c r="C1094" t="s">
        <v>202</v>
      </c>
      <c r="D1094" t="s">
        <v>203</v>
      </c>
      <c r="E1094" t="s">
        <v>204</v>
      </c>
      <c r="F1094" t="s">
        <v>1863</v>
      </c>
      <c r="G1094" t="s">
        <v>172</v>
      </c>
      <c r="H1094" t="s">
        <v>164</v>
      </c>
      <c r="I1094">
        <v>45424.50277777778</v>
      </c>
      <c r="J1094">
        <v>2024</v>
      </c>
      <c r="K1094" t="s">
        <v>1864</v>
      </c>
      <c r="L1094" t="s">
        <v>96</v>
      </c>
      <c r="M1094" t="s">
        <v>97</v>
      </c>
      <c r="N1094" t="s">
        <v>144</v>
      </c>
      <c r="O1094" t="s">
        <v>110</v>
      </c>
      <c r="P1094" t="s">
        <v>100</v>
      </c>
      <c r="Q1094" t="s">
        <v>101</v>
      </c>
      <c r="R1094">
        <v>2</v>
      </c>
      <c r="S1094">
        <v>2485</v>
      </c>
      <c r="T1094">
        <v>26</v>
      </c>
      <c r="AS1094" t="s">
        <v>102</v>
      </c>
      <c r="AT1094" t="s">
        <v>155</v>
      </c>
      <c r="AW1094" t="s">
        <v>104</v>
      </c>
      <c r="BD1094">
        <v>6</v>
      </c>
      <c r="BE1094" t="s">
        <v>228</v>
      </c>
      <c r="BG1094">
        <v>-67</v>
      </c>
      <c r="BI1094">
        <v>2024</v>
      </c>
      <c r="BL1094" t="s">
        <v>105</v>
      </c>
      <c r="BM1094" t="s">
        <v>253</v>
      </c>
      <c r="BN1094" t="s">
        <v>119</v>
      </c>
      <c r="BO1094" t="s">
        <v>107</v>
      </c>
      <c r="BP1094" t="s">
        <v>107</v>
      </c>
      <c r="BQ1094" t="s">
        <v>107</v>
      </c>
      <c r="BR1094" t="s">
        <v>119</v>
      </c>
      <c r="BS1094" t="s">
        <v>135</v>
      </c>
      <c r="BT1094">
        <v>3</v>
      </c>
      <c r="BU1094" t="s">
        <v>108</v>
      </c>
    </row>
    <row r="1095" spans="1:73" x14ac:dyDescent="0.35">
      <c r="A1095" t="s">
        <v>200</v>
      </c>
      <c r="B1095" t="s">
        <v>201</v>
      </c>
      <c r="C1095" t="s">
        <v>202</v>
      </c>
      <c r="D1095" t="s">
        <v>203</v>
      </c>
      <c r="E1095" t="s">
        <v>204</v>
      </c>
      <c r="F1095" t="s">
        <v>1863</v>
      </c>
      <c r="G1095" t="s">
        <v>172</v>
      </c>
      <c r="H1095" t="s">
        <v>164</v>
      </c>
      <c r="I1095">
        <v>45430.661111111112</v>
      </c>
      <c r="J1095">
        <v>2024</v>
      </c>
      <c r="K1095" t="s">
        <v>1865</v>
      </c>
      <c r="L1095" t="s">
        <v>96</v>
      </c>
      <c r="M1095" t="s">
        <v>97</v>
      </c>
      <c r="N1095" t="s">
        <v>142</v>
      </c>
      <c r="O1095" t="s">
        <v>99</v>
      </c>
      <c r="P1095" t="s">
        <v>100</v>
      </c>
      <c r="Q1095" t="s">
        <v>101</v>
      </c>
      <c r="R1095">
        <v>3</v>
      </c>
      <c r="S1095">
        <v>2580</v>
      </c>
      <c r="T1095">
        <v>42</v>
      </c>
      <c r="AS1095" t="s">
        <v>102</v>
      </c>
      <c r="AT1095" t="s">
        <v>155</v>
      </c>
      <c r="AW1095" t="s">
        <v>111</v>
      </c>
      <c r="BD1095">
        <v>6</v>
      </c>
      <c r="BE1095" t="s">
        <v>230</v>
      </c>
      <c r="BG1095">
        <v>100</v>
      </c>
      <c r="BI1095">
        <v>2024</v>
      </c>
      <c r="BL1095" t="s">
        <v>105</v>
      </c>
      <c r="BM1095" t="s">
        <v>253</v>
      </c>
      <c r="BN1095" t="s">
        <v>119</v>
      </c>
      <c r="BO1095" t="s">
        <v>107</v>
      </c>
      <c r="BP1095" t="s">
        <v>107</v>
      </c>
      <c r="BQ1095" t="s">
        <v>107</v>
      </c>
      <c r="BR1095" t="s">
        <v>119</v>
      </c>
      <c r="BS1095" t="s">
        <v>135</v>
      </c>
      <c r="BT1095">
        <v>3</v>
      </c>
      <c r="BU1095" t="s">
        <v>108</v>
      </c>
    </row>
    <row r="1096" spans="1:73" x14ac:dyDescent="0.35">
      <c r="A1096" t="s">
        <v>200</v>
      </c>
      <c r="B1096" t="s">
        <v>201</v>
      </c>
      <c r="C1096" t="s">
        <v>202</v>
      </c>
      <c r="D1096" t="s">
        <v>203</v>
      </c>
      <c r="E1096" t="s">
        <v>204</v>
      </c>
      <c r="F1096" t="s">
        <v>1866</v>
      </c>
      <c r="G1096" t="s">
        <v>136</v>
      </c>
      <c r="H1096" t="s">
        <v>137</v>
      </c>
      <c r="I1096">
        <v>45414.505555555559</v>
      </c>
      <c r="J1096">
        <v>2024</v>
      </c>
      <c r="K1096" t="s">
        <v>1867</v>
      </c>
      <c r="L1096" t="s">
        <v>96</v>
      </c>
      <c r="M1096" t="s">
        <v>97</v>
      </c>
      <c r="N1096" t="s">
        <v>132</v>
      </c>
      <c r="O1096" t="s">
        <v>110</v>
      </c>
      <c r="P1096" t="s">
        <v>100</v>
      </c>
      <c r="Q1096" t="s">
        <v>101</v>
      </c>
      <c r="R1096">
        <v>3</v>
      </c>
      <c r="S1096">
        <v>2446</v>
      </c>
      <c r="T1096">
        <v>37</v>
      </c>
      <c r="AS1096" t="s">
        <v>102</v>
      </c>
      <c r="AT1096" t="s">
        <v>103</v>
      </c>
      <c r="AW1096" t="s">
        <v>111</v>
      </c>
      <c r="BD1096">
        <v>3</v>
      </c>
      <c r="BE1096" t="s">
        <v>233</v>
      </c>
      <c r="BG1096">
        <v>31</v>
      </c>
      <c r="BI1096">
        <v>2024</v>
      </c>
      <c r="BL1096" t="s">
        <v>105</v>
      </c>
      <c r="BM1096" t="s">
        <v>138</v>
      </c>
      <c r="BN1096" t="s">
        <v>119</v>
      </c>
      <c r="BO1096" t="s">
        <v>119</v>
      </c>
      <c r="BP1096" t="s">
        <v>119</v>
      </c>
      <c r="BQ1096" t="s">
        <v>107</v>
      </c>
      <c r="BR1096" t="s">
        <v>119</v>
      </c>
      <c r="BS1096" t="s">
        <v>146</v>
      </c>
      <c r="BT1096">
        <v>2</v>
      </c>
      <c r="BU1096" t="s">
        <v>114</v>
      </c>
    </row>
    <row r="1097" spans="1:73" x14ac:dyDescent="0.35">
      <c r="A1097" t="s">
        <v>200</v>
      </c>
      <c r="B1097" t="s">
        <v>201</v>
      </c>
      <c r="C1097" t="s">
        <v>202</v>
      </c>
      <c r="D1097" t="s">
        <v>203</v>
      </c>
      <c r="E1097" t="s">
        <v>204</v>
      </c>
      <c r="F1097" t="s">
        <v>1866</v>
      </c>
      <c r="G1097" t="s">
        <v>136</v>
      </c>
      <c r="H1097" t="s">
        <v>137</v>
      </c>
      <c r="I1097">
        <v>45421.470138888893</v>
      </c>
      <c r="J1097">
        <v>2024</v>
      </c>
      <c r="K1097" t="s">
        <v>1868</v>
      </c>
      <c r="L1097" t="s">
        <v>96</v>
      </c>
      <c r="M1097" t="s">
        <v>97</v>
      </c>
      <c r="N1097" t="s">
        <v>131</v>
      </c>
      <c r="O1097" t="s">
        <v>99</v>
      </c>
      <c r="P1097" t="s">
        <v>100</v>
      </c>
      <c r="Q1097" t="s">
        <v>101</v>
      </c>
      <c r="R1097">
        <v>4</v>
      </c>
      <c r="S1097">
        <v>2585</v>
      </c>
      <c r="T1097">
        <v>23</v>
      </c>
      <c r="AS1097" t="s">
        <v>102</v>
      </c>
      <c r="AT1097" t="s">
        <v>103</v>
      </c>
      <c r="AW1097" t="s">
        <v>124</v>
      </c>
      <c r="BD1097">
        <v>3</v>
      </c>
      <c r="BE1097" t="s">
        <v>235</v>
      </c>
      <c r="BG1097">
        <v>154</v>
      </c>
      <c r="BI1097">
        <v>2024</v>
      </c>
      <c r="BL1097" t="s">
        <v>105</v>
      </c>
      <c r="BM1097" t="s">
        <v>138</v>
      </c>
      <c r="BN1097" t="s">
        <v>119</v>
      </c>
      <c r="BO1097" t="s">
        <v>119</v>
      </c>
      <c r="BP1097" t="s">
        <v>119</v>
      </c>
      <c r="BQ1097" t="s">
        <v>107</v>
      </c>
      <c r="BR1097" t="s">
        <v>119</v>
      </c>
      <c r="BS1097" t="s">
        <v>146</v>
      </c>
      <c r="BT1097">
        <v>2</v>
      </c>
      <c r="BU1097" t="s">
        <v>114</v>
      </c>
    </row>
    <row r="1098" spans="1:73" x14ac:dyDescent="0.35">
      <c r="A1098" t="s">
        <v>200</v>
      </c>
      <c r="B1098" t="s">
        <v>201</v>
      </c>
      <c r="C1098" t="s">
        <v>202</v>
      </c>
      <c r="D1098" t="s">
        <v>203</v>
      </c>
      <c r="E1098" t="s">
        <v>204</v>
      </c>
      <c r="F1098" t="s">
        <v>1869</v>
      </c>
      <c r="G1098" t="s">
        <v>156</v>
      </c>
      <c r="H1098" t="s">
        <v>157</v>
      </c>
      <c r="I1098">
        <v>44696.569444444453</v>
      </c>
      <c r="J1098">
        <v>2022</v>
      </c>
      <c r="K1098" t="s">
        <v>1870</v>
      </c>
      <c r="L1098" t="s">
        <v>96</v>
      </c>
      <c r="M1098" t="s">
        <v>97</v>
      </c>
      <c r="N1098" t="s">
        <v>125</v>
      </c>
      <c r="O1098" t="s">
        <v>110</v>
      </c>
      <c r="P1098" t="s">
        <v>100</v>
      </c>
      <c r="Q1098" t="s">
        <v>101</v>
      </c>
      <c r="R1098">
        <v>4</v>
      </c>
      <c r="S1098">
        <v>2608</v>
      </c>
      <c r="AS1098" t="s">
        <v>102</v>
      </c>
      <c r="AT1098" t="s">
        <v>135</v>
      </c>
      <c r="AW1098" t="s">
        <v>124</v>
      </c>
      <c r="BD1098">
        <v>4</v>
      </c>
      <c r="BE1098" t="s">
        <v>241</v>
      </c>
      <c r="BG1098">
        <v>196</v>
      </c>
      <c r="BI1098">
        <v>2022</v>
      </c>
      <c r="BL1098" t="s">
        <v>117</v>
      </c>
      <c r="BM1098" t="s">
        <v>138</v>
      </c>
      <c r="BN1098" t="s">
        <v>107</v>
      </c>
      <c r="BO1098" t="s">
        <v>119</v>
      </c>
      <c r="BP1098" t="s">
        <v>119</v>
      </c>
      <c r="BQ1098" t="s">
        <v>107</v>
      </c>
      <c r="BR1098" t="s">
        <v>119</v>
      </c>
      <c r="BS1098" t="s">
        <v>135</v>
      </c>
      <c r="BT1098">
        <v>2</v>
      </c>
      <c r="BU1098" t="s">
        <v>114</v>
      </c>
    </row>
    <row r="1099" spans="1:73" x14ac:dyDescent="0.35">
      <c r="A1099" t="s">
        <v>200</v>
      </c>
      <c r="B1099" t="s">
        <v>201</v>
      </c>
      <c r="C1099" t="s">
        <v>202</v>
      </c>
      <c r="D1099" t="s">
        <v>203</v>
      </c>
      <c r="E1099" t="s">
        <v>204</v>
      </c>
      <c r="F1099" t="s">
        <v>1869</v>
      </c>
      <c r="G1099" t="s">
        <v>156</v>
      </c>
      <c r="H1099" t="s">
        <v>157</v>
      </c>
      <c r="I1099">
        <v>44692.394444444442</v>
      </c>
      <c r="J1099">
        <v>2022</v>
      </c>
      <c r="K1099" t="s">
        <v>1871</v>
      </c>
      <c r="L1099" t="s">
        <v>96</v>
      </c>
      <c r="M1099" t="s">
        <v>97</v>
      </c>
      <c r="N1099" t="s">
        <v>126</v>
      </c>
      <c r="O1099" t="s">
        <v>99</v>
      </c>
      <c r="P1099" t="s">
        <v>100</v>
      </c>
      <c r="Q1099" t="s">
        <v>101</v>
      </c>
      <c r="R1099">
        <v>1</v>
      </c>
      <c r="S1099">
        <v>2303</v>
      </c>
      <c r="AS1099" t="s">
        <v>102</v>
      </c>
      <c r="AT1099" t="s">
        <v>135</v>
      </c>
      <c r="AW1099" t="s">
        <v>122</v>
      </c>
      <c r="BD1099">
        <v>4</v>
      </c>
      <c r="BE1099" t="s">
        <v>243</v>
      </c>
      <c r="BG1099">
        <v>-263</v>
      </c>
      <c r="BI1099">
        <v>2022</v>
      </c>
      <c r="BL1099" t="s">
        <v>117</v>
      </c>
      <c r="BM1099" t="s">
        <v>138</v>
      </c>
      <c r="BN1099" t="s">
        <v>107</v>
      </c>
      <c r="BO1099" t="s">
        <v>119</v>
      </c>
      <c r="BP1099" t="s">
        <v>119</v>
      </c>
      <c r="BQ1099" t="s">
        <v>107</v>
      </c>
      <c r="BR1099" t="s">
        <v>119</v>
      </c>
      <c r="BS1099" t="s">
        <v>135</v>
      </c>
      <c r="BT1099">
        <v>2</v>
      </c>
      <c r="BU1099" t="s">
        <v>114</v>
      </c>
    </row>
    <row r="1100" spans="1:73" x14ac:dyDescent="0.35">
      <c r="A1100" t="s">
        <v>200</v>
      </c>
      <c r="B1100" t="s">
        <v>201</v>
      </c>
      <c r="C1100" t="s">
        <v>202</v>
      </c>
      <c r="D1100" t="s">
        <v>203</v>
      </c>
      <c r="E1100" t="s">
        <v>204</v>
      </c>
      <c r="F1100" t="s">
        <v>1872</v>
      </c>
      <c r="G1100" t="s">
        <v>160</v>
      </c>
      <c r="H1100" t="s">
        <v>158</v>
      </c>
      <c r="I1100">
        <v>45032.594444444447</v>
      </c>
      <c r="J1100">
        <v>2023</v>
      </c>
      <c r="K1100" t="s">
        <v>1873</v>
      </c>
      <c r="L1100" t="s">
        <v>96</v>
      </c>
      <c r="M1100" t="s">
        <v>97</v>
      </c>
      <c r="N1100" t="s">
        <v>120</v>
      </c>
      <c r="O1100" t="s">
        <v>110</v>
      </c>
      <c r="P1100" t="s">
        <v>100</v>
      </c>
      <c r="Q1100" t="s">
        <v>101</v>
      </c>
      <c r="R1100">
        <v>2</v>
      </c>
      <c r="S1100">
        <v>2490</v>
      </c>
      <c r="T1100">
        <v>28</v>
      </c>
      <c r="AS1100" t="s">
        <v>102</v>
      </c>
      <c r="AT1100" t="s">
        <v>103</v>
      </c>
      <c r="AW1100" t="s">
        <v>104</v>
      </c>
      <c r="BD1100">
        <v>5</v>
      </c>
      <c r="BE1100" t="s">
        <v>223</v>
      </c>
      <c r="BG1100">
        <v>-78</v>
      </c>
      <c r="BI1100">
        <v>2023</v>
      </c>
      <c r="BT1100">
        <v>3</v>
      </c>
      <c r="BU1100" t="s">
        <v>108</v>
      </c>
    </row>
    <row r="1101" spans="1:73" x14ac:dyDescent="0.35">
      <c r="A1101" t="s">
        <v>200</v>
      </c>
      <c r="B1101" t="s">
        <v>201</v>
      </c>
      <c r="C1101" t="s">
        <v>202</v>
      </c>
      <c r="D1101" t="s">
        <v>203</v>
      </c>
      <c r="E1101" t="s">
        <v>204</v>
      </c>
      <c r="F1101" t="s">
        <v>1872</v>
      </c>
      <c r="G1101" t="s">
        <v>160</v>
      </c>
      <c r="H1101" t="s">
        <v>158</v>
      </c>
      <c r="I1101">
        <v>45072.481249999997</v>
      </c>
      <c r="J1101">
        <v>2023</v>
      </c>
      <c r="K1101" t="s">
        <v>1874</v>
      </c>
      <c r="L1101" t="s">
        <v>96</v>
      </c>
      <c r="M1101" t="s">
        <v>97</v>
      </c>
      <c r="N1101" t="s">
        <v>121</v>
      </c>
      <c r="O1101" t="s">
        <v>99</v>
      </c>
      <c r="P1101" t="s">
        <v>100</v>
      </c>
      <c r="Q1101" t="s">
        <v>101</v>
      </c>
      <c r="R1101">
        <v>4</v>
      </c>
      <c r="S1101">
        <v>2633</v>
      </c>
      <c r="T1101">
        <v>27</v>
      </c>
      <c r="AS1101" t="s">
        <v>102</v>
      </c>
      <c r="AT1101" t="s">
        <v>103</v>
      </c>
      <c r="AW1101" t="s">
        <v>124</v>
      </c>
      <c r="BD1101">
        <v>5</v>
      </c>
      <c r="BE1101" t="s">
        <v>225</v>
      </c>
      <c r="BG1101">
        <v>123</v>
      </c>
      <c r="BI1101">
        <v>2023</v>
      </c>
      <c r="BT1101">
        <v>3</v>
      </c>
      <c r="BU1101" t="s">
        <v>108</v>
      </c>
    </row>
    <row r="1102" spans="1:73" x14ac:dyDescent="0.35">
      <c r="A1102" t="s">
        <v>200</v>
      </c>
      <c r="B1102" t="s">
        <v>201</v>
      </c>
      <c r="C1102" t="s">
        <v>202</v>
      </c>
      <c r="D1102" t="s">
        <v>203</v>
      </c>
      <c r="E1102" t="s">
        <v>204</v>
      </c>
      <c r="F1102" t="s">
        <v>1875</v>
      </c>
      <c r="G1102" t="s">
        <v>127</v>
      </c>
      <c r="H1102" t="s">
        <v>158</v>
      </c>
      <c r="I1102">
        <v>45764.327777777777</v>
      </c>
      <c r="J1102">
        <v>2025</v>
      </c>
      <c r="K1102" t="s">
        <v>1876</v>
      </c>
      <c r="L1102" t="s">
        <v>96</v>
      </c>
      <c r="M1102" t="s">
        <v>97</v>
      </c>
      <c r="N1102" t="s">
        <v>144</v>
      </c>
      <c r="O1102" t="s">
        <v>110</v>
      </c>
      <c r="P1102" t="s">
        <v>100</v>
      </c>
      <c r="Q1102" t="s">
        <v>101</v>
      </c>
      <c r="R1102">
        <v>1</v>
      </c>
      <c r="S1102">
        <v>2242</v>
      </c>
      <c r="T1102">
        <v>29</v>
      </c>
      <c r="AS1102" t="s">
        <v>102</v>
      </c>
      <c r="AT1102" t="s">
        <v>135</v>
      </c>
      <c r="AW1102" t="s">
        <v>122</v>
      </c>
      <c r="BD1102">
        <v>6</v>
      </c>
      <c r="BE1102" t="s">
        <v>228</v>
      </c>
      <c r="BG1102">
        <v>-247</v>
      </c>
      <c r="BI1102">
        <v>2025</v>
      </c>
      <c r="BL1102" t="s">
        <v>117</v>
      </c>
      <c r="BM1102" t="s">
        <v>151</v>
      </c>
      <c r="BN1102" t="s">
        <v>107</v>
      </c>
      <c r="BO1102" t="s">
        <v>119</v>
      </c>
      <c r="BP1102" t="s">
        <v>119</v>
      </c>
      <c r="BQ1102" t="s">
        <v>119</v>
      </c>
      <c r="BR1102" t="s">
        <v>107</v>
      </c>
      <c r="BS1102" t="s">
        <v>103</v>
      </c>
      <c r="BT1102">
        <v>1</v>
      </c>
      <c r="BU1102" t="s">
        <v>123</v>
      </c>
    </row>
    <row r="1103" spans="1:73" x14ac:dyDescent="0.35">
      <c r="A1103" t="s">
        <v>200</v>
      </c>
      <c r="B1103" t="s">
        <v>201</v>
      </c>
      <c r="C1103" t="s">
        <v>202</v>
      </c>
      <c r="D1103" t="s">
        <v>203</v>
      </c>
      <c r="E1103" t="s">
        <v>204</v>
      </c>
      <c r="F1103" t="s">
        <v>1875</v>
      </c>
      <c r="G1103" t="s">
        <v>127</v>
      </c>
      <c r="H1103" t="s">
        <v>158</v>
      </c>
      <c r="I1103">
        <v>45785.438194444447</v>
      </c>
      <c r="J1103">
        <v>2025</v>
      </c>
      <c r="K1103" t="s">
        <v>1877</v>
      </c>
      <c r="L1103" t="s">
        <v>96</v>
      </c>
      <c r="M1103" t="s">
        <v>97</v>
      </c>
      <c r="N1103" t="s">
        <v>142</v>
      </c>
      <c r="O1103" t="s">
        <v>99</v>
      </c>
      <c r="P1103" t="s">
        <v>100</v>
      </c>
      <c r="Q1103" t="s">
        <v>101</v>
      </c>
      <c r="R1103">
        <v>1</v>
      </c>
      <c r="S1103">
        <v>2240</v>
      </c>
      <c r="T1103">
        <v>35</v>
      </c>
      <c r="AS1103" t="s">
        <v>102</v>
      </c>
      <c r="AT1103" t="s">
        <v>135</v>
      </c>
      <c r="AW1103" t="s">
        <v>122</v>
      </c>
      <c r="BD1103">
        <v>6</v>
      </c>
      <c r="BE1103" t="s">
        <v>230</v>
      </c>
      <c r="BG1103">
        <v>-340</v>
      </c>
      <c r="BI1103">
        <v>2025</v>
      </c>
      <c r="BL1103" t="s">
        <v>117</v>
      </c>
      <c r="BM1103" t="s">
        <v>151</v>
      </c>
      <c r="BN1103" t="s">
        <v>107</v>
      </c>
      <c r="BO1103" t="s">
        <v>119</v>
      </c>
      <c r="BP1103" t="s">
        <v>119</v>
      </c>
      <c r="BQ1103" t="s">
        <v>119</v>
      </c>
      <c r="BR1103" t="s">
        <v>107</v>
      </c>
      <c r="BS1103" t="s">
        <v>103</v>
      </c>
      <c r="BT1103">
        <v>1</v>
      </c>
      <c r="BU1103" t="s">
        <v>123</v>
      </c>
    </row>
    <row r="1104" spans="1:73" x14ac:dyDescent="0.35">
      <c r="A1104" t="s">
        <v>200</v>
      </c>
      <c r="B1104" t="s">
        <v>201</v>
      </c>
      <c r="C1104" t="s">
        <v>202</v>
      </c>
      <c r="D1104" t="s">
        <v>203</v>
      </c>
      <c r="E1104" t="s">
        <v>204</v>
      </c>
      <c r="F1104" t="s">
        <v>1878</v>
      </c>
      <c r="G1104" t="s">
        <v>127</v>
      </c>
      <c r="H1104" t="s">
        <v>164</v>
      </c>
      <c r="I1104">
        <v>45402.345833333333</v>
      </c>
      <c r="J1104">
        <v>2024</v>
      </c>
      <c r="K1104" t="s">
        <v>1879</v>
      </c>
      <c r="L1104" t="s">
        <v>96</v>
      </c>
      <c r="M1104" t="s">
        <v>97</v>
      </c>
      <c r="N1104" t="s">
        <v>132</v>
      </c>
      <c r="O1104" t="s">
        <v>110</v>
      </c>
      <c r="P1104" t="s">
        <v>100</v>
      </c>
      <c r="Q1104" t="s">
        <v>101</v>
      </c>
      <c r="R1104">
        <v>2</v>
      </c>
      <c r="S1104">
        <v>2409</v>
      </c>
      <c r="T1104">
        <v>32</v>
      </c>
      <c r="AS1104" t="s">
        <v>102</v>
      </c>
      <c r="AT1104" t="s">
        <v>155</v>
      </c>
      <c r="AW1104" t="s">
        <v>104</v>
      </c>
      <c r="BD1104">
        <v>3</v>
      </c>
      <c r="BE1104" t="s">
        <v>233</v>
      </c>
      <c r="BG1104">
        <v>-45</v>
      </c>
      <c r="BI1104">
        <v>2024</v>
      </c>
      <c r="BL1104" t="s">
        <v>117</v>
      </c>
      <c r="BM1104" t="s">
        <v>106</v>
      </c>
      <c r="BN1104" t="s">
        <v>119</v>
      </c>
      <c r="BO1104" t="s">
        <v>107</v>
      </c>
      <c r="BP1104" t="s">
        <v>107</v>
      </c>
      <c r="BQ1104" t="s">
        <v>107</v>
      </c>
      <c r="BR1104" t="s">
        <v>107</v>
      </c>
      <c r="BS1104" t="s">
        <v>135</v>
      </c>
      <c r="BT1104">
        <v>3</v>
      </c>
      <c r="BU1104" t="s">
        <v>108</v>
      </c>
    </row>
    <row r="1105" spans="1:73" x14ac:dyDescent="0.35">
      <c r="A1105" t="s">
        <v>200</v>
      </c>
      <c r="B1105" t="s">
        <v>201</v>
      </c>
      <c r="C1105" t="s">
        <v>202</v>
      </c>
      <c r="D1105" t="s">
        <v>203</v>
      </c>
      <c r="E1105" t="s">
        <v>204</v>
      </c>
      <c r="F1105" t="s">
        <v>1878</v>
      </c>
      <c r="G1105" t="s">
        <v>127</v>
      </c>
      <c r="H1105" t="s">
        <v>164</v>
      </c>
      <c r="I1105">
        <v>45393.413888888892</v>
      </c>
      <c r="J1105">
        <v>2024</v>
      </c>
      <c r="K1105" t="s">
        <v>1880</v>
      </c>
      <c r="L1105" t="s">
        <v>96</v>
      </c>
      <c r="M1105" t="s">
        <v>97</v>
      </c>
      <c r="N1105" t="s">
        <v>131</v>
      </c>
      <c r="O1105" t="s">
        <v>99</v>
      </c>
      <c r="P1105" t="s">
        <v>100</v>
      </c>
      <c r="Q1105" t="s">
        <v>101</v>
      </c>
      <c r="R1105">
        <v>1</v>
      </c>
      <c r="S1105">
        <v>2243</v>
      </c>
      <c r="T1105">
        <v>23</v>
      </c>
      <c r="AS1105" t="s">
        <v>102</v>
      </c>
      <c r="AT1105" t="s">
        <v>155</v>
      </c>
      <c r="AW1105" t="s">
        <v>122</v>
      </c>
      <c r="BD1105">
        <v>3</v>
      </c>
      <c r="BE1105" t="s">
        <v>235</v>
      </c>
      <c r="BG1105">
        <v>-116</v>
      </c>
      <c r="BI1105">
        <v>2024</v>
      </c>
      <c r="BL1105" t="s">
        <v>117</v>
      </c>
      <c r="BM1105" t="s">
        <v>106</v>
      </c>
      <c r="BN1105" t="s">
        <v>119</v>
      </c>
      <c r="BO1105" t="s">
        <v>107</v>
      </c>
      <c r="BP1105" t="s">
        <v>107</v>
      </c>
      <c r="BQ1105" t="s">
        <v>107</v>
      </c>
      <c r="BR1105" t="s">
        <v>107</v>
      </c>
      <c r="BS1105" t="s">
        <v>135</v>
      </c>
      <c r="BT1105">
        <v>3</v>
      </c>
      <c r="BU1105" t="s">
        <v>108</v>
      </c>
    </row>
    <row r="1106" spans="1:73" x14ac:dyDescent="0.35">
      <c r="A1106" t="s">
        <v>200</v>
      </c>
      <c r="B1106" t="s">
        <v>201</v>
      </c>
      <c r="C1106" t="s">
        <v>202</v>
      </c>
      <c r="D1106" t="s">
        <v>203</v>
      </c>
      <c r="E1106" t="s">
        <v>204</v>
      </c>
      <c r="F1106" t="s">
        <v>1881</v>
      </c>
      <c r="G1106" t="s">
        <v>172</v>
      </c>
      <c r="H1106" t="s">
        <v>164</v>
      </c>
      <c r="I1106">
        <v>44694.505555555559</v>
      </c>
      <c r="J1106">
        <v>2022</v>
      </c>
      <c r="K1106" t="s">
        <v>1882</v>
      </c>
      <c r="L1106" t="s">
        <v>96</v>
      </c>
      <c r="M1106" t="s">
        <v>97</v>
      </c>
      <c r="N1106" t="s">
        <v>125</v>
      </c>
      <c r="O1106" t="s">
        <v>110</v>
      </c>
      <c r="P1106" t="s">
        <v>100</v>
      </c>
      <c r="Q1106" t="s">
        <v>101</v>
      </c>
      <c r="R1106">
        <v>1</v>
      </c>
      <c r="S1106">
        <v>2271</v>
      </c>
      <c r="T1106">
        <v>29</v>
      </c>
      <c r="AS1106" t="s">
        <v>102</v>
      </c>
      <c r="AT1106" t="s">
        <v>155</v>
      </c>
      <c r="AW1106" t="s">
        <v>122</v>
      </c>
      <c r="BD1106">
        <v>4</v>
      </c>
      <c r="BE1106" t="s">
        <v>241</v>
      </c>
      <c r="BG1106">
        <v>-292</v>
      </c>
      <c r="BI1106">
        <v>2022</v>
      </c>
      <c r="BL1106" t="s">
        <v>143</v>
      </c>
      <c r="BM1106" t="s">
        <v>106</v>
      </c>
      <c r="BN1106" t="s">
        <v>107</v>
      </c>
      <c r="BO1106" t="s">
        <v>107</v>
      </c>
      <c r="BP1106" t="s">
        <v>119</v>
      </c>
      <c r="BQ1106" t="s">
        <v>107</v>
      </c>
      <c r="BR1106" t="s">
        <v>107</v>
      </c>
      <c r="BS1106" t="s">
        <v>103</v>
      </c>
      <c r="BT1106">
        <v>1</v>
      </c>
      <c r="BU1106" t="s">
        <v>123</v>
      </c>
    </row>
    <row r="1107" spans="1:73" x14ac:dyDescent="0.35">
      <c r="A1107" t="s">
        <v>200</v>
      </c>
      <c r="B1107" t="s">
        <v>201</v>
      </c>
      <c r="C1107" t="s">
        <v>202</v>
      </c>
      <c r="D1107" t="s">
        <v>203</v>
      </c>
      <c r="E1107" t="s">
        <v>204</v>
      </c>
      <c r="F1107" t="s">
        <v>1881</v>
      </c>
      <c r="G1107" t="s">
        <v>172</v>
      </c>
      <c r="H1107" t="s">
        <v>164</v>
      </c>
      <c r="I1107">
        <v>44653.372916666667</v>
      </c>
      <c r="J1107">
        <v>2022</v>
      </c>
      <c r="K1107" t="s">
        <v>1883</v>
      </c>
      <c r="L1107" t="s">
        <v>96</v>
      </c>
      <c r="M1107" t="s">
        <v>97</v>
      </c>
      <c r="N1107" t="s">
        <v>126</v>
      </c>
      <c r="O1107" t="s">
        <v>99</v>
      </c>
      <c r="P1107" t="s">
        <v>100</v>
      </c>
      <c r="Q1107" t="s">
        <v>101</v>
      </c>
      <c r="R1107">
        <v>1</v>
      </c>
      <c r="S1107">
        <v>2247</v>
      </c>
      <c r="AS1107" t="s">
        <v>102</v>
      </c>
      <c r="AT1107" t="s">
        <v>155</v>
      </c>
      <c r="AW1107" t="s">
        <v>122</v>
      </c>
      <c r="BD1107">
        <v>4</v>
      </c>
      <c r="BE1107" t="s">
        <v>243</v>
      </c>
      <c r="BG1107">
        <v>-176</v>
      </c>
      <c r="BI1107">
        <v>2022</v>
      </c>
      <c r="BL1107" t="s">
        <v>143</v>
      </c>
      <c r="BM1107" t="s">
        <v>106</v>
      </c>
      <c r="BN1107" t="s">
        <v>107</v>
      </c>
      <c r="BO1107" t="s">
        <v>107</v>
      </c>
      <c r="BP1107" t="s">
        <v>119</v>
      </c>
      <c r="BQ1107" t="s">
        <v>107</v>
      </c>
      <c r="BR1107" t="s">
        <v>107</v>
      </c>
      <c r="BS1107" t="s">
        <v>103</v>
      </c>
      <c r="BT1107">
        <v>1</v>
      </c>
      <c r="BU1107" t="s">
        <v>123</v>
      </c>
    </row>
    <row r="1108" spans="1:73" x14ac:dyDescent="0.35">
      <c r="A1108" t="s">
        <v>200</v>
      </c>
      <c r="B1108" t="s">
        <v>201</v>
      </c>
      <c r="C1108" t="s">
        <v>202</v>
      </c>
      <c r="D1108" t="s">
        <v>203</v>
      </c>
      <c r="E1108" t="s">
        <v>204</v>
      </c>
      <c r="F1108" t="s">
        <v>1884</v>
      </c>
      <c r="G1108" t="s">
        <v>165</v>
      </c>
      <c r="H1108" t="s">
        <v>161</v>
      </c>
      <c r="I1108">
        <v>44666.500694444447</v>
      </c>
      <c r="J1108">
        <v>2022</v>
      </c>
      <c r="K1108" t="s">
        <v>1885</v>
      </c>
      <c r="L1108" t="s">
        <v>96</v>
      </c>
      <c r="M1108" t="s">
        <v>97</v>
      </c>
      <c r="N1108" t="s">
        <v>132</v>
      </c>
      <c r="O1108" t="s">
        <v>110</v>
      </c>
      <c r="P1108" t="s">
        <v>100</v>
      </c>
      <c r="Q1108" t="s">
        <v>101</v>
      </c>
      <c r="R1108">
        <v>3</v>
      </c>
      <c r="S1108">
        <v>2461</v>
      </c>
      <c r="T1108">
        <v>27</v>
      </c>
      <c r="AS1108" t="s">
        <v>102</v>
      </c>
      <c r="AT1108" t="s">
        <v>103</v>
      </c>
      <c r="AW1108" t="s">
        <v>111</v>
      </c>
      <c r="BD1108">
        <v>3</v>
      </c>
      <c r="BE1108" t="s">
        <v>233</v>
      </c>
      <c r="BG1108">
        <v>59</v>
      </c>
      <c r="BI1108">
        <v>2022</v>
      </c>
      <c r="BT1108">
        <v>3</v>
      </c>
      <c r="BU1108" t="s">
        <v>108</v>
      </c>
    </row>
    <row r="1109" spans="1:73" x14ac:dyDescent="0.35">
      <c r="A1109" t="s">
        <v>200</v>
      </c>
      <c r="B1109" t="s">
        <v>201</v>
      </c>
      <c r="C1109" t="s">
        <v>202</v>
      </c>
      <c r="D1109" t="s">
        <v>203</v>
      </c>
      <c r="E1109" t="s">
        <v>204</v>
      </c>
      <c r="F1109" t="s">
        <v>1884</v>
      </c>
      <c r="G1109" t="s">
        <v>165</v>
      </c>
      <c r="H1109" t="s">
        <v>161</v>
      </c>
      <c r="I1109">
        <v>44671.519444444442</v>
      </c>
      <c r="J1109">
        <v>2022</v>
      </c>
      <c r="K1109" t="s">
        <v>1886</v>
      </c>
      <c r="L1109" t="s">
        <v>96</v>
      </c>
      <c r="M1109" t="s">
        <v>97</v>
      </c>
      <c r="N1109" t="s">
        <v>131</v>
      </c>
      <c r="O1109" t="s">
        <v>99</v>
      </c>
      <c r="P1109" t="s">
        <v>100</v>
      </c>
      <c r="Q1109" t="s">
        <v>101</v>
      </c>
      <c r="R1109">
        <v>1</v>
      </c>
      <c r="S1109">
        <v>2303</v>
      </c>
      <c r="T1109">
        <v>42</v>
      </c>
      <c r="AS1109" t="s">
        <v>102</v>
      </c>
      <c r="AT1109" t="s">
        <v>103</v>
      </c>
      <c r="AW1109" t="s">
        <v>122</v>
      </c>
      <c r="BD1109">
        <v>3</v>
      </c>
      <c r="BE1109" t="s">
        <v>235</v>
      </c>
      <c r="BG1109">
        <v>-130</v>
      </c>
      <c r="BI1109">
        <v>2022</v>
      </c>
      <c r="BT1109">
        <v>3</v>
      </c>
      <c r="BU1109" t="s">
        <v>108</v>
      </c>
    </row>
    <row r="1110" spans="1:73" x14ac:dyDescent="0.35">
      <c r="A1110" t="s">
        <v>200</v>
      </c>
      <c r="B1110" t="s">
        <v>201</v>
      </c>
      <c r="C1110" t="s">
        <v>202</v>
      </c>
      <c r="D1110" t="s">
        <v>203</v>
      </c>
      <c r="E1110" t="s">
        <v>204</v>
      </c>
      <c r="F1110" t="s">
        <v>1887</v>
      </c>
      <c r="G1110" t="s">
        <v>165</v>
      </c>
      <c r="H1110" t="s">
        <v>141</v>
      </c>
      <c r="I1110">
        <v>45018.461111111108</v>
      </c>
      <c r="J1110">
        <v>2023</v>
      </c>
      <c r="K1110" t="s">
        <v>1888</v>
      </c>
      <c r="L1110" t="s">
        <v>96</v>
      </c>
      <c r="M1110" t="s">
        <v>97</v>
      </c>
      <c r="N1110" t="s">
        <v>125</v>
      </c>
      <c r="O1110" t="s">
        <v>110</v>
      </c>
      <c r="P1110" t="s">
        <v>100</v>
      </c>
      <c r="Q1110" t="s">
        <v>101</v>
      </c>
      <c r="R1110">
        <v>3</v>
      </c>
      <c r="S1110">
        <v>2512</v>
      </c>
      <c r="AS1110" t="s">
        <v>102</v>
      </c>
      <c r="AT1110" t="s">
        <v>103</v>
      </c>
      <c r="AW1110" t="s">
        <v>111</v>
      </c>
      <c r="BD1110">
        <v>4</v>
      </c>
      <c r="BE1110" t="s">
        <v>241</v>
      </c>
      <c r="BG1110">
        <v>43</v>
      </c>
      <c r="BI1110">
        <v>2023</v>
      </c>
      <c r="BT1110">
        <v>1</v>
      </c>
      <c r="BU1110" t="s">
        <v>123</v>
      </c>
    </row>
    <row r="1111" spans="1:73" x14ac:dyDescent="0.35">
      <c r="A1111" t="s">
        <v>200</v>
      </c>
      <c r="B1111" t="s">
        <v>201</v>
      </c>
      <c r="C1111" t="s">
        <v>202</v>
      </c>
      <c r="D1111" t="s">
        <v>203</v>
      </c>
      <c r="E1111" t="s">
        <v>204</v>
      </c>
      <c r="F1111" t="s">
        <v>1887</v>
      </c>
      <c r="G1111" t="s">
        <v>165</v>
      </c>
      <c r="H1111" t="s">
        <v>141</v>
      </c>
      <c r="I1111">
        <v>45043.338888888888</v>
      </c>
      <c r="J1111">
        <v>2023</v>
      </c>
      <c r="K1111" t="s">
        <v>1889</v>
      </c>
      <c r="L1111" t="s">
        <v>96</v>
      </c>
      <c r="M1111" t="s">
        <v>97</v>
      </c>
      <c r="N1111" t="s">
        <v>126</v>
      </c>
      <c r="O1111" t="s">
        <v>99</v>
      </c>
      <c r="P1111" t="s">
        <v>100</v>
      </c>
      <c r="Q1111" t="s">
        <v>101</v>
      </c>
      <c r="R1111">
        <v>2</v>
      </c>
      <c r="S1111">
        <v>2453</v>
      </c>
      <c r="T1111">
        <v>30</v>
      </c>
      <c r="AS1111" t="s">
        <v>102</v>
      </c>
      <c r="AT1111" t="s">
        <v>103</v>
      </c>
      <c r="AW1111" t="s">
        <v>104</v>
      </c>
      <c r="BD1111">
        <v>4</v>
      </c>
      <c r="BE1111" t="s">
        <v>243</v>
      </c>
      <c r="BG1111">
        <v>-74</v>
      </c>
      <c r="BI1111">
        <v>2023</v>
      </c>
      <c r="BT1111">
        <v>1</v>
      </c>
      <c r="BU1111" t="s">
        <v>123</v>
      </c>
    </row>
    <row r="1112" spans="1:73" x14ac:dyDescent="0.35">
      <c r="A1112" t="s">
        <v>200</v>
      </c>
      <c r="B1112" t="s">
        <v>201</v>
      </c>
      <c r="C1112" t="s">
        <v>202</v>
      </c>
      <c r="D1112" t="s">
        <v>203</v>
      </c>
      <c r="E1112" t="s">
        <v>204</v>
      </c>
      <c r="F1112" t="s">
        <v>1890</v>
      </c>
      <c r="G1112" t="s">
        <v>275</v>
      </c>
      <c r="H1112" t="s">
        <v>153</v>
      </c>
      <c r="I1112">
        <v>45430.697916666657</v>
      </c>
      <c r="J1112">
        <v>2024</v>
      </c>
      <c r="K1112" t="s">
        <v>1891</v>
      </c>
      <c r="L1112" t="s">
        <v>96</v>
      </c>
      <c r="M1112" t="s">
        <v>97</v>
      </c>
      <c r="N1112" t="s">
        <v>128</v>
      </c>
      <c r="O1112" t="s">
        <v>110</v>
      </c>
      <c r="P1112" t="s">
        <v>100</v>
      </c>
      <c r="Q1112" t="s">
        <v>101</v>
      </c>
      <c r="R1112">
        <v>1</v>
      </c>
      <c r="S1112">
        <v>2363</v>
      </c>
      <c r="T1112">
        <v>33</v>
      </c>
      <c r="AS1112" t="s">
        <v>102</v>
      </c>
      <c r="AT1112" t="s">
        <v>135</v>
      </c>
      <c r="AW1112" t="s">
        <v>122</v>
      </c>
      <c r="BD1112">
        <v>8</v>
      </c>
      <c r="BE1112" t="s">
        <v>207</v>
      </c>
      <c r="BG1112">
        <v>-193</v>
      </c>
      <c r="BI1112">
        <v>2024</v>
      </c>
      <c r="BT1112">
        <v>2</v>
      </c>
      <c r="BU1112" t="s">
        <v>114</v>
      </c>
    </row>
    <row r="1113" spans="1:73" x14ac:dyDescent="0.35">
      <c r="A1113" t="s">
        <v>200</v>
      </c>
      <c r="B1113" t="s">
        <v>201</v>
      </c>
      <c r="C1113" t="s">
        <v>202</v>
      </c>
      <c r="D1113" t="s">
        <v>203</v>
      </c>
      <c r="E1113" t="s">
        <v>204</v>
      </c>
      <c r="F1113" t="s">
        <v>1890</v>
      </c>
      <c r="G1113" t="s">
        <v>275</v>
      </c>
      <c r="H1113" t="s">
        <v>153</v>
      </c>
      <c r="I1113">
        <v>45434.306250000001</v>
      </c>
      <c r="J1113">
        <v>2024</v>
      </c>
      <c r="K1113" t="s">
        <v>1892</v>
      </c>
      <c r="L1113" t="s">
        <v>96</v>
      </c>
      <c r="M1113" t="s">
        <v>97</v>
      </c>
      <c r="N1113" t="s">
        <v>129</v>
      </c>
      <c r="O1113" t="s">
        <v>99</v>
      </c>
      <c r="P1113" t="s">
        <v>100</v>
      </c>
      <c r="Q1113" t="s">
        <v>101</v>
      </c>
      <c r="R1113">
        <v>2</v>
      </c>
      <c r="S1113">
        <v>2518</v>
      </c>
      <c r="AS1113" t="s">
        <v>102</v>
      </c>
      <c r="AT1113" t="s">
        <v>135</v>
      </c>
      <c r="AW1113" t="s">
        <v>104</v>
      </c>
      <c r="BD1113">
        <v>8</v>
      </c>
      <c r="BE1113" t="s">
        <v>209</v>
      </c>
      <c r="BG1113">
        <v>-97</v>
      </c>
      <c r="BI1113">
        <v>2024</v>
      </c>
      <c r="BT1113">
        <v>2</v>
      </c>
      <c r="BU1113" t="s">
        <v>114</v>
      </c>
    </row>
    <row r="1114" spans="1:73" x14ac:dyDescent="0.35">
      <c r="A1114" t="s">
        <v>200</v>
      </c>
      <c r="B1114" t="s">
        <v>201</v>
      </c>
      <c r="C1114" t="s">
        <v>202</v>
      </c>
      <c r="D1114" t="s">
        <v>203</v>
      </c>
      <c r="E1114" t="s">
        <v>204</v>
      </c>
      <c r="F1114" t="s">
        <v>1893</v>
      </c>
      <c r="G1114" t="s">
        <v>134</v>
      </c>
      <c r="H1114" t="s">
        <v>153</v>
      </c>
      <c r="I1114">
        <v>45785.602777777778</v>
      </c>
      <c r="J1114">
        <v>2025</v>
      </c>
      <c r="K1114" t="s">
        <v>1894</v>
      </c>
      <c r="L1114" t="s">
        <v>96</v>
      </c>
      <c r="M1114" t="s">
        <v>97</v>
      </c>
      <c r="N1114" t="s">
        <v>120</v>
      </c>
      <c r="O1114" t="s">
        <v>110</v>
      </c>
      <c r="P1114" t="s">
        <v>100</v>
      </c>
      <c r="Q1114" t="s">
        <v>101</v>
      </c>
      <c r="R1114">
        <v>3</v>
      </c>
      <c r="S1114">
        <v>2560</v>
      </c>
      <c r="T1114">
        <v>35</v>
      </c>
      <c r="AS1114" t="s">
        <v>102</v>
      </c>
      <c r="AT1114" t="s">
        <v>155</v>
      </c>
      <c r="AW1114" t="s">
        <v>111</v>
      </c>
      <c r="BD1114">
        <v>5</v>
      </c>
      <c r="BE1114" t="s">
        <v>223</v>
      </c>
      <c r="BG1114">
        <v>73</v>
      </c>
      <c r="BI1114">
        <v>2025</v>
      </c>
      <c r="BL1114" t="s">
        <v>117</v>
      </c>
      <c r="BM1114" t="s">
        <v>151</v>
      </c>
      <c r="BN1114" t="s">
        <v>107</v>
      </c>
      <c r="BO1114" t="s">
        <v>119</v>
      </c>
      <c r="BP1114" t="s">
        <v>119</v>
      </c>
      <c r="BQ1114" t="s">
        <v>107</v>
      </c>
      <c r="BR1114" t="s">
        <v>119</v>
      </c>
      <c r="BS1114" t="s">
        <v>103</v>
      </c>
      <c r="BT1114">
        <v>3</v>
      </c>
      <c r="BU1114" t="s">
        <v>108</v>
      </c>
    </row>
    <row r="1115" spans="1:73" x14ac:dyDescent="0.35">
      <c r="A1115" t="s">
        <v>200</v>
      </c>
      <c r="B1115" t="s">
        <v>201</v>
      </c>
      <c r="C1115" t="s">
        <v>202</v>
      </c>
      <c r="D1115" t="s">
        <v>203</v>
      </c>
      <c r="E1115" t="s">
        <v>204</v>
      </c>
      <c r="F1115" t="s">
        <v>1893</v>
      </c>
      <c r="G1115" t="s">
        <v>134</v>
      </c>
      <c r="H1115" t="s">
        <v>153</v>
      </c>
      <c r="I1115">
        <v>45779.581250000003</v>
      </c>
      <c r="J1115">
        <v>2025</v>
      </c>
      <c r="K1115" t="s">
        <v>1895</v>
      </c>
      <c r="L1115" t="s">
        <v>96</v>
      </c>
      <c r="M1115" t="s">
        <v>97</v>
      </c>
      <c r="N1115" t="s">
        <v>121</v>
      </c>
      <c r="O1115" t="s">
        <v>99</v>
      </c>
      <c r="P1115" t="s">
        <v>100</v>
      </c>
      <c r="Q1115" t="s">
        <v>101</v>
      </c>
      <c r="R1115">
        <v>4</v>
      </c>
      <c r="S1115">
        <v>2597</v>
      </c>
      <c r="T1115">
        <v>33</v>
      </c>
      <c r="AS1115" t="s">
        <v>102</v>
      </c>
      <c r="AT1115" t="s">
        <v>155</v>
      </c>
      <c r="AW1115" t="s">
        <v>124</v>
      </c>
      <c r="BD1115">
        <v>5</v>
      </c>
      <c r="BE1115" t="s">
        <v>225</v>
      </c>
      <c r="BG1115">
        <v>201</v>
      </c>
      <c r="BI1115">
        <v>2025</v>
      </c>
      <c r="BL1115" t="s">
        <v>117</v>
      </c>
      <c r="BM1115" t="s">
        <v>151</v>
      </c>
      <c r="BN1115" t="s">
        <v>107</v>
      </c>
      <c r="BO1115" t="s">
        <v>119</v>
      </c>
      <c r="BP1115" t="s">
        <v>119</v>
      </c>
      <c r="BQ1115" t="s">
        <v>107</v>
      </c>
      <c r="BR1115" t="s">
        <v>119</v>
      </c>
      <c r="BS1115" t="s">
        <v>103</v>
      </c>
      <c r="BT1115">
        <v>3</v>
      </c>
      <c r="BU1115" t="s">
        <v>108</v>
      </c>
    </row>
    <row r="1116" spans="1:73" x14ac:dyDescent="0.35">
      <c r="A1116" t="s">
        <v>200</v>
      </c>
      <c r="B1116" t="s">
        <v>201</v>
      </c>
      <c r="C1116" t="s">
        <v>202</v>
      </c>
      <c r="D1116" t="s">
        <v>203</v>
      </c>
      <c r="E1116" t="s">
        <v>204</v>
      </c>
      <c r="F1116" t="s">
        <v>1896</v>
      </c>
      <c r="G1116" t="s">
        <v>160</v>
      </c>
      <c r="H1116" t="s">
        <v>153</v>
      </c>
      <c r="I1116">
        <v>45061.594444444447</v>
      </c>
      <c r="J1116">
        <v>2023</v>
      </c>
      <c r="K1116" t="s">
        <v>1897</v>
      </c>
      <c r="L1116" t="s">
        <v>96</v>
      </c>
      <c r="M1116" t="s">
        <v>97</v>
      </c>
      <c r="N1116" t="s">
        <v>125</v>
      </c>
      <c r="O1116" t="s">
        <v>110</v>
      </c>
      <c r="P1116" t="s">
        <v>100</v>
      </c>
      <c r="Q1116" t="s">
        <v>101</v>
      </c>
      <c r="R1116">
        <v>1</v>
      </c>
      <c r="S1116">
        <v>2309</v>
      </c>
      <c r="AS1116" t="s">
        <v>102</v>
      </c>
      <c r="AT1116" t="s">
        <v>135</v>
      </c>
      <c r="AW1116" t="s">
        <v>122</v>
      </c>
      <c r="BD1116">
        <v>4</v>
      </c>
      <c r="BE1116" t="s">
        <v>241</v>
      </c>
      <c r="BG1116">
        <v>-201</v>
      </c>
      <c r="BI1116">
        <v>2023</v>
      </c>
      <c r="BT1116">
        <v>2</v>
      </c>
      <c r="BU1116" t="s">
        <v>114</v>
      </c>
    </row>
    <row r="1117" spans="1:73" x14ac:dyDescent="0.35">
      <c r="A1117" t="s">
        <v>200</v>
      </c>
      <c r="B1117" t="s">
        <v>201</v>
      </c>
      <c r="C1117" t="s">
        <v>202</v>
      </c>
      <c r="D1117" t="s">
        <v>203</v>
      </c>
      <c r="E1117" t="s">
        <v>204</v>
      </c>
      <c r="F1117" t="s">
        <v>1896</v>
      </c>
      <c r="G1117" t="s">
        <v>160</v>
      </c>
      <c r="H1117" t="s">
        <v>153</v>
      </c>
      <c r="I1117">
        <v>45053.600694444453</v>
      </c>
      <c r="J1117">
        <v>2023</v>
      </c>
      <c r="K1117" t="s">
        <v>1898</v>
      </c>
      <c r="L1117" t="s">
        <v>96</v>
      </c>
      <c r="M1117" t="s">
        <v>97</v>
      </c>
      <c r="N1117" t="s">
        <v>126</v>
      </c>
      <c r="O1117" t="s">
        <v>99</v>
      </c>
      <c r="P1117" t="s">
        <v>100</v>
      </c>
      <c r="Q1117" t="s">
        <v>101</v>
      </c>
      <c r="R1117">
        <v>1</v>
      </c>
      <c r="S1117">
        <v>2320</v>
      </c>
      <c r="AS1117" t="s">
        <v>102</v>
      </c>
      <c r="AT1117" t="s">
        <v>135</v>
      </c>
      <c r="AW1117" t="s">
        <v>122</v>
      </c>
      <c r="BD1117">
        <v>4</v>
      </c>
      <c r="BE1117" t="s">
        <v>243</v>
      </c>
      <c r="BG1117">
        <v>-105</v>
      </c>
      <c r="BI1117">
        <v>2023</v>
      </c>
      <c r="BT1117">
        <v>2</v>
      </c>
      <c r="BU1117" t="s">
        <v>114</v>
      </c>
    </row>
    <row r="1118" spans="1:73" x14ac:dyDescent="0.35">
      <c r="A1118" t="s">
        <v>200</v>
      </c>
      <c r="B1118" t="s">
        <v>201</v>
      </c>
      <c r="C1118" t="s">
        <v>202</v>
      </c>
      <c r="D1118" t="s">
        <v>203</v>
      </c>
      <c r="E1118" t="s">
        <v>204</v>
      </c>
      <c r="F1118" t="s">
        <v>1899</v>
      </c>
      <c r="G1118" t="s">
        <v>136</v>
      </c>
      <c r="H1118" t="s">
        <v>141</v>
      </c>
      <c r="I1118">
        <v>44664.378472222219</v>
      </c>
      <c r="J1118">
        <v>2022</v>
      </c>
      <c r="K1118" t="s">
        <v>1900</v>
      </c>
      <c r="L1118" t="s">
        <v>96</v>
      </c>
      <c r="M1118" t="s">
        <v>97</v>
      </c>
      <c r="N1118" t="s">
        <v>132</v>
      </c>
      <c r="O1118" t="s">
        <v>110</v>
      </c>
      <c r="P1118" t="s">
        <v>100</v>
      </c>
      <c r="Q1118" t="s">
        <v>101</v>
      </c>
      <c r="R1118">
        <v>4</v>
      </c>
      <c r="S1118">
        <v>2545</v>
      </c>
      <c r="T1118">
        <v>27</v>
      </c>
      <c r="AS1118" t="s">
        <v>102</v>
      </c>
      <c r="AT1118" t="s">
        <v>155</v>
      </c>
      <c r="AW1118" t="s">
        <v>124</v>
      </c>
      <c r="BD1118">
        <v>3</v>
      </c>
      <c r="BE1118" t="s">
        <v>233</v>
      </c>
      <c r="BG1118">
        <v>336</v>
      </c>
      <c r="BI1118">
        <v>2022</v>
      </c>
      <c r="BL1118" t="s">
        <v>105</v>
      </c>
      <c r="BM1118" t="s">
        <v>171</v>
      </c>
      <c r="BN1118" t="s">
        <v>119</v>
      </c>
      <c r="BO1118" t="s">
        <v>119</v>
      </c>
      <c r="BP1118" t="s">
        <v>107</v>
      </c>
      <c r="BQ1118" t="s">
        <v>107</v>
      </c>
      <c r="BR1118" t="s">
        <v>119</v>
      </c>
      <c r="BS1118" t="s">
        <v>135</v>
      </c>
      <c r="BT1118">
        <v>1</v>
      </c>
      <c r="BU1118" t="s">
        <v>123</v>
      </c>
    </row>
    <row r="1119" spans="1:73" x14ac:dyDescent="0.35">
      <c r="A1119" t="s">
        <v>200</v>
      </c>
      <c r="B1119" t="s">
        <v>201</v>
      </c>
      <c r="C1119" t="s">
        <v>202</v>
      </c>
      <c r="D1119" t="s">
        <v>203</v>
      </c>
      <c r="E1119" t="s">
        <v>204</v>
      </c>
      <c r="F1119" t="s">
        <v>1899</v>
      </c>
      <c r="G1119" t="s">
        <v>136</v>
      </c>
      <c r="H1119" t="s">
        <v>141</v>
      </c>
      <c r="I1119">
        <v>44708.329861111109</v>
      </c>
      <c r="J1119">
        <v>2022</v>
      </c>
      <c r="K1119" t="s">
        <v>1901</v>
      </c>
      <c r="L1119" t="s">
        <v>96</v>
      </c>
      <c r="M1119" t="s">
        <v>97</v>
      </c>
      <c r="N1119" t="s">
        <v>131</v>
      </c>
      <c r="O1119" t="s">
        <v>99</v>
      </c>
      <c r="P1119" t="s">
        <v>100</v>
      </c>
      <c r="Q1119" t="s">
        <v>101</v>
      </c>
      <c r="R1119">
        <v>2</v>
      </c>
      <c r="S1119">
        <v>2382</v>
      </c>
      <c r="AS1119" t="s">
        <v>102</v>
      </c>
      <c r="AT1119" t="s">
        <v>155</v>
      </c>
      <c r="AW1119" t="s">
        <v>104</v>
      </c>
      <c r="BD1119">
        <v>3</v>
      </c>
      <c r="BE1119" t="s">
        <v>235</v>
      </c>
      <c r="BG1119">
        <v>-87</v>
      </c>
      <c r="BI1119">
        <v>2022</v>
      </c>
      <c r="BL1119" t="s">
        <v>105</v>
      </c>
      <c r="BM1119" t="s">
        <v>171</v>
      </c>
      <c r="BN1119" t="s">
        <v>119</v>
      </c>
      <c r="BO1119" t="s">
        <v>119</v>
      </c>
      <c r="BP1119" t="s">
        <v>107</v>
      </c>
      <c r="BQ1119" t="s">
        <v>107</v>
      </c>
      <c r="BR1119" t="s">
        <v>119</v>
      </c>
      <c r="BS1119" t="s">
        <v>135</v>
      </c>
      <c r="BT1119">
        <v>1</v>
      </c>
      <c r="BU1119" t="s">
        <v>123</v>
      </c>
    </row>
    <row r="1120" spans="1:73" x14ac:dyDescent="0.35">
      <c r="A1120" t="s">
        <v>200</v>
      </c>
      <c r="B1120" t="s">
        <v>201</v>
      </c>
      <c r="C1120" t="s">
        <v>202</v>
      </c>
      <c r="D1120" t="s">
        <v>203</v>
      </c>
      <c r="E1120" t="s">
        <v>204</v>
      </c>
      <c r="F1120" t="s">
        <v>1902</v>
      </c>
      <c r="G1120" t="s">
        <v>168</v>
      </c>
      <c r="H1120" t="s">
        <v>157</v>
      </c>
      <c r="I1120">
        <v>44655.381944444453</v>
      </c>
      <c r="J1120">
        <v>2022</v>
      </c>
      <c r="K1120" t="s">
        <v>1903</v>
      </c>
      <c r="L1120" t="s">
        <v>96</v>
      </c>
      <c r="M1120" t="s">
        <v>97</v>
      </c>
      <c r="N1120" t="s">
        <v>128</v>
      </c>
      <c r="O1120" t="s">
        <v>110</v>
      </c>
      <c r="P1120" t="s">
        <v>100</v>
      </c>
      <c r="Q1120" t="s">
        <v>101</v>
      </c>
      <c r="R1120">
        <v>3</v>
      </c>
      <c r="S1120">
        <v>2651</v>
      </c>
      <c r="T1120">
        <v>34</v>
      </c>
      <c r="AS1120" t="s">
        <v>102</v>
      </c>
      <c r="AT1120" t="s">
        <v>135</v>
      </c>
      <c r="AW1120" t="s">
        <v>111</v>
      </c>
      <c r="BD1120">
        <v>8</v>
      </c>
      <c r="BE1120" t="s">
        <v>207</v>
      </c>
      <c r="BG1120">
        <v>16</v>
      </c>
      <c r="BI1120">
        <v>2022</v>
      </c>
      <c r="BT1120">
        <v>3</v>
      </c>
      <c r="BU1120" t="s">
        <v>108</v>
      </c>
    </row>
    <row r="1121" spans="1:73" x14ac:dyDescent="0.35">
      <c r="A1121" t="s">
        <v>200</v>
      </c>
      <c r="B1121" t="s">
        <v>201</v>
      </c>
      <c r="C1121" t="s">
        <v>202</v>
      </c>
      <c r="D1121" t="s">
        <v>203</v>
      </c>
      <c r="E1121" t="s">
        <v>204</v>
      </c>
      <c r="F1121" t="s">
        <v>1902</v>
      </c>
      <c r="G1121" t="s">
        <v>168</v>
      </c>
      <c r="H1121" t="s">
        <v>157</v>
      </c>
      <c r="I1121">
        <v>44705.681944444441</v>
      </c>
      <c r="J1121">
        <v>2022</v>
      </c>
      <c r="K1121" t="s">
        <v>1904</v>
      </c>
      <c r="L1121" t="s">
        <v>96</v>
      </c>
      <c r="M1121" t="s">
        <v>97</v>
      </c>
      <c r="N1121" t="s">
        <v>129</v>
      </c>
      <c r="O1121" t="s">
        <v>99</v>
      </c>
      <c r="P1121" t="s">
        <v>100</v>
      </c>
      <c r="Q1121" t="s">
        <v>101</v>
      </c>
      <c r="R1121">
        <v>4</v>
      </c>
      <c r="S1121">
        <v>2830</v>
      </c>
      <c r="T1121">
        <v>27</v>
      </c>
      <c r="AS1121" t="s">
        <v>102</v>
      </c>
      <c r="AT1121" t="s">
        <v>135</v>
      </c>
      <c r="AW1121" t="s">
        <v>124</v>
      </c>
      <c r="BD1121">
        <v>8</v>
      </c>
      <c r="BE1121" t="s">
        <v>209</v>
      </c>
      <c r="BG1121">
        <v>278</v>
      </c>
      <c r="BI1121">
        <v>2022</v>
      </c>
      <c r="BT1121">
        <v>3</v>
      </c>
      <c r="BU1121" t="s">
        <v>108</v>
      </c>
    </row>
    <row r="1122" spans="1:73" x14ac:dyDescent="0.35">
      <c r="A1122" t="s">
        <v>200</v>
      </c>
      <c r="B1122" t="s">
        <v>201</v>
      </c>
      <c r="C1122" t="s">
        <v>202</v>
      </c>
      <c r="D1122" t="s">
        <v>203</v>
      </c>
      <c r="E1122" t="s">
        <v>204</v>
      </c>
      <c r="F1122" t="s">
        <v>1905</v>
      </c>
      <c r="G1122" t="s">
        <v>160</v>
      </c>
      <c r="H1122" t="s">
        <v>173</v>
      </c>
      <c r="I1122">
        <v>45421.603472222218</v>
      </c>
      <c r="J1122">
        <v>2024</v>
      </c>
      <c r="K1122" t="s">
        <v>1906</v>
      </c>
      <c r="L1122" t="s">
        <v>96</v>
      </c>
      <c r="M1122" t="s">
        <v>97</v>
      </c>
      <c r="N1122" t="s">
        <v>120</v>
      </c>
      <c r="O1122" t="s">
        <v>110</v>
      </c>
      <c r="P1122" t="s">
        <v>100</v>
      </c>
      <c r="Q1122" t="s">
        <v>101</v>
      </c>
      <c r="R1122">
        <v>3</v>
      </c>
      <c r="S1122">
        <v>2566</v>
      </c>
      <c r="T1122">
        <v>36</v>
      </c>
      <c r="AS1122" t="s">
        <v>102</v>
      </c>
      <c r="AT1122" t="s">
        <v>155</v>
      </c>
      <c r="AW1122" t="s">
        <v>111</v>
      </c>
      <c r="BD1122">
        <v>5</v>
      </c>
      <c r="BE1122" t="s">
        <v>223</v>
      </c>
      <c r="BG1122">
        <v>42</v>
      </c>
      <c r="BI1122">
        <v>2024</v>
      </c>
      <c r="BL1122" t="s">
        <v>117</v>
      </c>
      <c r="BM1122" t="s">
        <v>106</v>
      </c>
      <c r="BN1122" t="s">
        <v>107</v>
      </c>
      <c r="BO1122" t="s">
        <v>107</v>
      </c>
      <c r="BP1122" t="s">
        <v>107</v>
      </c>
      <c r="BQ1122" t="s">
        <v>119</v>
      </c>
      <c r="BR1122" t="s">
        <v>119</v>
      </c>
      <c r="BS1122" t="s">
        <v>103</v>
      </c>
      <c r="BT1122">
        <v>2</v>
      </c>
      <c r="BU1122" t="s">
        <v>114</v>
      </c>
    </row>
    <row r="1123" spans="1:73" x14ac:dyDescent="0.35">
      <c r="A1123" t="s">
        <v>200</v>
      </c>
      <c r="B1123" t="s">
        <v>201</v>
      </c>
      <c r="C1123" t="s">
        <v>202</v>
      </c>
      <c r="D1123" t="s">
        <v>203</v>
      </c>
      <c r="E1123" t="s">
        <v>204</v>
      </c>
      <c r="F1123" t="s">
        <v>1905</v>
      </c>
      <c r="G1123" t="s">
        <v>160</v>
      </c>
      <c r="H1123" t="s">
        <v>173</v>
      </c>
      <c r="I1123">
        <v>45406.526388888888</v>
      </c>
      <c r="J1123">
        <v>2024</v>
      </c>
      <c r="K1123" t="s">
        <v>1907</v>
      </c>
      <c r="L1123" t="s">
        <v>96</v>
      </c>
      <c r="M1123" t="s">
        <v>97</v>
      </c>
      <c r="N1123" t="s">
        <v>121</v>
      </c>
      <c r="O1123" t="s">
        <v>99</v>
      </c>
      <c r="P1123" t="s">
        <v>100</v>
      </c>
      <c r="Q1123" t="s">
        <v>101</v>
      </c>
      <c r="R1123">
        <v>4</v>
      </c>
      <c r="S1123">
        <v>2645</v>
      </c>
      <c r="T1123">
        <v>35</v>
      </c>
      <c r="AS1123" t="s">
        <v>102</v>
      </c>
      <c r="AT1123" t="s">
        <v>155</v>
      </c>
      <c r="AW1123" t="s">
        <v>124</v>
      </c>
      <c r="BD1123">
        <v>5</v>
      </c>
      <c r="BE1123" t="s">
        <v>225</v>
      </c>
      <c r="BG1123">
        <v>172</v>
      </c>
      <c r="BI1123">
        <v>2024</v>
      </c>
      <c r="BL1123" t="s">
        <v>117</v>
      </c>
      <c r="BM1123" t="s">
        <v>106</v>
      </c>
      <c r="BN1123" t="s">
        <v>107</v>
      </c>
      <c r="BO1123" t="s">
        <v>107</v>
      </c>
      <c r="BP1123" t="s">
        <v>107</v>
      </c>
      <c r="BQ1123" t="s">
        <v>119</v>
      </c>
      <c r="BR1123" t="s">
        <v>119</v>
      </c>
      <c r="BS1123" t="s">
        <v>103</v>
      </c>
      <c r="BT1123">
        <v>2</v>
      </c>
      <c r="BU1123" t="s">
        <v>114</v>
      </c>
    </row>
    <row r="1124" spans="1:73" x14ac:dyDescent="0.35">
      <c r="A1124" t="s">
        <v>200</v>
      </c>
      <c r="B1124" t="s">
        <v>201</v>
      </c>
      <c r="C1124" t="s">
        <v>202</v>
      </c>
      <c r="D1124" t="s">
        <v>203</v>
      </c>
      <c r="E1124" t="s">
        <v>204</v>
      </c>
      <c r="F1124" t="s">
        <v>1908</v>
      </c>
      <c r="G1124" t="s">
        <v>136</v>
      </c>
      <c r="H1124" t="s">
        <v>167</v>
      </c>
      <c r="I1124">
        <v>44704.595138888893</v>
      </c>
      <c r="J1124">
        <v>2022</v>
      </c>
      <c r="K1124" t="s">
        <v>1909</v>
      </c>
      <c r="L1124" t="s">
        <v>96</v>
      </c>
      <c r="M1124" t="s">
        <v>97</v>
      </c>
      <c r="N1124" t="s">
        <v>125</v>
      </c>
      <c r="O1124" t="s">
        <v>110</v>
      </c>
      <c r="P1124" t="s">
        <v>100</v>
      </c>
      <c r="Q1124" t="s">
        <v>101</v>
      </c>
      <c r="R1124">
        <v>1</v>
      </c>
      <c r="S1124">
        <v>2314</v>
      </c>
      <c r="T1124">
        <v>30</v>
      </c>
      <c r="AS1124" t="s">
        <v>102</v>
      </c>
      <c r="AT1124" t="s">
        <v>155</v>
      </c>
      <c r="AW1124" t="s">
        <v>122</v>
      </c>
      <c r="BD1124">
        <v>4</v>
      </c>
      <c r="BE1124" t="s">
        <v>241</v>
      </c>
      <c r="BG1124">
        <v>-132</v>
      </c>
      <c r="BI1124">
        <v>2022</v>
      </c>
      <c r="BL1124" t="s">
        <v>105</v>
      </c>
      <c r="BM1124" t="s">
        <v>118</v>
      </c>
      <c r="BN1124" t="s">
        <v>119</v>
      </c>
      <c r="BO1124" t="s">
        <v>119</v>
      </c>
      <c r="BP1124" t="s">
        <v>107</v>
      </c>
      <c r="BQ1124" t="s">
        <v>119</v>
      </c>
      <c r="BR1124" t="s">
        <v>107</v>
      </c>
      <c r="BS1124" t="s">
        <v>135</v>
      </c>
      <c r="BT1124">
        <v>1</v>
      </c>
      <c r="BU1124" t="s">
        <v>123</v>
      </c>
    </row>
    <row r="1125" spans="1:73" x14ac:dyDescent="0.35">
      <c r="A1125" t="s">
        <v>200</v>
      </c>
      <c r="B1125" t="s">
        <v>201</v>
      </c>
      <c r="C1125" t="s">
        <v>202</v>
      </c>
      <c r="D1125" t="s">
        <v>203</v>
      </c>
      <c r="E1125" t="s">
        <v>204</v>
      </c>
      <c r="F1125" t="s">
        <v>1908</v>
      </c>
      <c r="G1125" t="s">
        <v>136</v>
      </c>
      <c r="H1125" t="s">
        <v>167</v>
      </c>
      <c r="I1125">
        <v>44685.593055555553</v>
      </c>
      <c r="J1125">
        <v>2022</v>
      </c>
      <c r="K1125" t="s">
        <v>1910</v>
      </c>
      <c r="L1125" t="s">
        <v>96</v>
      </c>
      <c r="M1125" t="s">
        <v>97</v>
      </c>
      <c r="N1125" t="s">
        <v>126</v>
      </c>
      <c r="O1125" t="s">
        <v>99</v>
      </c>
      <c r="P1125" t="s">
        <v>100</v>
      </c>
      <c r="Q1125" t="s">
        <v>101</v>
      </c>
      <c r="R1125">
        <v>3</v>
      </c>
      <c r="S1125">
        <v>2509</v>
      </c>
      <c r="T1125">
        <v>26</v>
      </c>
      <c r="AS1125" t="s">
        <v>102</v>
      </c>
      <c r="AT1125" t="s">
        <v>155</v>
      </c>
      <c r="AW1125" t="s">
        <v>111</v>
      </c>
      <c r="BD1125">
        <v>4</v>
      </c>
      <c r="BE1125" t="s">
        <v>243</v>
      </c>
      <c r="BG1125">
        <v>80</v>
      </c>
      <c r="BI1125">
        <v>2022</v>
      </c>
      <c r="BL1125" t="s">
        <v>105</v>
      </c>
      <c r="BM1125" t="s">
        <v>118</v>
      </c>
      <c r="BN1125" t="s">
        <v>119</v>
      </c>
      <c r="BO1125" t="s">
        <v>119</v>
      </c>
      <c r="BP1125" t="s">
        <v>107</v>
      </c>
      <c r="BQ1125" t="s">
        <v>119</v>
      </c>
      <c r="BR1125" t="s">
        <v>107</v>
      </c>
      <c r="BS1125" t="s">
        <v>135</v>
      </c>
      <c r="BT1125">
        <v>1</v>
      </c>
      <c r="BU1125" t="s">
        <v>123</v>
      </c>
    </row>
    <row r="1126" spans="1:73" x14ac:dyDescent="0.35">
      <c r="A1126" t="s">
        <v>200</v>
      </c>
      <c r="B1126" t="s">
        <v>201</v>
      </c>
      <c r="C1126" t="s">
        <v>202</v>
      </c>
      <c r="D1126" t="s">
        <v>203</v>
      </c>
      <c r="E1126" t="s">
        <v>204</v>
      </c>
      <c r="F1126" t="s">
        <v>1911</v>
      </c>
      <c r="G1126" t="s">
        <v>154</v>
      </c>
      <c r="H1126" t="s">
        <v>141</v>
      </c>
      <c r="I1126">
        <v>45392.421527777777</v>
      </c>
      <c r="J1126">
        <v>2024</v>
      </c>
      <c r="K1126" t="s">
        <v>1912</v>
      </c>
      <c r="L1126" t="s">
        <v>96</v>
      </c>
      <c r="M1126" t="s">
        <v>97</v>
      </c>
      <c r="N1126" t="s">
        <v>120</v>
      </c>
      <c r="O1126" t="s">
        <v>110</v>
      </c>
      <c r="P1126" t="s">
        <v>100</v>
      </c>
      <c r="Q1126" t="s">
        <v>101</v>
      </c>
      <c r="R1126">
        <v>1</v>
      </c>
      <c r="S1126">
        <v>2222</v>
      </c>
      <c r="T1126">
        <v>24</v>
      </c>
      <c r="AS1126" t="s">
        <v>102</v>
      </c>
      <c r="AT1126" t="s">
        <v>103</v>
      </c>
      <c r="AW1126" t="s">
        <v>122</v>
      </c>
      <c r="BD1126">
        <v>5</v>
      </c>
      <c r="BE1126" t="s">
        <v>223</v>
      </c>
      <c r="BG1126">
        <v>-153</v>
      </c>
      <c r="BI1126">
        <v>2024</v>
      </c>
      <c r="BL1126" t="s">
        <v>143</v>
      </c>
      <c r="BM1126" t="s">
        <v>171</v>
      </c>
      <c r="BN1126" t="s">
        <v>107</v>
      </c>
      <c r="BO1126" t="s">
        <v>107</v>
      </c>
      <c r="BP1126" t="s">
        <v>107</v>
      </c>
      <c r="BQ1126" t="s">
        <v>107</v>
      </c>
      <c r="BR1126" t="s">
        <v>119</v>
      </c>
      <c r="BS1126" t="s">
        <v>135</v>
      </c>
      <c r="BT1126">
        <v>1</v>
      </c>
      <c r="BU1126" t="s">
        <v>123</v>
      </c>
    </row>
    <row r="1127" spans="1:73" x14ac:dyDescent="0.35">
      <c r="A1127" t="s">
        <v>200</v>
      </c>
      <c r="B1127" t="s">
        <v>201</v>
      </c>
      <c r="C1127" t="s">
        <v>202</v>
      </c>
      <c r="D1127" t="s">
        <v>203</v>
      </c>
      <c r="E1127" t="s">
        <v>204</v>
      </c>
      <c r="F1127" t="s">
        <v>1911</v>
      </c>
      <c r="G1127" t="s">
        <v>154</v>
      </c>
      <c r="H1127" t="s">
        <v>141</v>
      </c>
      <c r="I1127">
        <v>45399.357638888891</v>
      </c>
      <c r="J1127">
        <v>2024</v>
      </c>
      <c r="K1127" t="s">
        <v>1913</v>
      </c>
      <c r="L1127" t="s">
        <v>96</v>
      </c>
      <c r="M1127" t="s">
        <v>97</v>
      </c>
      <c r="N1127" t="s">
        <v>121</v>
      </c>
      <c r="O1127" t="s">
        <v>99</v>
      </c>
      <c r="P1127" t="s">
        <v>100</v>
      </c>
      <c r="Q1127" t="s">
        <v>101</v>
      </c>
      <c r="R1127">
        <v>4</v>
      </c>
      <c r="S1127">
        <v>2596</v>
      </c>
      <c r="AS1127" t="s">
        <v>102</v>
      </c>
      <c r="AT1127" t="s">
        <v>103</v>
      </c>
      <c r="AW1127" t="s">
        <v>124</v>
      </c>
      <c r="BD1127">
        <v>5</v>
      </c>
      <c r="BE1127" t="s">
        <v>225</v>
      </c>
      <c r="BG1127">
        <v>273</v>
      </c>
      <c r="BI1127">
        <v>2024</v>
      </c>
      <c r="BL1127" t="s">
        <v>143</v>
      </c>
      <c r="BM1127" t="s">
        <v>171</v>
      </c>
      <c r="BN1127" t="s">
        <v>107</v>
      </c>
      <c r="BO1127" t="s">
        <v>107</v>
      </c>
      <c r="BP1127" t="s">
        <v>107</v>
      </c>
      <c r="BQ1127" t="s">
        <v>107</v>
      </c>
      <c r="BR1127" t="s">
        <v>119</v>
      </c>
      <c r="BS1127" t="s">
        <v>135</v>
      </c>
      <c r="BT1127">
        <v>1</v>
      </c>
      <c r="BU1127" t="s">
        <v>123</v>
      </c>
    </row>
    <row r="1128" spans="1:73" x14ac:dyDescent="0.35">
      <c r="A1128" t="s">
        <v>200</v>
      </c>
      <c r="B1128" t="s">
        <v>201</v>
      </c>
      <c r="C1128" t="s">
        <v>202</v>
      </c>
      <c r="D1128" t="s">
        <v>203</v>
      </c>
      <c r="E1128" t="s">
        <v>204</v>
      </c>
      <c r="F1128" t="s">
        <v>1914</v>
      </c>
      <c r="G1128" t="s">
        <v>275</v>
      </c>
      <c r="H1128" t="s">
        <v>318</v>
      </c>
      <c r="I1128">
        <v>45069.519444444442</v>
      </c>
      <c r="J1128">
        <v>2023</v>
      </c>
      <c r="K1128" t="s">
        <v>1915</v>
      </c>
      <c r="L1128" t="s">
        <v>96</v>
      </c>
      <c r="M1128" t="s">
        <v>97</v>
      </c>
      <c r="N1128" t="s">
        <v>140</v>
      </c>
      <c r="O1128" t="s">
        <v>110</v>
      </c>
      <c r="P1128" t="s">
        <v>100</v>
      </c>
      <c r="Q1128" t="s">
        <v>101</v>
      </c>
      <c r="R1128">
        <v>3</v>
      </c>
      <c r="S1128">
        <v>2610</v>
      </c>
      <c r="T1128">
        <v>41</v>
      </c>
      <c r="AS1128" t="s">
        <v>102</v>
      </c>
      <c r="AT1128" t="s">
        <v>103</v>
      </c>
      <c r="AW1128" t="s">
        <v>111</v>
      </c>
      <c r="BD1128">
        <v>7</v>
      </c>
      <c r="BE1128" t="s">
        <v>212</v>
      </c>
      <c r="BG1128">
        <v>75</v>
      </c>
      <c r="BI1128">
        <v>2023</v>
      </c>
      <c r="BL1128" t="s">
        <v>117</v>
      </c>
      <c r="BM1128" t="s">
        <v>171</v>
      </c>
      <c r="BN1128" t="s">
        <v>107</v>
      </c>
      <c r="BO1128" t="s">
        <v>107</v>
      </c>
      <c r="BP1128" t="s">
        <v>107</v>
      </c>
      <c r="BQ1128" t="s">
        <v>119</v>
      </c>
      <c r="BR1128" t="s">
        <v>119</v>
      </c>
      <c r="BS1128" t="s">
        <v>146</v>
      </c>
      <c r="BT1128">
        <v>1</v>
      </c>
      <c r="BU1128" t="s">
        <v>123</v>
      </c>
    </row>
    <row r="1129" spans="1:73" x14ac:dyDescent="0.35">
      <c r="A1129" t="s">
        <v>200</v>
      </c>
      <c r="B1129" t="s">
        <v>201</v>
      </c>
      <c r="C1129" t="s">
        <v>202</v>
      </c>
      <c r="D1129" t="s">
        <v>203</v>
      </c>
      <c r="E1129" t="s">
        <v>204</v>
      </c>
      <c r="F1129" t="s">
        <v>1914</v>
      </c>
      <c r="G1129" t="s">
        <v>275</v>
      </c>
      <c r="H1129" t="s">
        <v>318</v>
      </c>
      <c r="I1129">
        <v>45074.543055555558</v>
      </c>
      <c r="J1129">
        <v>2023</v>
      </c>
      <c r="K1129" t="s">
        <v>1916</v>
      </c>
      <c r="L1129" t="s">
        <v>96</v>
      </c>
      <c r="M1129" t="s">
        <v>97</v>
      </c>
      <c r="N1129" t="s">
        <v>139</v>
      </c>
      <c r="O1129" t="s">
        <v>99</v>
      </c>
      <c r="P1129" t="s">
        <v>100</v>
      </c>
      <c r="Q1129" t="s">
        <v>101</v>
      </c>
      <c r="R1129">
        <v>4</v>
      </c>
      <c r="S1129">
        <v>2652</v>
      </c>
      <c r="T1129">
        <v>36</v>
      </c>
      <c r="AS1129" t="s">
        <v>102</v>
      </c>
      <c r="AT1129" t="s">
        <v>103</v>
      </c>
      <c r="AW1129" t="s">
        <v>124</v>
      </c>
      <c r="BD1129">
        <v>7</v>
      </c>
      <c r="BE1129" t="s">
        <v>214</v>
      </c>
      <c r="BG1129">
        <v>305</v>
      </c>
      <c r="BI1129">
        <v>2023</v>
      </c>
      <c r="BL1129" t="s">
        <v>117</v>
      </c>
      <c r="BM1129" t="s">
        <v>171</v>
      </c>
      <c r="BN1129" t="s">
        <v>107</v>
      </c>
      <c r="BO1129" t="s">
        <v>107</v>
      </c>
      <c r="BP1129" t="s">
        <v>107</v>
      </c>
      <c r="BQ1129" t="s">
        <v>119</v>
      </c>
      <c r="BR1129" t="s">
        <v>119</v>
      </c>
      <c r="BS1129" t="s">
        <v>146</v>
      </c>
      <c r="BT1129">
        <v>1</v>
      </c>
      <c r="BU1129" t="s">
        <v>123</v>
      </c>
    </row>
    <row r="1130" spans="1:73" x14ac:dyDescent="0.35">
      <c r="A1130" t="s">
        <v>200</v>
      </c>
      <c r="B1130" t="s">
        <v>201</v>
      </c>
      <c r="C1130" t="s">
        <v>202</v>
      </c>
      <c r="D1130" t="s">
        <v>203</v>
      </c>
      <c r="E1130" t="s">
        <v>204</v>
      </c>
      <c r="F1130" t="s">
        <v>1917</v>
      </c>
      <c r="G1130" t="s">
        <v>172</v>
      </c>
      <c r="H1130" t="s">
        <v>163</v>
      </c>
      <c r="I1130">
        <v>44702.51458333333</v>
      </c>
      <c r="J1130">
        <v>2022</v>
      </c>
      <c r="K1130" t="s">
        <v>1918</v>
      </c>
      <c r="L1130" t="s">
        <v>96</v>
      </c>
      <c r="M1130" t="s">
        <v>97</v>
      </c>
      <c r="N1130" t="s">
        <v>128</v>
      </c>
      <c r="O1130" t="s">
        <v>110</v>
      </c>
      <c r="P1130" t="s">
        <v>100</v>
      </c>
      <c r="Q1130" t="s">
        <v>101</v>
      </c>
      <c r="R1130">
        <v>2</v>
      </c>
      <c r="S1130">
        <v>2519</v>
      </c>
      <c r="T1130">
        <v>33</v>
      </c>
      <c r="AS1130" t="s">
        <v>102</v>
      </c>
      <c r="AT1130" t="s">
        <v>103</v>
      </c>
      <c r="AW1130" t="s">
        <v>104</v>
      </c>
      <c r="BD1130">
        <v>8</v>
      </c>
      <c r="BE1130" t="s">
        <v>207</v>
      </c>
      <c r="BG1130">
        <v>-85</v>
      </c>
      <c r="BI1130">
        <v>2022</v>
      </c>
      <c r="BL1130" t="s">
        <v>143</v>
      </c>
      <c r="BM1130" t="s">
        <v>171</v>
      </c>
      <c r="BN1130" t="s">
        <v>107</v>
      </c>
      <c r="BO1130" t="s">
        <v>107</v>
      </c>
      <c r="BP1130" t="s">
        <v>107</v>
      </c>
      <c r="BQ1130" t="s">
        <v>107</v>
      </c>
      <c r="BR1130" t="s">
        <v>119</v>
      </c>
      <c r="BS1130" t="s">
        <v>146</v>
      </c>
      <c r="BT1130">
        <v>3</v>
      </c>
      <c r="BU1130" t="s">
        <v>108</v>
      </c>
    </row>
    <row r="1131" spans="1:73" x14ac:dyDescent="0.35">
      <c r="A1131" t="s">
        <v>200</v>
      </c>
      <c r="B1131" t="s">
        <v>201</v>
      </c>
      <c r="C1131" t="s">
        <v>202</v>
      </c>
      <c r="D1131" t="s">
        <v>203</v>
      </c>
      <c r="E1131" t="s">
        <v>204</v>
      </c>
      <c r="F1131" t="s">
        <v>1917</v>
      </c>
      <c r="G1131" t="s">
        <v>172</v>
      </c>
      <c r="H1131" t="s">
        <v>163</v>
      </c>
      <c r="I1131">
        <v>44678.646527777782</v>
      </c>
      <c r="J1131">
        <v>2022</v>
      </c>
      <c r="K1131" t="s">
        <v>1919</v>
      </c>
      <c r="L1131" t="s">
        <v>96</v>
      </c>
      <c r="M1131" t="s">
        <v>97</v>
      </c>
      <c r="N1131" t="s">
        <v>129</v>
      </c>
      <c r="O1131" t="s">
        <v>99</v>
      </c>
      <c r="P1131" t="s">
        <v>100</v>
      </c>
      <c r="Q1131" t="s">
        <v>101</v>
      </c>
      <c r="R1131">
        <v>3</v>
      </c>
      <c r="S1131">
        <v>2587</v>
      </c>
      <c r="T1131">
        <v>25</v>
      </c>
      <c r="AS1131" t="s">
        <v>102</v>
      </c>
      <c r="AT1131" t="s">
        <v>103</v>
      </c>
      <c r="AW1131" t="s">
        <v>111</v>
      </c>
      <c r="BD1131">
        <v>8</v>
      </c>
      <c r="BE1131" t="s">
        <v>209</v>
      </c>
      <c r="BG1131">
        <v>88</v>
      </c>
      <c r="BI1131">
        <v>2022</v>
      </c>
      <c r="BL1131" t="s">
        <v>143</v>
      </c>
      <c r="BM1131" t="s">
        <v>171</v>
      </c>
      <c r="BN1131" t="s">
        <v>107</v>
      </c>
      <c r="BO1131" t="s">
        <v>107</v>
      </c>
      <c r="BP1131" t="s">
        <v>107</v>
      </c>
      <c r="BQ1131" t="s">
        <v>107</v>
      </c>
      <c r="BR1131" t="s">
        <v>119</v>
      </c>
      <c r="BS1131" t="s">
        <v>146</v>
      </c>
      <c r="BT1131">
        <v>3</v>
      </c>
      <c r="BU1131" t="s">
        <v>108</v>
      </c>
    </row>
    <row r="1132" spans="1:73" x14ac:dyDescent="0.35">
      <c r="A1132" t="s">
        <v>200</v>
      </c>
      <c r="B1132" t="s">
        <v>201</v>
      </c>
      <c r="C1132" t="s">
        <v>202</v>
      </c>
      <c r="D1132" t="s">
        <v>203</v>
      </c>
      <c r="E1132" t="s">
        <v>204</v>
      </c>
      <c r="F1132" t="s">
        <v>1920</v>
      </c>
      <c r="G1132" t="s">
        <v>156</v>
      </c>
      <c r="H1132" t="s">
        <v>137</v>
      </c>
      <c r="I1132">
        <v>44668.584027777782</v>
      </c>
      <c r="J1132">
        <v>2022</v>
      </c>
      <c r="K1132" t="s">
        <v>1921</v>
      </c>
      <c r="L1132" t="s">
        <v>96</v>
      </c>
      <c r="M1132" t="s">
        <v>97</v>
      </c>
      <c r="N1132" t="s">
        <v>140</v>
      </c>
      <c r="O1132" t="s">
        <v>110</v>
      </c>
      <c r="P1132" t="s">
        <v>100</v>
      </c>
      <c r="Q1132" t="s">
        <v>101</v>
      </c>
      <c r="R1132">
        <v>3</v>
      </c>
      <c r="S1132">
        <v>2622</v>
      </c>
      <c r="T1132">
        <v>38</v>
      </c>
      <c r="AS1132" t="s">
        <v>102</v>
      </c>
      <c r="AT1132" t="s">
        <v>155</v>
      </c>
      <c r="AW1132" t="s">
        <v>111</v>
      </c>
      <c r="BD1132">
        <v>7</v>
      </c>
      <c r="BE1132" t="s">
        <v>212</v>
      </c>
      <c r="BG1132">
        <v>70</v>
      </c>
      <c r="BI1132">
        <v>2022</v>
      </c>
      <c r="BL1132" t="s">
        <v>143</v>
      </c>
      <c r="BM1132" t="s">
        <v>171</v>
      </c>
      <c r="BN1132" t="s">
        <v>107</v>
      </c>
      <c r="BO1132" t="s">
        <v>107</v>
      </c>
      <c r="BP1132" t="s">
        <v>107</v>
      </c>
      <c r="BQ1132" t="s">
        <v>107</v>
      </c>
      <c r="BR1132" t="s">
        <v>119</v>
      </c>
      <c r="BS1132" t="s">
        <v>146</v>
      </c>
      <c r="BT1132">
        <v>1</v>
      </c>
      <c r="BU1132" t="s">
        <v>123</v>
      </c>
    </row>
    <row r="1133" spans="1:73" x14ac:dyDescent="0.35">
      <c r="A1133" t="s">
        <v>200</v>
      </c>
      <c r="B1133" t="s">
        <v>201</v>
      </c>
      <c r="C1133" t="s">
        <v>202</v>
      </c>
      <c r="D1133" t="s">
        <v>203</v>
      </c>
      <c r="E1133" t="s">
        <v>204</v>
      </c>
      <c r="F1133" t="s">
        <v>1920</v>
      </c>
      <c r="G1133" t="s">
        <v>156</v>
      </c>
      <c r="H1133" t="s">
        <v>137</v>
      </c>
      <c r="I1133">
        <v>44662.400000000001</v>
      </c>
      <c r="J1133">
        <v>2022</v>
      </c>
      <c r="K1133" t="s">
        <v>1922</v>
      </c>
      <c r="L1133" t="s">
        <v>96</v>
      </c>
      <c r="M1133" t="s">
        <v>97</v>
      </c>
      <c r="N1133" t="s">
        <v>139</v>
      </c>
      <c r="O1133" t="s">
        <v>99</v>
      </c>
      <c r="P1133" t="s">
        <v>100</v>
      </c>
      <c r="Q1133" t="s">
        <v>101</v>
      </c>
      <c r="R1133">
        <v>3</v>
      </c>
      <c r="S1133">
        <v>2613</v>
      </c>
      <c r="AS1133" t="s">
        <v>102</v>
      </c>
      <c r="AT1133" t="s">
        <v>155</v>
      </c>
      <c r="AW1133" t="s">
        <v>111</v>
      </c>
      <c r="BD1133">
        <v>7</v>
      </c>
      <c r="BE1133" t="s">
        <v>214</v>
      </c>
      <c r="BG1133">
        <v>39</v>
      </c>
      <c r="BI1133">
        <v>2022</v>
      </c>
      <c r="BL1133" t="s">
        <v>143</v>
      </c>
      <c r="BM1133" t="s">
        <v>171</v>
      </c>
      <c r="BN1133" t="s">
        <v>107</v>
      </c>
      <c r="BO1133" t="s">
        <v>107</v>
      </c>
      <c r="BP1133" t="s">
        <v>107</v>
      </c>
      <c r="BQ1133" t="s">
        <v>107</v>
      </c>
      <c r="BR1133" t="s">
        <v>119</v>
      </c>
      <c r="BS1133" t="s">
        <v>146</v>
      </c>
      <c r="BT1133">
        <v>1</v>
      </c>
      <c r="BU1133" t="s">
        <v>123</v>
      </c>
    </row>
    <row r="1134" spans="1:73" x14ac:dyDescent="0.35">
      <c r="A1134" t="s">
        <v>200</v>
      </c>
      <c r="B1134" t="s">
        <v>201</v>
      </c>
      <c r="C1134" t="s">
        <v>202</v>
      </c>
      <c r="D1134" t="s">
        <v>203</v>
      </c>
      <c r="E1134" t="s">
        <v>204</v>
      </c>
      <c r="F1134" t="s">
        <v>1923</v>
      </c>
      <c r="G1134" t="s">
        <v>275</v>
      </c>
      <c r="H1134" t="s">
        <v>141</v>
      </c>
      <c r="I1134">
        <v>44709.585416666669</v>
      </c>
      <c r="J1134">
        <v>2022</v>
      </c>
      <c r="K1134" t="s">
        <v>1924</v>
      </c>
      <c r="L1134" t="s">
        <v>96</v>
      </c>
      <c r="M1134" t="s">
        <v>97</v>
      </c>
      <c r="N1134" t="s">
        <v>120</v>
      </c>
      <c r="O1134" t="s">
        <v>110</v>
      </c>
      <c r="P1134" t="s">
        <v>100</v>
      </c>
      <c r="Q1134" t="s">
        <v>101</v>
      </c>
      <c r="R1134">
        <v>1</v>
      </c>
      <c r="S1134">
        <v>2362</v>
      </c>
      <c r="T1134">
        <v>30</v>
      </c>
      <c r="AS1134" t="s">
        <v>102</v>
      </c>
      <c r="AT1134" t="s">
        <v>135</v>
      </c>
      <c r="AW1134" t="s">
        <v>122</v>
      </c>
      <c r="BD1134">
        <v>5</v>
      </c>
      <c r="BE1134" t="s">
        <v>223</v>
      </c>
      <c r="BG1134">
        <v>-193</v>
      </c>
      <c r="BI1134">
        <v>2022</v>
      </c>
      <c r="BL1134" t="s">
        <v>143</v>
      </c>
      <c r="BM1134" t="s">
        <v>151</v>
      </c>
      <c r="BN1134" t="s">
        <v>107</v>
      </c>
      <c r="BO1134" t="s">
        <v>119</v>
      </c>
      <c r="BP1134" t="s">
        <v>107</v>
      </c>
      <c r="BQ1134" t="s">
        <v>107</v>
      </c>
      <c r="BR1134" t="s">
        <v>107</v>
      </c>
      <c r="BS1134" t="s">
        <v>155</v>
      </c>
      <c r="BT1134">
        <v>1</v>
      </c>
      <c r="BU1134" t="s">
        <v>123</v>
      </c>
    </row>
    <row r="1135" spans="1:73" x14ac:dyDescent="0.35">
      <c r="A1135" t="s">
        <v>200</v>
      </c>
      <c r="B1135" t="s">
        <v>201</v>
      </c>
      <c r="C1135" t="s">
        <v>202</v>
      </c>
      <c r="D1135" t="s">
        <v>203</v>
      </c>
      <c r="E1135" t="s">
        <v>204</v>
      </c>
      <c r="F1135" t="s">
        <v>1923</v>
      </c>
      <c r="G1135" t="s">
        <v>275</v>
      </c>
      <c r="H1135" t="s">
        <v>141</v>
      </c>
      <c r="I1135">
        <v>44659.538194444453</v>
      </c>
      <c r="J1135">
        <v>2022</v>
      </c>
      <c r="K1135" t="s">
        <v>1925</v>
      </c>
      <c r="L1135" t="s">
        <v>96</v>
      </c>
      <c r="M1135" t="s">
        <v>97</v>
      </c>
      <c r="N1135" t="s">
        <v>121</v>
      </c>
      <c r="O1135" t="s">
        <v>99</v>
      </c>
      <c r="P1135" t="s">
        <v>100</v>
      </c>
      <c r="Q1135" t="s">
        <v>101</v>
      </c>
      <c r="R1135">
        <v>1</v>
      </c>
      <c r="S1135">
        <v>2309</v>
      </c>
      <c r="AS1135" t="s">
        <v>102</v>
      </c>
      <c r="AT1135" t="s">
        <v>135</v>
      </c>
      <c r="AW1135" t="s">
        <v>122</v>
      </c>
      <c r="BD1135">
        <v>5</v>
      </c>
      <c r="BE1135" t="s">
        <v>225</v>
      </c>
      <c r="BG1135">
        <v>-302</v>
      </c>
      <c r="BI1135">
        <v>2022</v>
      </c>
      <c r="BL1135" t="s">
        <v>143</v>
      </c>
      <c r="BM1135" t="s">
        <v>151</v>
      </c>
      <c r="BN1135" t="s">
        <v>107</v>
      </c>
      <c r="BO1135" t="s">
        <v>119</v>
      </c>
      <c r="BP1135" t="s">
        <v>107</v>
      </c>
      <c r="BQ1135" t="s">
        <v>107</v>
      </c>
      <c r="BR1135" t="s">
        <v>107</v>
      </c>
      <c r="BS1135" t="s">
        <v>155</v>
      </c>
      <c r="BT1135">
        <v>1</v>
      </c>
      <c r="BU1135" t="s">
        <v>123</v>
      </c>
    </row>
    <row r="1136" spans="1:73" x14ac:dyDescent="0.35">
      <c r="A1136" t="s">
        <v>200</v>
      </c>
      <c r="B1136" t="s">
        <v>201</v>
      </c>
      <c r="C1136" t="s">
        <v>202</v>
      </c>
      <c r="D1136" t="s">
        <v>203</v>
      </c>
      <c r="E1136" t="s">
        <v>204</v>
      </c>
      <c r="F1136" t="s">
        <v>1926</v>
      </c>
      <c r="G1136" t="s">
        <v>162</v>
      </c>
      <c r="H1136" t="s">
        <v>170</v>
      </c>
      <c r="I1136">
        <v>45748.379861111112</v>
      </c>
      <c r="J1136">
        <v>2025</v>
      </c>
      <c r="K1136" t="s">
        <v>1927</v>
      </c>
      <c r="L1136" t="s">
        <v>96</v>
      </c>
      <c r="M1136" t="s">
        <v>97</v>
      </c>
      <c r="N1136" t="s">
        <v>128</v>
      </c>
      <c r="O1136" t="s">
        <v>110</v>
      </c>
      <c r="P1136" t="s">
        <v>100</v>
      </c>
      <c r="Q1136" t="s">
        <v>101</v>
      </c>
      <c r="R1136">
        <v>2</v>
      </c>
      <c r="S1136">
        <v>2527</v>
      </c>
      <c r="AS1136" t="s">
        <v>102</v>
      </c>
      <c r="AT1136" t="s">
        <v>155</v>
      </c>
      <c r="AW1136" t="s">
        <v>104</v>
      </c>
      <c r="BD1136">
        <v>8</v>
      </c>
      <c r="BE1136" t="s">
        <v>207</v>
      </c>
      <c r="BG1136">
        <v>-98</v>
      </c>
      <c r="BI1136">
        <v>2025</v>
      </c>
      <c r="BL1136" t="s">
        <v>117</v>
      </c>
      <c r="BM1136" t="s">
        <v>118</v>
      </c>
      <c r="BN1136" t="s">
        <v>107</v>
      </c>
      <c r="BO1136" t="s">
        <v>107</v>
      </c>
      <c r="BP1136" t="s">
        <v>119</v>
      </c>
      <c r="BQ1136" t="s">
        <v>107</v>
      </c>
      <c r="BR1136" t="s">
        <v>119</v>
      </c>
      <c r="BS1136" t="s">
        <v>146</v>
      </c>
      <c r="BT1136">
        <v>3</v>
      </c>
      <c r="BU1136" t="s">
        <v>108</v>
      </c>
    </row>
    <row r="1137" spans="1:73" x14ac:dyDescent="0.35">
      <c r="A1137" t="s">
        <v>200</v>
      </c>
      <c r="B1137" t="s">
        <v>201</v>
      </c>
      <c r="C1137" t="s">
        <v>202</v>
      </c>
      <c r="D1137" t="s">
        <v>203</v>
      </c>
      <c r="E1137" t="s">
        <v>204</v>
      </c>
      <c r="F1137" t="s">
        <v>1926</v>
      </c>
      <c r="G1137" t="s">
        <v>162</v>
      </c>
      <c r="H1137" t="s">
        <v>170</v>
      </c>
      <c r="I1137">
        <v>45754.459027777782</v>
      </c>
      <c r="J1137">
        <v>2025</v>
      </c>
      <c r="K1137" t="s">
        <v>1928</v>
      </c>
      <c r="L1137" t="s">
        <v>96</v>
      </c>
      <c r="M1137" t="s">
        <v>97</v>
      </c>
      <c r="N1137" t="s">
        <v>129</v>
      </c>
      <c r="O1137" t="s">
        <v>99</v>
      </c>
      <c r="P1137" t="s">
        <v>100</v>
      </c>
      <c r="Q1137" t="s">
        <v>101</v>
      </c>
      <c r="R1137">
        <v>1</v>
      </c>
      <c r="S1137">
        <v>2495</v>
      </c>
      <c r="T1137">
        <v>37</v>
      </c>
      <c r="AS1137" t="s">
        <v>102</v>
      </c>
      <c r="AT1137" t="s">
        <v>155</v>
      </c>
      <c r="AW1137" t="s">
        <v>122</v>
      </c>
      <c r="BD1137">
        <v>8</v>
      </c>
      <c r="BE1137" t="s">
        <v>209</v>
      </c>
      <c r="BG1137">
        <v>-292</v>
      </c>
      <c r="BI1137">
        <v>2025</v>
      </c>
      <c r="BL1137" t="s">
        <v>117</v>
      </c>
      <c r="BM1137" t="s">
        <v>118</v>
      </c>
      <c r="BN1137" t="s">
        <v>107</v>
      </c>
      <c r="BO1137" t="s">
        <v>107</v>
      </c>
      <c r="BP1137" t="s">
        <v>119</v>
      </c>
      <c r="BQ1137" t="s">
        <v>107</v>
      </c>
      <c r="BR1137" t="s">
        <v>119</v>
      </c>
      <c r="BS1137" t="s">
        <v>146</v>
      </c>
      <c r="BT1137">
        <v>3</v>
      </c>
      <c r="BU1137" t="s">
        <v>108</v>
      </c>
    </row>
    <row r="1138" spans="1:73" x14ac:dyDescent="0.35">
      <c r="A1138" t="s">
        <v>200</v>
      </c>
      <c r="B1138" t="s">
        <v>201</v>
      </c>
      <c r="C1138" t="s">
        <v>202</v>
      </c>
      <c r="D1138" t="s">
        <v>203</v>
      </c>
      <c r="E1138" t="s">
        <v>204</v>
      </c>
      <c r="F1138" t="s">
        <v>1929</v>
      </c>
      <c r="G1138" t="s">
        <v>172</v>
      </c>
      <c r="H1138" t="s">
        <v>318</v>
      </c>
      <c r="I1138">
        <v>44652.538194444453</v>
      </c>
      <c r="J1138">
        <v>2022</v>
      </c>
      <c r="K1138" t="s">
        <v>1930</v>
      </c>
      <c r="L1138" t="s">
        <v>96</v>
      </c>
      <c r="M1138" t="s">
        <v>97</v>
      </c>
      <c r="N1138" t="s">
        <v>132</v>
      </c>
      <c r="O1138" t="s">
        <v>110</v>
      </c>
      <c r="P1138" t="s">
        <v>100</v>
      </c>
      <c r="Q1138" t="s">
        <v>101</v>
      </c>
      <c r="R1138">
        <v>4</v>
      </c>
      <c r="S1138">
        <v>2549</v>
      </c>
      <c r="T1138">
        <v>39</v>
      </c>
      <c r="AS1138" t="s">
        <v>102</v>
      </c>
      <c r="AT1138" t="s">
        <v>103</v>
      </c>
      <c r="AW1138" t="s">
        <v>124</v>
      </c>
      <c r="BD1138">
        <v>3</v>
      </c>
      <c r="BE1138" t="s">
        <v>233</v>
      </c>
      <c r="BG1138">
        <v>118</v>
      </c>
      <c r="BI1138">
        <v>2022</v>
      </c>
      <c r="BT1138">
        <v>1</v>
      </c>
      <c r="BU1138" t="s">
        <v>123</v>
      </c>
    </row>
    <row r="1139" spans="1:73" x14ac:dyDescent="0.35">
      <c r="A1139" t="s">
        <v>200</v>
      </c>
      <c r="B1139" t="s">
        <v>201</v>
      </c>
      <c r="C1139" t="s">
        <v>202</v>
      </c>
      <c r="D1139" t="s">
        <v>203</v>
      </c>
      <c r="E1139" t="s">
        <v>204</v>
      </c>
      <c r="F1139" t="s">
        <v>1929</v>
      </c>
      <c r="G1139" t="s">
        <v>172</v>
      </c>
      <c r="H1139" t="s">
        <v>318</v>
      </c>
      <c r="I1139">
        <v>44662.336111111108</v>
      </c>
      <c r="J1139">
        <v>2022</v>
      </c>
      <c r="K1139" t="s">
        <v>1931</v>
      </c>
      <c r="L1139" t="s">
        <v>96</v>
      </c>
      <c r="M1139" t="s">
        <v>97</v>
      </c>
      <c r="N1139" t="s">
        <v>131</v>
      </c>
      <c r="O1139" t="s">
        <v>99</v>
      </c>
      <c r="P1139" t="s">
        <v>100</v>
      </c>
      <c r="Q1139" t="s">
        <v>101</v>
      </c>
      <c r="R1139">
        <v>3</v>
      </c>
      <c r="S1139">
        <v>2496</v>
      </c>
      <c r="T1139">
        <v>31</v>
      </c>
      <c r="AS1139" t="s">
        <v>102</v>
      </c>
      <c r="AT1139" t="s">
        <v>103</v>
      </c>
      <c r="AW1139" t="s">
        <v>111</v>
      </c>
      <c r="BD1139">
        <v>3</v>
      </c>
      <c r="BE1139" t="s">
        <v>235</v>
      </c>
      <c r="BG1139">
        <v>34</v>
      </c>
      <c r="BI1139">
        <v>2022</v>
      </c>
      <c r="BT1139">
        <v>1</v>
      </c>
      <c r="BU1139" t="s">
        <v>123</v>
      </c>
    </row>
    <row r="1140" spans="1:73" x14ac:dyDescent="0.35">
      <c r="A1140" t="s">
        <v>200</v>
      </c>
      <c r="B1140" t="s">
        <v>201</v>
      </c>
      <c r="C1140" t="s">
        <v>202</v>
      </c>
      <c r="D1140" t="s">
        <v>203</v>
      </c>
      <c r="E1140" t="s">
        <v>204</v>
      </c>
      <c r="F1140" t="s">
        <v>1932</v>
      </c>
      <c r="G1140" t="s">
        <v>169</v>
      </c>
      <c r="H1140" t="s">
        <v>221</v>
      </c>
      <c r="I1140">
        <v>45413.396527777782</v>
      </c>
      <c r="J1140">
        <v>2024</v>
      </c>
      <c r="K1140" t="s">
        <v>1933</v>
      </c>
      <c r="L1140" t="s">
        <v>96</v>
      </c>
      <c r="M1140" t="s">
        <v>97</v>
      </c>
      <c r="N1140" t="s">
        <v>144</v>
      </c>
      <c r="O1140" t="s">
        <v>110</v>
      </c>
      <c r="P1140" t="s">
        <v>100</v>
      </c>
      <c r="Q1140" t="s">
        <v>101</v>
      </c>
      <c r="R1140">
        <v>2</v>
      </c>
      <c r="S1140">
        <v>2504</v>
      </c>
      <c r="AS1140" t="s">
        <v>102</v>
      </c>
      <c r="AT1140" t="s">
        <v>103</v>
      </c>
      <c r="AW1140" t="s">
        <v>104</v>
      </c>
      <c r="BD1140">
        <v>6</v>
      </c>
      <c r="BE1140" t="s">
        <v>228</v>
      </c>
      <c r="BG1140">
        <v>-92</v>
      </c>
      <c r="BI1140">
        <v>2024</v>
      </c>
      <c r="BL1140" t="s">
        <v>143</v>
      </c>
      <c r="BM1140" t="s">
        <v>171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155</v>
      </c>
      <c r="BT1140">
        <v>2</v>
      </c>
      <c r="BU1140" t="s">
        <v>114</v>
      </c>
    </row>
    <row r="1141" spans="1:73" x14ac:dyDescent="0.35">
      <c r="A1141" t="s">
        <v>200</v>
      </c>
      <c r="B1141" t="s">
        <v>201</v>
      </c>
      <c r="C1141" t="s">
        <v>202</v>
      </c>
      <c r="D1141" t="s">
        <v>203</v>
      </c>
      <c r="E1141" t="s">
        <v>204</v>
      </c>
      <c r="F1141" t="s">
        <v>1932</v>
      </c>
      <c r="G1141" t="s">
        <v>169</v>
      </c>
      <c r="H1141" t="s">
        <v>221</v>
      </c>
      <c r="I1141">
        <v>45431.319444444453</v>
      </c>
      <c r="J1141">
        <v>2024</v>
      </c>
      <c r="K1141" t="s">
        <v>1934</v>
      </c>
      <c r="L1141" t="s">
        <v>96</v>
      </c>
      <c r="M1141" t="s">
        <v>97</v>
      </c>
      <c r="N1141" t="s">
        <v>142</v>
      </c>
      <c r="O1141" t="s">
        <v>99</v>
      </c>
      <c r="P1141" t="s">
        <v>100</v>
      </c>
      <c r="Q1141" t="s">
        <v>101</v>
      </c>
      <c r="R1141">
        <v>1</v>
      </c>
      <c r="S1141">
        <v>2239</v>
      </c>
      <c r="AS1141" t="s">
        <v>102</v>
      </c>
      <c r="AT1141" t="s">
        <v>103</v>
      </c>
      <c r="AW1141" t="s">
        <v>122</v>
      </c>
      <c r="BD1141">
        <v>6</v>
      </c>
      <c r="BE1141" t="s">
        <v>230</v>
      </c>
      <c r="BG1141">
        <v>-292</v>
      </c>
      <c r="BI1141">
        <v>2024</v>
      </c>
      <c r="BL1141" t="s">
        <v>143</v>
      </c>
      <c r="BM1141" t="s">
        <v>171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155</v>
      </c>
      <c r="BT1141">
        <v>2</v>
      </c>
      <c r="BU1141" t="s">
        <v>114</v>
      </c>
    </row>
    <row r="1142" spans="1:73" x14ac:dyDescent="0.35">
      <c r="A1142" t="s">
        <v>200</v>
      </c>
      <c r="B1142" t="s">
        <v>201</v>
      </c>
      <c r="C1142" t="s">
        <v>202</v>
      </c>
      <c r="D1142" t="s">
        <v>203</v>
      </c>
      <c r="E1142" t="s">
        <v>204</v>
      </c>
      <c r="F1142" t="s">
        <v>1935</v>
      </c>
      <c r="G1142" t="s">
        <v>136</v>
      </c>
      <c r="H1142" t="s">
        <v>159</v>
      </c>
      <c r="I1142">
        <v>44671.534722222219</v>
      </c>
      <c r="J1142">
        <v>2022</v>
      </c>
      <c r="K1142" t="s">
        <v>1936</v>
      </c>
      <c r="L1142" t="s">
        <v>96</v>
      </c>
      <c r="M1142" t="s">
        <v>97</v>
      </c>
      <c r="N1142" t="s">
        <v>109</v>
      </c>
      <c r="O1142" t="s">
        <v>110</v>
      </c>
      <c r="P1142" t="s">
        <v>100</v>
      </c>
      <c r="Q1142" t="s">
        <v>101</v>
      </c>
      <c r="R1142">
        <v>3</v>
      </c>
      <c r="S1142">
        <v>2653</v>
      </c>
      <c r="T1142">
        <v>28</v>
      </c>
      <c r="AS1142" t="s">
        <v>102</v>
      </c>
      <c r="AT1142" t="s">
        <v>155</v>
      </c>
      <c r="AW1142" t="s">
        <v>111</v>
      </c>
      <c r="BD1142">
        <v>11</v>
      </c>
      <c r="BE1142" t="s">
        <v>217</v>
      </c>
      <c r="BG1142">
        <v>8</v>
      </c>
      <c r="BI1142">
        <v>2022</v>
      </c>
      <c r="BL1142" t="s">
        <v>105</v>
      </c>
      <c r="BM1142" t="s">
        <v>151</v>
      </c>
      <c r="BN1142" t="s">
        <v>107</v>
      </c>
      <c r="BO1142" t="s">
        <v>119</v>
      </c>
      <c r="BP1142" t="s">
        <v>107</v>
      </c>
      <c r="BQ1142" t="s">
        <v>119</v>
      </c>
      <c r="BR1142" t="s">
        <v>107</v>
      </c>
      <c r="BS1142" t="s">
        <v>146</v>
      </c>
      <c r="BT1142">
        <v>2</v>
      </c>
      <c r="BU1142" t="s">
        <v>114</v>
      </c>
    </row>
    <row r="1143" spans="1:73" x14ac:dyDescent="0.35">
      <c r="A1143" t="s">
        <v>200</v>
      </c>
      <c r="B1143" t="s">
        <v>201</v>
      </c>
      <c r="C1143" t="s">
        <v>202</v>
      </c>
      <c r="D1143" t="s">
        <v>203</v>
      </c>
      <c r="E1143" t="s">
        <v>204</v>
      </c>
      <c r="F1143" t="s">
        <v>1935</v>
      </c>
      <c r="G1143" t="s">
        <v>136</v>
      </c>
      <c r="H1143" t="s">
        <v>159</v>
      </c>
      <c r="I1143">
        <v>44692.615972222222</v>
      </c>
      <c r="J1143">
        <v>2022</v>
      </c>
      <c r="K1143" t="s">
        <v>1937</v>
      </c>
      <c r="L1143" t="s">
        <v>96</v>
      </c>
      <c r="M1143" t="s">
        <v>97</v>
      </c>
      <c r="N1143" t="s">
        <v>98</v>
      </c>
      <c r="O1143" t="s">
        <v>99</v>
      </c>
      <c r="P1143" t="s">
        <v>100</v>
      </c>
      <c r="Q1143" t="s">
        <v>101</v>
      </c>
      <c r="R1143">
        <v>4</v>
      </c>
      <c r="S1143">
        <v>2800</v>
      </c>
      <c r="T1143">
        <v>25</v>
      </c>
      <c r="AS1143" t="s">
        <v>102</v>
      </c>
      <c r="AT1143" t="s">
        <v>155</v>
      </c>
      <c r="AW1143" t="s">
        <v>124</v>
      </c>
      <c r="BD1143">
        <v>11</v>
      </c>
      <c r="BE1143" t="s">
        <v>219</v>
      </c>
      <c r="BG1143">
        <v>256</v>
      </c>
      <c r="BI1143">
        <v>2022</v>
      </c>
      <c r="BL1143" t="s">
        <v>105</v>
      </c>
      <c r="BM1143" t="s">
        <v>151</v>
      </c>
      <c r="BN1143" t="s">
        <v>107</v>
      </c>
      <c r="BO1143" t="s">
        <v>119</v>
      </c>
      <c r="BP1143" t="s">
        <v>107</v>
      </c>
      <c r="BQ1143" t="s">
        <v>119</v>
      </c>
      <c r="BR1143" t="s">
        <v>107</v>
      </c>
      <c r="BS1143" t="s">
        <v>146</v>
      </c>
      <c r="BT1143">
        <v>2</v>
      </c>
      <c r="BU1143" t="s">
        <v>114</v>
      </c>
    </row>
    <row r="1144" spans="1:73" x14ac:dyDescent="0.35">
      <c r="A1144" t="s">
        <v>200</v>
      </c>
      <c r="B1144" t="s">
        <v>201</v>
      </c>
      <c r="C1144" t="s">
        <v>202</v>
      </c>
      <c r="D1144" t="s">
        <v>203</v>
      </c>
      <c r="E1144" t="s">
        <v>204</v>
      </c>
      <c r="F1144" t="s">
        <v>1938</v>
      </c>
      <c r="G1144" t="s">
        <v>166</v>
      </c>
      <c r="H1144" t="s">
        <v>170</v>
      </c>
      <c r="I1144">
        <v>45051.609722222223</v>
      </c>
      <c r="J1144">
        <v>2023</v>
      </c>
      <c r="K1144" t="s">
        <v>1939</v>
      </c>
      <c r="L1144" t="s">
        <v>96</v>
      </c>
      <c r="M1144" t="s">
        <v>97</v>
      </c>
      <c r="N1144" t="s">
        <v>144</v>
      </c>
      <c r="O1144" t="s">
        <v>110</v>
      </c>
      <c r="P1144" t="s">
        <v>100</v>
      </c>
      <c r="Q1144" t="s">
        <v>101</v>
      </c>
      <c r="R1144">
        <v>1</v>
      </c>
      <c r="S1144">
        <v>2305</v>
      </c>
      <c r="T1144">
        <v>26</v>
      </c>
      <c r="AS1144" t="s">
        <v>102</v>
      </c>
      <c r="AT1144" t="s">
        <v>103</v>
      </c>
      <c r="AW1144" t="s">
        <v>122</v>
      </c>
      <c r="BD1144">
        <v>6</v>
      </c>
      <c r="BE1144" t="s">
        <v>228</v>
      </c>
      <c r="BG1144">
        <v>-245</v>
      </c>
      <c r="BI1144">
        <v>2023</v>
      </c>
      <c r="BL1144" t="s">
        <v>143</v>
      </c>
      <c r="BM1144" t="s">
        <v>106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107</v>
      </c>
      <c r="BS1144" t="s">
        <v>155</v>
      </c>
      <c r="BT1144">
        <v>3</v>
      </c>
      <c r="BU1144" t="s">
        <v>108</v>
      </c>
    </row>
    <row r="1145" spans="1:73" x14ac:dyDescent="0.35">
      <c r="A1145" t="s">
        <v>200</v>
      </c>
      <c r="B1145" t="s">
        <v>201</v>
      </c>
      <c r="C1145" t="s">
        <v>202</v>
      </c>
      <c r="D1145" t="s">
        <v>203</v>
      </c>
      <c r="E1145" t="s">
        <v>204</v>
      </c>
      <c r="F1145" t="s">
        <v>1938</v>
      </c>
      <c r="G1145" t="s">
        <v>166</v>
      </c>
      <c r="H1145" t="s">
        <v>170</v>
      </c>
      <c r="I1145">
        <v>45044.544444444437</v>
      </c>
      <c r="J1145">
        <v>2023</v>
      </c>
      <c r="K1145" t="s">
        <v>1940</v>
      </c>
      <c r="L1145" t="s">
        <v>96</v>
      </c>
      <c r="M1145" t="s">
        <v>97</v>
      </c>
      <c r="N1145" t="s">
        <v>142</v>
      </c>
      <c r="O1145" t="s">
        <v>99</v>
      </c>
      <c r="P1145" t="s">
        <v>100</v>
      </c>
      <c r="Q1145" t="s">
        <v>101</v>
      </c>
      <c r="R1145">
        <v>4</v>
      </c>
      <c r="S1145">
        <v>2680</v>
      </c>
      <c r="T1145">
        <v>34</v>
      </c>
      <c r="AS1145" t="s">
        <v>102</v>
      </c>
      <c r="AT1145" t="s">
        <v>103</v>
      </c>
      <c r="AW1145" t="s">
        <v>124</v>
      </c>
      <c r="BD1145">
        <v>6</v>
      </c>
      <c r="BE1145" t="s">
        <v>230</v>
      </c>
      <c r="BG1145">
        <v>332</v>
      </c>
      <c r="BI1145">
        <v>2023</v>
      </c>
      <c r="BL1145" t="s">
        <v>143</v>
      </c>
      <c r="BM1145" t="s">
        <v>106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107</v>
      </c>
      <c r="BS1145" t="s">
        <v>155</v>
      </c>
      <c r="BT1145">
        <v>3</v>
      </c>
      <c r="BU1145" t="s">
        <v>108</v>
      </c>
    </row>
    <row r="1146" spans="1:73" x14ac:dyDescent="0.35">
      <c r="A1146" t="s">
        <v>200</v>
      </c>
      <c r="B1146" t="s">
        <v>201</v>
      </c>
      <c r="C1146" t="s">
        <v>202</v>
      </c>
      <c r="D1146" t="s">
        <v>203</v>
      </c>
      <c r="E1146" t="s">
        <v>204</v>
      </c>
      <c r="F1146" t="s">
        <v>1941</v>
      </c>
      <c r="G1146" t="s">
        <v>169</v>
      </c>
      <c r="H1146" t="s">
        <v>163</v>
      </c>
      <c r="I1146">
        <v>45061.427777777782</v>
      </c>
      <c r="J1146">
        <v>2023</v>
      </c>
      <c r="K1146" t="s">
        <v>1942</v>
      </c>
      <c r="L1146" t="s">
        <v>96</v>
      </c>
      <c r="M1146" t="s">
        <v>97</v>
      </c>
      <c r="N1146" t="s">
        <v>125</v>
      </c>
      <c r="O1146" t="s">
        <v>110</v>
      </c>
      <c r="P1146" t="s">
        <v>100</v>
      </c>
      <c r="Q1146" t="s">
        <v>101</v>
      </c>
      <c r="R1146">
        <v>1</v>
      </c>
      <c r="S1146">
        <v>2384</v>
      </c>
      <c r="T1146">
        <v>28</v>
      </c>
      <c r="AS1146" t="s">
        <v>102</v>
      </c>
      <c r="AT1146" t="s">
        <v>155</v>
      </c>
      <c r="AW1146" t="s">
        <v>122</v>
      </c>
      <c r="BD1146">
        <v>4</v>
      </c>
      <c r="BE1146" t="s">
        <v>241</v>
      </c>
      <c r="BG1146">
        <v>-110</v>
      </c>
      <c r="BI1146">
        <v>2023</v>
      </c>
      <c r="BL1146" t="s">
        <v>105</v>
      </c>
      <c r="BM1146" t="s">
        <v>118</v>
      </c>
      <c r="BN1146" t="s">
        <v>107</v>
      </c>
      <c r="BO1146" t="s">
        <v>107</v>
      </c>
      <c r="BP1146" t="s">
        <v>107</v>
      </c>
      <c r="BQ1146" t="s">
        <v>107</v>
      </c>
      <c r="BR1146" t="s">
        <v>107</v>
      </c>
      <c r="BS1146" t="s">
        <v>103</v>
      </c>
      <c r="BT1146">
        <v>2</v>
      </c>
      <c r="BU1146" t="s">
        <v>114</v>
      </c>
    </row>
    <row r="1147" spans="1:73" x14ac:dyDescent="0.35">
      <c r="A1147" t="s">
        <v>200</v>
      </c>
      <c r="B1147" t="s">
        <v>201</v>
      </c>
      <c r="C1147" t="s">
        <v>202</v>
      </c>
      <c r="D1147" t="s">
        <v>203</v>
      </c>
      <c r="E1147" t="s">
        <v>204</v>
      </c>
      <c r="F1147" t="s">
        <v>1941</v>
      </c>
      <c r="G1147" t="s">
        <v>169</v>
      </c>
      <c r="H1147" t="s">
        <v>163</v>
      </c>
      <c r="I1147">
        <v>45022.635416666657</v>
      </c>
      <c r="J1147">
        <v>2023</v>
      </c>
      <c r="K1147" t="s">
        <v>1943</v>
      </c>
      <c r="L1147" t="s">
        <v>96</v>
      </c>
      <c r="M1147" t="s">
        <v>97</v>
      </c>
      <c r="N1147" t="s">
        <v>126</v>
      </c>
      <c r="O1147" t="s">
        <v>99</v>
      </c>
      <c r="P1147" t="s">
        <v>100</v>
      </c>
      <c r="Q1147" t="s">
        <v>101</v>
      </c>
      <c r="R1147">
        <v>3</v>
      </c>
      <c r="S1147">
        <v>2515</v>
      </c>
      <c r="T1147">
        <v>31</v>
      </c>
      <c r="AS1147" t="s">
        <v>102</v>
      </c>
      <c r="AT1147" t="s">
        <v>155</v>
      </c>
      <c r="AW1147" t="s">
        <v>111</v>
      </c>
      <c r="BD1147">
        <v>4</v>
      </c>
      <c r="BE1147" t="s">
        <v>243</v>
      </c>
      <c r="BG1147">
        <v>38</v>
      </c>
      <c r="BI1147">
        <v>2023</v>
      </c>
      <c r="BL1147" t="s">
        <v>105</v>
      </c>
      <c r="BM1147" t="s">
        <v>118</v>
      </c>
      <c r="BN1147" t="s">
        <v>107</v>
      </c>
      <c r="BO1147" t="s">
        <v>107</v>
      </c>
      <c r="BP1147" t="s">
        <v>107</v>
      </c>
      <c r="BQ1147" t="s">
        <v>107</v>
      </c>
      <c r="BR1147" t="s">
        <v>107</v>
      </c>
      <c r="BS1147" t="s">
        <v>103</v>
      </c>
      <c r="BT1147">
        <v>2</v>
      </c>
      <c r="BU1147" t="s">
        <v>114</v>
      </c>
    </row>
    <row r="1148" spans="1:73" x14ac:dyDescent="0.35">
      <c r="A1148" t="s">
        <v>200</v>
      </c>
      <c r="B1148" t="s">
        <v>201</v>
      </c>
      <c r="C1148" t="s">
        <v>202</v>
      </c>
      <c r="D1148" t="s">
        <v>203</v>
      </c>
      <c r="E1148" t="s">
        <v>204</v>
      </c>
      <c r="F1148" t="s">
        <v>1944</v>
      </c>
      <c r="G1148" t="s">
        <v>160</v>
      </c>
      <c r="H1148" t="s">
        <v>159</v>
      </c>
      <c r="I1148">
        <v>45798.559027777781</v>
      </c>
      <c r="J1148">
        <v>2025</v>
      </c>
      <c r="K1148" t="s">
        <v>1945</v>
      </c>
      <c r="L1148" t="s">
        <v>96</v>
      </c>
      <c r="M1148" t="s">
        <v>97</v>
      </c>
      <c r="N1148" t="s">
        <v>125</v>
      </c>
      <c r="O1148" t="s">
        <v>110</v>
      </c>
      <c r="P1148" t="s">
        <v>100</v>
      </c>
      <c r="Q1148" t="s">
        <v>101</v>
      </c>
      <c r="R1148">
        <v>3</v>
      </c>
      <c r="S1148">
        <v>2495</v>
      </c>
      <c r="T1148">
        <v>37</v>
      </c>
      <c r="AS1148" t="s">
        <v>102</v>
      </c>
      <c r="AT1148" t="s">
        <v>135</v>
      </c>
      <c r="AW1148" t="s">
        <v>111</v>
      </c>
      <c r="BD1148">
        <v>4</v>
      </c>
      <c r="BE1148" t="s">
        <v>241</v>
      </c>
      <c r="BG1148">
        <v>26</v>
      </c>
      <c r="BI1148">
        <v>2025</v>
      </c>
      <c r="BL1148" t="s">
        <v>143</v>
      </c>
      <c r="BM1148" t="s">
        <v>253</v>
      </c>
      <c r="BN1148" t="s">
        <v>119</v>
      </c>
      <c r="BO1148" t="s">
        <v>107</v>
      </c>
      <c r="BP1148" t="s">
        <v>107</v>
      </c>
      <c r="BQ1148" t="s">
        <v>107</v>
      </c>
      <c r="BR1148" t="s">
        <v>107</v>
      </c>
      <c r="BS1148" t="s">
        <v>155</v>
      </c>
      <c r="BT1148">
        <v>2</v>
      </c>
      <c r="BU1148" t="s">
        <v>114</v>
      </c>
    </row>
    <row r="1149" spans="1:73" x14ac:dyDescent="0.35">
      <c r="A1149" t="s">
        <v>200</v>
      </c>
      <c r="B1149" t="s">
        <v>201</v>
      </c>
      <c r="C1149" t="s">
        <v>202</v>
      </c>
      <c r="D1149" t="s">
        <v>203</v>
      </c>
      <c r="E1149" t="s">
        <v>204</v>
      </c>
      <c r="F1149" t="s">
        <v>1944</v>
      </c>
      <c r="G1149" t="s">
        <v>160</v>
      </c>
      <c r="H1149" t="s">
        <v>159</v>
      </c>
      <c r="I1149">
        <v>45789.614583333343</v>
      </c>
      <c r="J1149">
        <v>2025</v>
      </c>
      <c r="K1149" t="s">
        <v>1946</v>
      </c>
      <c r="L1149" t="s">
        <v>96</v>
      </c>
      <c r="M1149" t="s">
        <v>97</v>
      </c>
      <c r="N1149" t="s">
        <v>126</v>
      </c>
      <c r="O1149" t="s">
        <v>99</v>
      </c>
      <c r="P1149" t="s">
        <v>100</v>
      </c>
      <c r="Q1149" t="s">
        <v>101</v>
      </c>
      <c r="R1149">
        <v>3</v>
      </c>
      <c r="S1149">
        <v>2490</v>
      </c>
      <c r="AS1149" t="s">
        <v>102</v>
      </c>
      <c r="AT1149" t="s">
        <v>135</v>
      </c>
      <c r="AW1149" t="s">
        <v>111</v>
      </c>
      <c r="BD1149">
        <v>4</v>
      </c>
      <c r="BE1149" t="s">
        <v>243</v>
      </c>
      <c r="BG1149">
        <v>94</v>
      </c>
      <c r="BI1149">
        <v>2025</v>
      </c>
      <c r="BL1149" t="s">
        <v>143</v>
      </c>
      <c r="BM1149" t="s">
        <v>253</v>
      </c>
      <c r="BN1149" t="s">
        <v>119</v>
      </c>
      <c r="BO1149" t="s">
        <v>107</v>
      </c>
      <c r="BP1149" t="s">
        <v>107</v>
      </c>
      <c r="BQ1149" t="s">
        <v>107</v>
      </c>
      <c r="BR1149" t="s">
        <v>107</v>
      </c>
      <c r="BS1149" t="s">
        <v>155</v>
      </c>
      <c r="BT1149">
        <v>2</v>
      </c>
      <c r="BU1149" t="s">
        <v>114</v>
      </c>
    </row>
    <row r="1150" spans="1:73" x14ac:dyDescent="0.35">
      <c r="A1150" t="s">
        <v>200</v>
      </c>
      <c r="B1150" t="s">
        <v>201</v>
      </c>
      <c r="C1150" t="s">
        <v>202</v>
      </c>
      <c r="D1150" t="s">
        <v>203</v>
      </c>
      <c r="E1150" t="s">
        <v>204</v>
      </c>
      <c r="F1150" t="s">
        <v>1947</v>
      </c>
      <c r="G1150" t="s">
        <v>172</v>
      </c>
      <c r="H1150" t="s">
        <v>158</v>
      </c>
      <c r="I1150">
        <v>45770.615277777782</v>
      </c>
      <c r="J1150">
        <v>2025</v>
      </c>
      <c r="K1150" t="s">
        <v>1948</v>
      </c>
      <c r="L1150" t="s">
        <v>96</v>
      </c>
      <c r="M1150" t="s">
        <v>97</v>
      </c>
      <c r="N1150" t="s">
        <v>128</v>
      </c>
      <c r="O1150" t="s">
        <v>110</v>
      </c>
      <c r="P1150" t="s">
        <v>100</v>
      </c>
      <c r="Q1150" t="s">
        <v>101</v>
      </c>
      <c r="R1150">
        <v>1</v>
      </c>
      <c r="S1150">
        <v>2344</v>
      </c>
      <c r="AS1150" t="s">
        <v>102</v>
      </c>
      <c r="AT1150" t="s">
        <v>103</v>
      </c>
      <c r="AW1150" t="s">
        <v>122</v>
      </c>
      <c r="BD1150">
        <v>8</v>
      </c>
      <c r="BE1150" t="s">
        <v>207</v>
      </c>
      <c r="BG1150">
        <v>-206</v>
      </c>
      <c r="BI1150">
        <v>2025</v>
      </c>
      <c r="BT1150">
        <v>3</v>
      </c>
      <c r="BU1150" t="s">
        <v>108</v>
      </c>
    </row>
    <row r="1151" spans="1:73" x14ac:dyDescent="0.35">
      <c r="A1151" t="s">
        <v>200</v>
      </c>
      <c r="B1151" t="s">
        <v>201</v>
      </c>
      <c r="C1151" t="s">
        <v>202</v>
      </c>
      <c r="D1151" t="s">
        <v>203</v>
      </c>
      <c r="E1151" t="s">
        <v>204</v>
      </c>
      <c r="F1151" t="s">
        <v>1947</v>
      </c>
      <c r="G1151" t="s">
        <v>172</v>
      </c>
      <c r="H1151" t="s">
        <v>158</v>
      </c>
      <c r="I1151">
        <v>45799.31527777778</v>
      </c>
      <c r="J1151">
        <v>2025</v>
      </c>
      <c r="K1151" t="s">
        <v>1949</v>
      </c>
      <c r="L1151" t="s">
        <v>96</v>
      </c>
      <c r="M1151" t="s">
        <v>97</v>
      </c>
      <c r="N1151" t="s">
        <v>129</v>
      </c>
      <c r="O1151" t="s">
        <v>99</v>
      </c>
      <c r="P1151" t="s">
        <v>100</v>
      </c>
      <c r="Q1151" t="s">
        <v>101</v>
      </c>
      <c r="R1151">
        <v>3</v>
      </c>
      <c r="S1151">
        <v>2606</v>
      </c>
      <c r="AS1151" t="s">
        <v>102</v>
      </c>
      <c r="AT1151" t="s">
        <v>103</v>
      </c>
      <c r="AW1151" t="s">
        <v>111</v>
      </c>
      <c r="BD1151">
        <v>8</v>
      </c>
      <c r="BE1151" t="s">
        <v>209</v>
      </c>
      <c r="BG1151">
        <v>92</v>
      </c>
      <c r="BI1151">
        <v>2025</v>
      </c>
      <c r="BT1151">
        <v>3</v>
      </c>
      <c r="BU1151" t="s">
        <v>108</v>
      </c>
    </row>
    <row r="1152" spans="1:73" x14ac:dyDescent="0.35">
      <c r="A1152" t="s">
        <v>200</v>
      </c>
      <c r="B1152" t="s">
        <v>201</v>
      </c>
      <c r="C1152" t="s">
        <v>202</v>
      </c>
      <c r="D1152" t="s">
        <v>203</v>
      </c>
      <c r="E1152" t="s">
        <v>204</v>
      </c>
      <c r="F1152" t="s">
        <v>1950</v>
      </c>
      <c r="G1152" t="s">
        <v>165</v>
      </c>
      <c r="H1152" t="s">
        <v>173</v>
      </c>
      <c r="I1152">
        <v>44663.30972222222</v>
      </c>
      <c r="J1152">
        <v>2022</v>
      </c>
      <c r="K1152" t="s">
        <v>1951</v>
      </c>
      <c r="L1152" t="s">
        <v>96</v>
      </c>
      <c r="M1152" t="s">
        <v>97</v>
      </c>
      <c r="N1152" t="s">
        <v>144</v>
      </c>
      <c r="O1152" t="s">
        <v>110</v>
      </c>
      <c r="P1152" t="s">
        <v>100</v>
      </c>
      <c r="Q1152" t="s">
        <v>101</v>
      </c>
      <c r="R1152">
        <v>2</v>
      </c>
      <c r="S1152">
        <v>2500</v>
      </c>
      <c r="T1152">
        <v>30</v>
      </c>
      <c r="AS1152" t="s">
        <v>102</v>
      </c>
      <c r="AT1152" t="s">
        <v>135</v>
      </c>
      <c r="AW1152" t="s">
        <v>104</v>
      </c>
      <c r="BD1152">
        <v>6</v>
      </c>
      <c r="BE1152" t="s">
        <v>228</v>
      </c>
      <c r="BG1152">
        <v>-53</v>
      </c>
      <c r="BI1152">
        <v>2022</v>
      </c>
      <c r="BL1152" t="s">
        <v>105</v>
      </c>
      <c r="BM1152" t="s">
        <v>118</v>
      </c>
      <c r="BN1152" t="s">
        <v>119</v>
      </c>
      <c r="BO1152" t="s">
        <v>119</v>
      </c>
      <c r="BP1152" t="s">
        <v>119</v>
      </c>
      <c r="BQ1152" t="s">
        <v>107</v>
      </c>
      <c r="BR1152" t="s">
        <v>119</v>
      </c>
      <c r="BS1152" t="s">
        <v>146</v>
      </c>
      <c r="BT1152">
        <v>1</v>
      </c>
      <c r="BU1152" t="s">
        <v>123</v>
      </c>
    </row>
    <row r="1153" spans="1:73" x14ac:dyDescent="0.35">
      <c r="A1153" t="s">
        <v>200</v>
      </c>
      <c r="B1153" t="s">
        <v>201</v>
      </c>
      <c r="C1153" t="s">
        <v>202</v>
      </c>
      <c r="D1153" t="s">
        <v>203</v>
      </c>
      <c r="E1153" t="s">
        <v>204</v>
      </c>
      <c r="F1153" t="s">
        <v>1950</v>
      </c>
      <c r="G1153" t="s">
        <v>165</v>
      </c>
      <c r="H1153" t="s">
        <v>173</v>
      </c>
      <c r="I1153">
        <v>44692.53402777778</v>
      </c>
      <c r="J1153">
        <v>2022</v>
      </c>
      <c r="K1153" t="s">
        <v>1952</v>
      </c>
      <c r="L1153" t="s">
        <v>96</v>
      </c>
      <c r="M1153" t="s">
        <v>97</v>
      </c>
      <c r="N1153" t="s">
        <v>142</v>
      </c>
      <c r="O1153" t="s">
        <v>99</v>
      </c>
      <c r="P1153" t="s">
        <v>100</v>
      </c>
      <c r="Q1153" t="s">
        <v>101</v>
      </c>
      <c r="R1153">
        <v>1</v>
      </c>
      <c r="S1153">
        <v>2259</v>
      </c>
      <c r="T1153">
        <v>24</v>
      </c>
      <c r="AS1153" t="s">
        <v>102</v>
      </c>
      <c r="AT1153" t="s">
        <v>135</v>
      </c>
      <c r="AW1153" t="s">
        <v>122</v>
      </c>
      <c r="BD1153">
        <v>6</v>
      </c>
      <c r="BE1153" t="s">
        <v>230</v>
      </c>
      <c r="BG1153">
        <v>-138</v>
      </c>
      <c r="BI1153">
        <v>2022</v>
      </c>
      <c r="BL1153" t="s">
        <v>105</v>
      </c>
      <c r="BM1153" t="s">
        <v>118</v>
      </c>
      <c r="BN1153" t="s">
        <v>119</v>
      </c>
      <c r="BO1153" t="s">
        <v>119</v>
      </c>
      <c r="BP1153" t="s">
        <v>119</v>
      </c>
      <c r="BQ1153" t="s">
        <v>107</v>
      </c>
      <c r="BR1153" t="s">
        <v>119</v>
      </c>
      <c r="BS1153" t="s">
        <v>146</v>
      </c>
      <c r="BT1153">
        <v>1</v>
      </c>
      <c r="BU1153" t="s">
        <v>123</v>
      </c>
    </row>
    <row r="1154" spans="1:73" x14ac:dyDescent="0.35">
      <c r="A1154" t="s">
        <v>200</v>
      </c>
      <c r="B1154" t="s">
        <v>201</v>
      </c>
      <c r="C1154" t="s">
        <v>202</v>
      </c>
      <c r="D1154" t="s">
        <v>203</v>
      </c>
      <c r="E1154" t="s">
        <v>204</v>
      </c>
      <c r="F1154" t="s">
        <v>1953</v>
      </c>
      <c r="G1154" t="s">
        <v>275</v>
      </c>
      <c r="H1154" t="s">
        <v>245</v>
      </c>
      <c r="I1154">
        <v>45388.561111111107</v>
      </c>
      <c r="J1154">
        <v>2024</v>
      </c>
      <c r="K1154" t="s">
        <v>1954</v>
      </c>
      <c r="L1154" t="s">
        <v>96</v>
      </c>
      <c r="M1154" t="s">
        <v>97</v>
      </c>
      <c r="N1154" t="s">
        <v>140</v>
      </c>
      <c r="O1154" t="s">
        <v>110</v>
      </c>
      <c r="P1154" t="s">
        <v>100</v>
      </c>
      <c r="Q1154" t="s">
        <v>101</v>
      </c>
      <c r="R1154">
        <v>3</v>
      </c>
      <c r="S1154">
        <v>2607</v>
      </c>
      <c r="T1154">
        <v>24</v>
      </c>
      <c r="AS1154" t="s">
        <v>102</v>
      </c>
      <c r="AT1154" t="s">
        <v>103</v>
      </c>
      <c r="AW1154" t="s">
        <v>111</v>
      </c>
      <c r="BD1154">
        <v>7</v>
      </c>
      <c r="BE1154" t="s">
        <v>212</v>
      </c>
      <c r="BG1154">
        <v>65</v>
      </c>
      <c r="BI1154">
        <v>2024</v>
      </c>
      <c r="BL1154" t="s">
        <v>143</v>
      </c>
      <c r="BM1154" t="s">
        <v>106</v>
      </c>
      <c r="BN1154" t="s">
        <v>119</v>
      </c>
      <c r="BO1154" t="s">
        <v>107</v>
      </c>
      <c r="BP1154" t="s">
        <v>119</v>
      </c>
      <c r="BQ1154" t="s">
        <v>107</v>
      </c>
      <c r="BR1154" t="s">
        <v>107</v>
      </c>
      <c r="BS1154" t="s">
        <v>103</v>
      </c>
      <c r="BT1154">
        <v>2</v>
      </c>
      <c r="BU1154" t="s">
        <v>114</v>
      </c>
    </row>
    <row r="1155" spans="1:73" x14ac:dyDescent="0.35">
      <c r="A1155" t="s">
        <v>200</v>
      </c>
      <c r="B1155" t="s">
        <v>201</v>
      </c>
      <c r="C1155" t="s">
        <v>202</v>
      </c>
      <c r="D1155" t="s">
        <v>203</v>
      </c>
      <c r="E1155" t="s">
        <v>204</v>
      </c>
      <c r="F1155" t="s">
        <v>1953</v>
      </c>
      <c r="G1155" t="s">
        <v>275</v>
      </c>
      <c r="H1155" t="s">
        <v>245</v>
      </c>
      <c r="I1155">
        <v>45415.504166666673</v>
      </c>
      <c r="J1155">
        <v>2024</v>
      </c>
      <c r="K1155" t="s">
        <v>1955</v>
      </c>
      <c r="L1155" t="s">
        <v>96</v>
      </c>
      <c r="M1155" t="s">
        <v>97</v>
      </c>
      <c r="N1155" t="s">
        <v>139</v>
      </c>
      <c r="O1155" t="s">
        <v>99</v>
      </c>
      <c r="P1155" t="s">
        <v>100</v>
      </c>
      <c r="Q1155" t="s">
        <v>101</v>
      </c>
      <c r="R1155">
        <v>1</v>
      </c>
      <c r="S1155">
        <v>2381</v>
      </c>
      <c r="AS1155" t="s">
        <v>102</v>
      </c>
      <c r="AT1155" t="s">
        <v>103</v>
      </c>
      <c r="AW1155" t="s">
        <v>122</v>
      </c>
      <c r="BD1155">
        <v>7</v>
      </c>
      <c r="BE1155" t="s">
        <v>214</v>
      </c>
      <c r="BG1155">
        <v>-176</v>
      </c>
      <c r="BI1155">
        <v>2024</v>
      </c>
      <c r="BL1155" t="s">
        <v>143</v>
      </c>
      <c r="BM1155" t="s">
        <v>106</v>
      </c>
      <c r="BN1155" t="s">
        <v>119</v>
      </c>
      <c r="BO1155" t="s">
        <v>107</v>
      </c>
      <c r="BP1155" t="s">
        <v>119</v>
      </c>
      <c r="BQ1155" t="s">
        <v>107</v>
      </c>
      <c r="BR1155" t="s">
        <v>107</v>
      </c>
      <c r="BS1155" t="s">
        <v>103</v>
      </c>
      <c r="BT1155">
        <v>2</v>
      </c>
      <c r="BU1155" t="s">
        <v>114</v>
      </c>
    </row>
    <row r="1156" spans="1:73" x14ac:dyDescent="0.35">
      <c r="A1156" t="s">
        <v>200</v>
      </c>
      <c r="B1156" t="s">
        <v>201</v>
      </c>
      <c r="C1156" t="s">
        <v>202</v>
      </c>
      <c r="D1156" t="s">
        <v>203</v>
      </c>
      <c r="E1156" t="s">
        <v>204</v>
      </c>
      <c r="F1156" t="s">
        <v>1956</v>
      </c>
      <c r="G1156" t="s">
        <v>156</v>
      </c>
      <c r="H1156" t="s">
        <v>164</v>
      </c>
      <c r="I1156">
        <v>45773.636805555558</v>
      </c>
      <c r="J1156">
        <v>2025</v>
      </c>
      <c r="K1156" t="s">
        <v>1957</v>
      </c>
      <c r="L1156" t="s">
        <v>96</v>
      </c>
      <c r="M1156" t="s">
        <v>97</v>
      </c>
      <c r="N1156" t="s">
        <v>125</v>
      </c>
      <c r="O1156" t="s">
        <v>110</v>
      </c>
      <c r="P1156" t="s">
        <v>100</v>
      </c>
      <c r="Q1156" t="s">
        <v>101</v>
      </c>
      <c r="R1156">
        <v>1</v>
      </c>
      <c r="S1156">
        <v>2265</v>
      </c>
      <c r="T1156">
        <v>41</v>
      </c>
      <c r="AS1156" t="s">
        <v>102</v>
      </c>
      <c r="AT1156" t="s">
        <v>103</v>
      </c>
      <c r="AW1156" t="s">
        <v>122</v>
      </c>
      <c r="BD1156">
        <v>4</v>
      </c>
      <c r="BE1156" t="s">
        <v>241</v>
      </c>
      <c r="BG1156">
        <v>-199</v>
      </c>
      <c r="BI1156">
        <v>2025</v>
      </c>
      <c r="BL1156" t="s">
        <v>117</v>
      </c>
      <c r="BM1156" t="s">
        <v>253</v>
      </c>
      <c r="BN1156" t="s">
        <v>119</v>
      </c>
      <c r="BO1156" t="s">
        <v>119</v>
      </c>
      <c r="BP1156" t="s">
        <v>107</v>
      </c>
      <c r="BQ1156" t="s">
        <v>107</v>
      </c>
      <c r="BR1156" t="s">
        <v>107</v>
      </c>
      <c r="BS1156" t="s">
        <v>135</v>
      </c>
      <c r="BT1156">
        <v>3</v>
      </c>
      <c r="BU1156" t="s">
        <v>108</v>
      </c>
    </row>
    <row r="1157" spans="1:73" x14ac:dyDescent="0.35">
      <c r="A1157" t="s">
        <v>200</v>
      </c>
      <c r="B1157" t="s">
        <v>201</v>
      </c>
      <c r="C1157" t="s">
        <v>202</v>
      </c>
      <c r="D1157" t="s">
        <v>203</v>
      </c>
      <c r="E1157" t="s">
        <v>204</v>
      </c>
      <c r="F1157" t="s">
        <v>1956</v>
      </c>
      <c r="G1157" t="s">
        <v>156</v>
      </c>
      <c r="H1157" t="s">
        <v>164</v>
      </c>
      <c r="I1157">
        <v>45757.675694444442</v>
      </c>
      <c r="J1157">
        <v>2025</v>
      </c>
      <c r="K1157" t="s">
        <v>1958</v>
      </c>
      <c r="L1157" t="s">
        <v>96</v>
      </c>
      <c r="M1157" t="s">
        <v>97</v>
      </c>
      <c r="N1157" t="s">
        <v>126</v>
      </c>
      <c r="O1157" t="s">
        <v>99</v>
      </c>
      <c r="P1157" t="s">
        <v>100</v>
      </c>
      <c r="Q1157" t="s">
        <v>101</v>
      </c>
      <c r="R1157">
        <v>1</v>
      </c>
      <c r="S1157">
        <v>2264</v>
      </c>
      <c r="T1157">
        <v>36</v>
      </c>
      <c r="AS1157" t="s">
        <v>102</v>
      </c>
      <c r="AT1157" t="s">
        <v>103</v>
      </c>
      <c r="AW1157" t="s">
        <v>122</v>
      </c>
      <c r="BD1157">
        <v>4</v>
      </c>
      <c r="BE1157" t="s">
        <v>243</v>
      </c>
      <c r="BG1157">
        <v>-165</v>
      </c>
      <c r="BI1157">
        <v>2025</v>
      </c>
      <c r="BL1157" t="s">
        <v>117</v>
      </c>
      <c r="BM1157" t="s">
        <v>253</v>
      </c>
      <c r="BN1157" t="s">
        <v>119</v>
      </c>
      <c r="BO1157" t="s">
        <v>119</v>
      </c>
      <c r="BP1157" t="s">
        <v>107</v>
      </c>
      <c r="BQ1157" t="s">
        <v>107</v>
      </c>
      <c r="BR1157" t="s">
        <v>107</v>
      </c>
      <c r="BS1157" t="s">
        <v>135</v>
      </c>
      <c r="BT1157">
        <v>3</v>
      </c>
      <c r="BU1157" t="s">
        <v>108</v>
      </c>
    </row>
    <row r="1158" spans="1:73" x14ac:dyDescent="0.35">
      <c r="A1158" t="s">
        <v>200</v>
      </c>
      <c r="B1158" t="s">
        <v>201</v>
      </c>
      <c r="C1158" t="s">
        <v>202</v>
      </c>
      <c r="D1158" t="s">
        <v>203</v>
      </c>
      <c r="E1158" t="s">
        <v>204</v>
      </c>
      <c r="F1158" t="s">
        <v>1959</v>
      </c>
      <c r="G1158" t="s">
        <v>154</v>
      </c>
      <c r="H1158" t="s">
        <v>137</v>
      </c>
      <c r="I1158">
        <v>45407.668749999997</v>
      </c>
      <c r="J1158">
        <v>2024</v>
      </c>
      <c r="K1158" t="s">
        <v>1960</v>
      </c>
      <c r="L1158" t="s">
        <v>96</v>
      </c>
      <c r="M1158" t="s">
        <v>97</v>
      </c>
      <c r="N1158" t="s">
        <v>120</v>
      </c>
      <c r="O1158" t="s">
        <v>110</v>
      </c>
      <c r="P1158" t="s">
        <v>100</v>
      </c>
      <c r="Q1158" t="s">
        <v>101</v>
      </c>
      <c r="R1158">
        <v>4</v>
      </c>
      <c r="S1158">
        <v>2701</v>
      </c>
      <c r="T1158">
        <v>28</v>
      </c>
      <c r="AS1158" t="s">
        <v>102</v>
      </c>
      <c r="AT1158" t="s">
        <v>135</v>
      </c>
      <c r="AW1158" t="s">
        <v>124</v>
      </c>
      <c r="BD1158">
        <v>5</v>
      </c>
      <c r="BE1158" t="s">
        <v>223</v>
      </c>
      <c r="BG1158">
        <v>238</v>
      </c>
      <c r="BI1158">
        <v>2024</v>
      </c>
      <c r="BT1158">
        <v>3</v>
      </c>
      <c r="BU1158" t="s">
        <v>108</v>
      </c>
    </row>
    <row r="1159" spans="1:73" x14ac:dyDescent="0.35">
      <c r="A1159" t="s">
        <v>200</v>
      </c>
      <c r="B1159" t="s">
        <v>201</v>
      </c>
      <c r="C1159" t="s">
        <v>202</v>
      </c>
      <c r="D1159" t="s">
        <v>203</v>
      </c>
      <c r="E1159" t="s">
        <v>204</v>
      </c>
      <c r="F1159" t="s">
        <v>1959</v>
      </c>
      <c r="G1159" t="s">
        <v>154</v>
      </c>
      <c r="H1159" t="s">
        <v>137</v>
      </c>
      <c r="I1159">
        <v>45386.499305555553</v>
      </c>
      <c r="J1159">
        <v>2024</v>
      </c>
      <c r="K1159" t="s">
        <v>1961</v>
      </c>
      <c r="L1159" t="s">
        <v>96</v>
      </c>
      <c r="M1159" t="s">
        <v>97</v>
      </c>
      <c r="N1159" t="s">
        <v>121</v>
      </c>
      <c r="O1159" t="s">
        <v>99</v>
      </c>
      <c r="P1159" t="s">
        <v>100</v>
      </c>
      <c r="Q1159" t="s">
        <v>101</v>
      </c>
      <c r="R1159">
        <v>4</v>
      </c>
      <c r="S1159">
        <v>2603</v>
      </c>
      <c r="AS1159" t="s">
        <v>102</v>
      </c>
      <c r="AT1159" t="s">
        <v>135</v>
      </c>
      <c r="AW1159" t="s">
        <v>124</v>
      </c>
      <c r="BD1159">
        <v>5</v>
      </c>
      <c r="BE1159" t="s">
        <v>225</v>
      </c>
      <c r="BG1159">
        <v>201</v>
      </c>
      <c r="BI1159">
        <v>2024</v>
      </c>
      <c r="BT1159">
        <v>3</v>
      </c>
      <c r="BU1159" t="s">
        <v>108</v>
      </c>
    </row>
    <row r="1160" spans="1:73" x14ac:dyDescent="0.35">
      <c r="A1160" t="s">
        <v>200</v>
      </c>
      <c r="B1160" t="s">
        <v>201</v>
      </c>
      <c r="C1160" t="s">
        <v>202</v>
      </c>
      <c r="D1160" t="s">
        <v>203</v>
      </c>
      <c r="E1160" t="s">
        <v>204</v>
      </c>
      <c r="F1160" t="s">
        <v>1962</v>
      </c>
      <c r="G1160" t="s">
        <v>134</v>
      </c>
      <c r="H1160" t="s">
        <v>318</v>
      </c>
      <c r="I1160">
        <v>45797.302083333343</v>
      </c>
      <c r="J1160">
        <v>2025</v>
      </c>
      <c r="K1160" t="s">
        <v>1963</v>
      </c>
      <c r="L1160" t="s">
        <v>96</v>
      </c>
      <c r="M1160" t="s">
        <v>97</v>
      </c>
      <c r="N1160" t="s">
        <v>109</v>
      </c>
      <c r="O1160" t="s">
        <v>110</v>
      </c>
      <c r="P1160" t="s">
        <v>100</v>
      </c>
      <c r="Q1160" t="s">
        <v>101</v>
      </c>
      <c r="R1160">
        <v>4</v>
      </c>
      <c r="S1160">
        <v>2722</v>
      </c>
      <c r="T1160">
        <v>37</v>
      </c>
      <c r="AS1160" t="s">
        <v>102</v>
      </c>
      <c r="AT1160" t="s">
        <v>135</v>
      </c>
      <c r="AW1160" t="s">
        <v>124</v>
      </c>
      <c r="BD1160">
        <v>11</v>
      </c>
      <c r="BE1160" t="s">
        <v>217</v>
      </c>
      <c r="BG1160">
        <v>178</v>
      </c>
      <c r="BI1160">
        <v>2025</v>
      </c>
      <c r="BL1160" t="s">
        <v>117</v>
      </c>
      <c r="BM1160" t="s">
        <v>151</v>
      </c>
      <c r="BN1160" t="s">
        <v>119</v>
      </c>
      <c r="BO1160" t="s">
        <v>119</v>
      </c>
      <c r="BP1160" t="s">
        <v>107</v>
      </c>
      <c r="BQ1160" t="s">
        <v>119</v>
      </c>
      <c r="BR1160" t="s">
        <v>107</v>
      </c>
      <c r="BS1160" t="s">
        <v>146</v>
      </c>
      <c r="BT1160">
        <v>1</v>
      </c>
      <c r="BU1160" t="s">
        <v>123</v>
      </c>
    </row>
    <row r="1161" spans="1:73" x14ac:dyDescent="0.35">
      <c r="A1161" t="s">
        <v>200</v>
      </c>
      <c r="B1161" t="s">
        <v>201</v>
      </c>
      <c r="C1161" t="s">
        <v>202</v>
      </c>
      <c r="D1161" t="s">
        <v>203</v>
      </c>
      <c r="E1161" t="s">
        <v>204</v>
      </c>
      <c r="F1161" t="s">
        <v>1962</v>
      </c>
      <c r="G1161" t="s">
        <v>134</v>
      </c>
      <c r="H1161" t="s">
        <v>318</v>
      </c>
      <c r="I1161">
        <v>45788.590277777781</v>
      </c>
      <c r="J1161">
        <v>2025</v>
      </c>
      <c r="K1161" t="s">
        <v>1964</v>
      </c>
      <c r="L1161" t="s">
        <v>96</v>
      </c>
      <c r="M1161" t="s">
        <v>97</v>
      </c>
      <c r="N1161" t="s">
        <v>98</v>
      </c>
      <c r="O1161" t="s">
        <v>99</v>
      </c>
      <c r="P1161" t="s">
        <v>100</v>
      </c>
      <c r="Q1161" t="s">
        <v>101</v>
      </c>
      <c r="R1161">
        <v>4</v>
      </c>
      <c r="S1161">
        <v>2818</v>
      </c>
      <c r="AS1161" t="s">
        <v>102</v>
      </c>
      <c r="AT1161" t="s">
        <v>135</v>
      </c>
      <c r="AW1161" t="s">
        <v>124</v>
      </c>
      <c r="BD1161">
        <v>11</v>
      </c>
      <c r="BE1161" t="s">
        <v>219</v>
      </c>
      <c r="BG1161">
        <v>127</v>
      </c>
      <c r="BI1161">
        <v>2025</v>
      </c>
      <c r="BL1161" t="s">
        <v>117</v>
      </c>
      <c r="BM1161" t="s">
        <v>151</v>
      </c>
      <c r="BN1161" t="s">
        <v>119</v>
      </c>
      <c r="BO1161" t="s">
        <v>119</v>
      </c>
      <c r="BP1161" t="s">
        <v>107</v>
      </c>
      <c r="BQ1161" t="s">
        <v>119</v>
      </c>
      <c r="BR1161" t="s">
        <v>107</v>
      </c>
      <c r="BS1161" t="s">
        <v>146</v>
      </c>
      <c r="BT1161">
        <v>1</v>
      </c>
      <c r="BU1161" t="s">
        <v>123</v>
      </c>
    </row>
    <row r="1162" spans="1:73" x14ac:dyDescent="0.35">
      <c r="A1162" t="s">
        <v>200</v>
      </c>
      <c r="B1162" t="s">
        <v>201</v>
      </c>
      <c r="C1162" t="s">
        <v>202</v>
      </c>
      <c r="D1162" t="s">
        <v>203</v>
      </c>
      <c r="E1162" t="s">
        <v>204</v>
      </c>
      <c r="F1162" t="s">
        <v>1965</v>
      </c>
      <c r="G1162" t="s">
        <v>275</v>
      </c>
      <c r="H1162" t="s">
        <v>318</v>
      </c>
      <c r="I1162">
        <v>45430.496527777781</v>
      </c>
      <c r="J1162">
        <v>2024</v>
      </c>
      <c r="K1162" t="s">
        <v>1966</v>
      </c>
      <c r="L1162" t="s">
        <v>96</v>
      </c>
      <c r="M1162" t="s">
        <v>97</v>
      </c>
      <c r="N1162" t="s">
        <v>109</v>
      </c>
      <c r="O1162" t="s">
        <v>110</v>
      </c>
      <c r="P1162" t="s">
        <v>100</v>
      </c>
      <c r="Q1162" t="s">
        <v>101</v>
      </c>
      <c r="R1162">
        <v>2</v>
      </c>
      <c r="S1162">
        <v>2501</v>
      </c>
      <c r="T1162">
        <v>39</v>
      </c>
      <c r="AS1162" t="s">
        <v>102</v>
      </c>
      <c r="AT1162" t="s">
        <v>103</v>
      </c>
      <c r="AW1162" t="s">
        <v>104</v>
      </c>
      <c r="BD1162">
        <v>11</v>
      </c>
      <c r="BE1162" t="s">
        <v>217</v>
      </c>
      <c r="BG1162">
        <v>-51</v>
      </c>
      <c r="BI1162">
        <v>2024</v>
      </c>
      <c r="BL1162" t="s">
        <v>143</v>
      </c>
      <c r="BM1162" t="s">
        <v>138</v>
      </c>
      <c r="BN1162" t="s">
        <v>119</v>
      </c>
      <c r="BO1162" t="s">
        <v>107</v>
      </c>
      <c r="BP1162" t="s">
        <v>107</v>
      </c>
      <c r="BQ1162" t="s">
        <v>107</v>
      </c>
      <c r="BR1162" t="s">
        <v>119</v>
      </c>
      <c r="BS1162" t="s">
        <v>135</v>
      </c>
      <c r="BT1162">
        <v>3</v>
      </c>
      <c r="BU1162" t="s">
        <v>108</v>
      </c>
    </row>
    <row r="1163" spans="1:73" x14ac:dyDescent="0.35">
      <c r="A1163" t="s">
        <v>200</v>
      </c>
      <c r="B1163" t="s">
        <v>201</v>
      </c>
      <c r="C1163" t="s">
        <v>202</v>
      </c>
      <c r="D1163" t="s">
        <v>203</v>
      </c>
      <c r="E1163" t="s">
        <v>204</v>
      </c>
      <c r="F1163" t="s">
        <v>1965</v>
      </c>
      <c r="G1163" t="s">
        <v>275</v>
      </c>
      <c r="H1163" t="s">
        <v>318</v>
      </c>
      <c r="I1163">
        <v>45431.315972222219</v>
      </c>
      <c r="J1163">
        <v>2024</v>
      </c>
      <c r="K1163" t="s">
        <v>1967</v>
      </c>
      <c r="L1163" t="s">
        <v>96</v>
      </c>
      <c r="M1163" t="s">
        <v>97</v>
      </c>
      <c r="N1163" t="s">
        <v>98</v>
      </c>
      <c r="O1163" t="s">
        <v>99</v>
      </c>
      <c r="P1163" t="s">
        <v>100</v>
      </c>
      <c r="Q1163" t="s">
        <v>101</v>
      </c>
      <c r="R1163">
        <v>1</v>
      </c>
      <c r="S1163">
        <v>2407</v>
      </c>
      <c r="T1163">
        <v>38</v>
      </c>
      <c r="AS1163" t="s">
        <v>102</v>
      </c>
      <c r="AT1163" t="s">
        <v>103</v>
      </c>
      <c r="AW1163" t="s">
        <v>122</v>
      </c>
      <c r="BD1163">
        <v>11</v>
      </c>
      <c r="BE1163" t="s">
        <v>219</v>
      </c>
      <c r="BG1163">
        <v>-121</v>
      </c>
      <c r="BI1163">
        <v>2024</v>
      </c>
      <c r="BL1163" t="s">
        <v>143</v>
      </c>
      <c r="BM1163" t="s">
        <v>138</v>
      </c>
      <c r="BN1163" t="s">
        <v>119</v>
      </c>
      <c r="BO1163" t="s">
        <v>107</v>
      </c>
      <c r="BP1163" t="s">
        <v>107</v>
      </c>
      <c r="BQ1163" t="s">
        <v>107</v>
      </c>
      <c r="BR1163" t="s">
        <v>119</v>
      </c>
      <c r="BS1163" t="s">
        <v>135</v>
      </c>
      <c r="BT1163">
        <v>3</v>
      </c>
      <c r="BU1163" t="s">
        <v>108</v>
      </c>
    </row>
    <row r="1164" spans="1:73" x14ac:dyDescent="0.35">
      <c r="A1164" t="s">
        <v>200</v>
      </c>
      <c r="B1164" t="s">
        <v>201</v>
      </c>
      <c r="C1164" t="s">
        <v>202</v>
      </c>
      <c r="D1164" t="s">
        <v>203</v>
      </c>
      <c r="E1164" t="s">
        <v>204</v>
      </c>
      <c r="F1164" t="s">
        <v>1968</v>
      </c>
      <c r="G1164" t="s">
        <v>152</v>
      </c>
      <c r="H1164" t="s">
        <v>173</v>
      </c>
      <c r="I1164">
        <v>45391.337500000001</v>
      </c>
      <c r="J1164">
        <v>2024</v>
      </c>
      <c r="K1164" t="s">
        <v>1969</v>
      </c>
      <c r="L1164" t="s">
        <v>96</v>
      </c>
      <c r="M1164" t="s">
        <v>97</v>
      </c>
      <c r="N1164" t="s">
        <v>120</v>
      </c>
      <c r="O1164" t="s">
        <v>110</v>
      </c>
      <c r="P1164" t="s">
        <v>100</v>
      </c>
      <c r="Q1164" t="s">
        <v>101</v>
      </c>
      <c r="R1164">
        <v>4</v>
      </c>
      <c r="S1164">
        <v>2670</v>
      </c>
      <c r="T1164">
        <v>31</v>
      </c>
      <c r="AS1164" t="s">
        <v>102</v>
      </c>
      <c r="AT1164" t="s">
        <v>135</v>
      </c>
      <c r="AW1164" t="s">
        <v>124</v>
      </c>
      <c r="BD1164">
        <v>5</v>
      </c>
      <c r="BE1164" t="s">
        <v>223</v>
      </c>
      <c r="BG1164">
        <v>171</v>
      </c>
      <c r="BI1164">
        <v>2024</v>
      </c>
      <c r="BL1164" t="s">
        <v>117</v>
      </c>
      <c r="BM1164" t="s">
        <v>138</v>
      </c>
      <c r="BN1164" t="s">
        <v>107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155</v>
      </c>
      <c r="BT1164">
        <v>2</v>
      </c>
      <c r="BU1164" t="s">
        <v>114</v>
      </c>
    </row>
    <row r="1165" spans="1:73" x14ac:dyDescent="0.35">
      <c r="A1165" t="s">
        <v>200</v>
      </c>
      <c r="B1165" t="s">
        <v>201</v>
      </c>
      <c r="C1165" t="s">
        <v>202</v>
      </c>
      <c r="D1165" t="s">
        <v>203</v>
      </c>
      <c r="E1165" t="s">
        <v>204</v>
      </c>
      <c r="F1165" t="s">
        <v>1968</v>
      </c>
      <c r="G1165" t="s">
        <v>152</v>
      </c>
      <c r="H1165" t="s">
        <v>173</v>
      </c>
      <c r="I1165">
        <v>45413.695138888892</v>
      </c>
      <c r="J1165">
        <v>2024</v>
      </c>
      <c r="K1165" t="s">
        <v>1970</v>
      </c>
      <c r="L1165" t="s">
        <v>96</v>
      </c>
      <c r="M1165" t="s">
        <v>97</v>
      </c>
      <c r="N1165" t="s">
        <v>121</v>
      </c>
      <c r="O1165" t="s">
        <v>99</v>
      </c>
      <c r="P1165" t="s">
        <v>100</v>
      </c>
      <c r="Q1165" t="s">
        <v>101</v>
      </c>
      <c r="R1165">
        <v>4</v>
      </c>
      <c r="S1165">
        <v>2662</v>
      </c>
      <c r="T1165">
        <v>40</v>
      </c>
      <c r="AS1165" t="s">
        <v>102</v>
      </c>
      <c r="AT1165" t="s">
        <v>135</v>
      </c>
      <c r="AW1165" t="s">
        <v>124</v>
      </c>
      <c r="BD1165">
        <v>5</v>
      </c>
      <c r="BE1165" t="s">
        <v>225</v>
      </c>
      <c r="BG1165">
        <v>229</v>
      </c>
      <c r="BI1165">
        <v>2024</v>
      </c>
      <c r="BL1165" t="s">
        <v>117</v>
      </c>
      <c r="BM1165" t="s">
        <v>138</v>
      </c>
      <c r="BN1165" t="s">
        <v>107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155</v>
      </c>
      <c r="BT1165">
        <v>2</v>
      </c>
      <c r="BU1165" t="s">
        <v>114</v>
      </c>
    </row>
    <row r="1166" spans="1:73" x14ac:dyDescent="0.35">
      <c r="A1166" t="s">
        <v>200</v>
      </c>
      <c r="B1166" t="s">
        <v>201</v>
      </c>
      <c r="C1166" t="s">
        <v>202</v>
      </c>
      <c r="D1166" t="s">
        <v>203</v>
      </c>
      <c r="E1166" t="s">
        <v>204</v>
      </c>
      <c r="F1166" t="s">
        <v>1971</v>
      </c>
      <c r="G1166" t="s">
        <v>275</v>
      </c>
      <c r="H1166" t="s">
        <v>164</v>
      </c>
      <c r="I1166">
        <v>44709.589583333327</v>
      </c>
      <c r="J1166">
        <v>2022</v>
      </c>
      <c r="K1166" t="s">
        <v>1972</v>
      </c>
      <c r="L1166" t="s">
        <v>96</v>
      </c>
      <c r="M1166" t="s">
        <v>97</v>
      </c>
      <c r="N1166" t="s">
        <v>132</v>
      </c>
      <c r="O1166" t="s">
        <v>110</v>
      </c>
      <c r="P1166" t="s">
        <v>100</v>
      </c>
      <c r="Q1166" t="s">
        <v>101</v>
      </c>
      <c r="R1166">
        <v>1</v>
      </c>
      <c r="S1166">
        <v>2346</v>
      </c>
      <c r="T1166">
        <v>36</v>
      </c>
      <c r="AS1166" t="s">
        <v>102</v>
      </c>
      <c r="AT1166" t="s">
        <v>103</v>
      </c>
      <c r="AW1166" t="s">
        <v>122</v>
      </c>
      <c r="BD1166">
        <v>3</v>
      </c>
      <c r="BE1166" t="s">
        <v>233</v>
      </c>
      <c r="BG1166">
        <v>-322</v>
      </c>
      <c r="BI1166">
        <v>2022</v>
      </c>
      <c r="BL1166" t="s">
        <v>105</v>
      </c>
      <c r="BM1166" t="s">
        <v>151</v>
      </c>
      <c r="BN1166" t="s">
        <v>107</v>
      </c>
      <c r="BO1166" t="s">
        <v>119</v>
      </c>
      <c r="BP1166" t="s">
        <v>107</v>
      </c>
      <c r="BQ1166" t="s">
        <v>119</v>
      </c>
      <c r="BR1166" t="s">
        <v>119</v>
      </c>
      <c r="BS1166" t="s">
        <v>135</v>
      </c>
      <c r="BT1166">
        <v>1</v>
      </c>
      <c r="BU1166" t="s">
        <v>123</v>
      </c>
    </row>
    <row r="1167" spans="1:73" x14ac:dyDescent="0.35">
      <c r="A1167" t="s">
        <v>200</v>
      </c>
      <c r="B1167" t="s">
        <v>201</v>
      </c>
      <c r="C1167" t="s">
        <v>202</v>
      </c>
      <c r="D1167" t="s">
        <v>203</v>
      </c>
      <c r="E1167" t="s">
        <v>204</v>
      </c>
      <c r="F1167" t="s">
        <v>1971</v>
      </c>
      <c r="G1167" t="s">
        <v>275</v>
      </c>
      <c r="H1167" t="s">
        <v>164</v>
      </c>
      <c r="I1167">
        <v>44690.29583333333</v>
      </c>
      <c r="J1167">
        <v>2022</v>
      </c>
      <c r="K1167" t="s">
        <v>1973</v>
      </c>
      <c r="L1167" t="s">
        <v>96</v>
      </c>
      <c r="M1167" t="s">
        <v>97</v>
      </c>
      <c r="N1167" t="s">
        <v>131</v>
      </c>
      <c r="O1167" t="s">
        <v>99</v>
      </c>
      <c r="P1167" t="s">
        <v>100</v>
      </c>
      <c r="Q1167" t="s">
        <v>101</v>
      </c>
      <c r="R1167">
        <v>3</v>
      </c>
      <c r="S1167">
        <v>2499</v>
      </c>
      <c r="T1167">
        <v>23</v>
      </c>
      <c r="AS1167" t="s">
        <v>102</v>
      </c>
      <c r="AT1167" t="s">
        <v>103</v>
      </c>
      <c r="AW1167" t="s">
        <v>111</v>
      </c>
      <c r="BD1167">
        <v>3</v>
      </c>
      <c r="BE1167" t="s">
        <v>235</v>
      </c>
      <c r="BG1167">
        <v>47</v>
      </c>
      <c r="BI1167">
        <v>2022</v>
      </c>
      <c r="BL1167" t="s">
        <v>105</v>
      </c>
      <c r="BM1167" t="s">
        <v>151</v>
      </c>
      <c r="BN1167" t="s">
        <v>107</v>
      </c>
      <c r="BO1167" t="s">
        <v>119</v>
      </c>
      <c r="BP1167" t="s">
        <v>107</v>
      </c>
      <c r="BQ1167" t="s">
        <v>119</v>
      </c>
      <c r="BR1167" t="s">
        <v>119</v>
      </c>
      <c r="BS1167" t="s">
        <v>135</v>
      </c>
      <c r="BT1167">
        <v>1</v>
      </c>
      <c r="BU1167" t="s">
        <v>123</v>
      </c>
    </row>
    <row r="1168" spans="1:73" x14ac:dyDescent="0.35">
      <c r="A1168" t="s">
        <v>200</v>
      </c>
      <c r="B1168" t="s">
        <v>201</v>
      </c>
      <c r="C1168" t="s">
        <v>202</v>
      </c>
      <c r="D1168" t="s">
        <v>203</v>
      </c>
      <c r="E1168" t="s">
        <v>204</v>
      </c>
      <c r="F1168" t="s">
        <v>1974</v>
      </c>
      <c r="G1168" t="s">
        <v>275</v>
      </c>
      <c r="H1168" t="s">
        <v>163</v>
      </c>
      <c r="I1168">
        <v>45805.527777777781</v>
      </c>
      <c r="J1168">
        <v>2025</v>
      </c>
      <c r="K1168" t="s">
        <v>1975</v>
      </c>
      <c r="L1168" t="s">
        <v>96</v>
      </c>
      <c r="M1168" t="s">
        <v>97</v>
      </c>
      <c r="N1168" t="s">
        <v>144</v>
      </c>
      <c r="O1168" t="s">
        <v>110</v>
      </c>
      <c r="P1168" t="s">
        <v>100</v>
      </c>
      <c r="Q1168" t="s">
        <v>101</v>
      </c>
      <c r="R1168">
        <v>3</v>
      </c>
      <c r="S1168">
        <v>2568</v>
      </c>
      <c r="T1168">
        <v>36</v>
      </c>
      <c r="AS1168" t="s">
        <v>102</v>
      </c>
      <c r="AT1168" t="s">
        <v>155</v>
      </c>
      <c r="AW1168" t="s">
        <v>111</v>
      </c>
      <c r="BD1168">
        <v>6</v>
      </c>
      <c r="BE1168" t="s">
        <v>228</v>
      </c>
      <c r="BG1168">
        <v>3</v>
      </c>
      <c r="BI1168">
        <v>2025</v>
      </c>
      <c r="BL1168" t="s">
        <v>105</v>
      </c>
      <c r="BM1168" t="s">
        <v>118</v>
      </c>
      <c r="BN1168" t="s">
        <v>107</v>
      </c>
      <c r="BO1168" t="s">
        <v>107</v>
      </c>
      <c r="BP1168" t="s">
        <v>119</v>
      </c>
      <c r="BQ1168" t="s">
        <v>107</v>
      </c>
      <c r="BR1168" t="s">
        <v>107</v>
      </c>
      <c r="BS1168" t="s">
        <v>155</v>
      </c>
      <c r="BT1168">
        <v>2</v>
      </c>
      <c r="BU1168" t="s">
        <v>114</v>
      </c>
    </row>
    <row r="1169" spans="1:73" x14ac:dyDescent="0.35">
      <c r="A1169" t="s">
        <v>200</v>
      </c>
      <c r="B1169" t="s">
        <v>201</v>
      </c>
      <c r="C1169" t="s">
        <v>202</v>
      </c>
      <c r="D1169" t="s">
        <v>203</v>
      </c>
      <c r="E1169" t="s">
        <v>204</v>
      </c>
      <c r="F1169" t="s">
        <v>1974</v>
      </c>
      <c r="G1169" t="s">
        <v>275</v>
      </c>
      <c r="H1169" t="s">
        <v>163</v>
      </c>
      <c r="I1169">
        <v>45787.5625</v>
      </c>
      <c r="J1169">
        <v>2025</v>
      </c>
      <c r="K1169" t="s">
        <v>1976</v>
      </c>
      <c r="L1169" t="s">
        <v>96</v>
      </c>
      <c r="M1169" t="s">
        <v>97</v>
      </c>
      <c r="N1169" t="s">
        <v>142</v>
      </c>
      <c r="O1169" t="s">
        <v>99</v>
      </c>
      <c r="P1169" t="s">
        <v>100</v>
      </c>
      <c r="Q1169" t="s">
        <v>101</v>
      </c>
      <c r="R1169">
        <v>4</v>
      </c>
      <c r="S1169">
        <v>2728</v>
      </c>
      <c r="T1169">
        <v>28</v>
      </c>
      <c r="AS1169" t="s">
        <v>102</v>
      </c>
      <c r="AT1169" t="s">
        <v>155</v>
      </c>
      <c r="AW1169" t="s">
        <v>124</v>
      </c>
      <c r="BD1169">
        <v>6</v>
      </c>
      <c r="BE1169" t="s">
        <v>230</v>
      </c>
      <c r="BG1169">
        <v>171</v>
      </c>
      <c r="BI1169">
        <v>2025</v>
      </c>
      <c r="BL1169" t="s">
        <v>105</v>
      </c>
      <c r="BM1169" t="s">
        <v>118</v>
      </c>
      <c r="BN1169" t="s">
        <v>107</v>
      </c>
      <c r="BO1169" t="s">
        <v>107</v>
      </c>
      <c r="BP1169" t="s">
        <v>119</v>
      </c>
      <c r="BQ1169" t="s">
        <v>107</v>
      </c>
      <c r="BR1169" t="s">
        <v>107</v>
      </c>
      <c r="BS1169" t="s">
        <v>155</v>
      </c>
      <c r="BT1169">
        <v>2</v>
      </c>
      <c r="BU1169" t="s">
        <v>114</v>
      </c>
    </row>
    <row r="1170" spans="1:73" x14ac:dyDescent="0.35">
      <c r="A1170" t="s">
        <v>200</v>
      </c>
      <c r="B1170" t="s">
        <v>201</v>
      </c>
      <c r="C1170" t="s">
        <v>202</v>
      </c>
      <c r="D1170" t="s">
        <v>203</v>
      </c>
      <c r="E1170" t="s">
        <v>204</v>
      </c>
      <c r="F1170" t="s">
        <v>1977</v>
      </c>
      <c r="G1170" t="s">
        <v>152</v>
      </c>
      <c r="H1170" t="s">
        <v>173</v>
      </c>
      <c r="I1170">
        <v>45410.665972222218</v>
      </c>
      <c r="J1170">
        <v>2024</v>
      </c>
      <c r="K1170" t="s">
        <v>1978</v>
      </c>
      <c r="L1170" t="s">
        <v>96</v>
      </c>
      <c r="M1170" t="s">
        <v>97</v>
      </c>
      <c r="N1170" t="s">
        <v>128</v>
      </c>
      <c r="O1170" t="s">
        <v>110</v>
      </c>
      <c r="P1170" t="s">
        <v>100</v>
      </c>
      <c r="Q1170" t="s">
        <v>101</v>
      </c>
      <c r="R1170">
        <v>2</v>
      </c>
      <c r="S1170">
        <v>2516</v>
      </c>
      <c r="T1170">
        <v>25</v>
      </c>
      <c r="AS1170" t="s">
        <v>102</v>
      </c>
      <c r="AT1170" t="s">
        <v>135</v>
      </c>
      <c r="AW1170" t="s">
        <v>104</v>
      </c>
      <c r="BD1170">
        <v>8</v>
      </c>
      <c r="BE1170" t="s">
        <v>207</v>
      </c>
      <c r="BG1170">
        <v>-56</v>
      </c>
      <c r="BI1170">
        <v>2024</v>
      </c>
      <c r="BL1170" t="s">
        <v>143</v>
      </c>
      <c r="BM1170" t="s">
        <v>118</v>
      </c>
      <c r="BN1170" t="s">
        <v>107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155</v>
      </c>
      <c r="BT1170">
        <v>1</v>
      </c>
      <c r="BU1170" t="s">
        <v>123</v>
      </c>
    </row>
    <row r="1171" spans="1:73" x14ac:dyDescent="0.35">
      <c r="A1171" t="s">
        <v>200</v>
      </c>
      <c r="B1171" t="s">
        <v>201</v>
      </c>
      <c r="C1171" t="s">
        <v>202</v>
      </c>
      <c r="D1171" t="s">
        <v>203</v>
      </c>
      <c r="E1171" t="s">
        <v>204</v>
      </c>
      <c r="F1171" t="s">
        <v>1977</v>
      </c>
      <c r="G1171" t="s">
        <v>152</v>
      </c>
      <c r="H1171" t="s">
        <v>173</v>
      </c>
      <c r="I1171">
        <v>45422.638194444437</v>
      </c>
      <c r="J1171">
        <v>2024</v>
      </c>
      <c r="K1171" t="s">
        <v>1979</v>
      </c>
      <c r="L1171" t="s">
        <v>96</v>
      </c>
      <c r="M1171" t="s">
        <v>97</v>
      </c>
      <c r="N1171" t="s">
        <v>129</v>
      </c>
      <c r="O1171" t="s">
        <v>99</v>
      </c>
      <c r="P1171" t="s">
        <v>100</v>
      </c>
      <c r="Q1171" t="s">
        <v>101</v>
      </c>
      <c r="R1171">
        <v>4</v>
      </c>
      <c r="S1171">
        <v>2791</v>
      </c>
      <c r="T1171">
        <v>24</v>
      </c>
      <c r="AS1171" t="s">
        <v>102</v>
      </c>
      <c r="AT1171" t="s">
        <v>135</v>
      </c>
      <c r="AW1171" t="s">
        <v>124</v>
      </c>
      <c r="BD1171">
        <v>8</v>
      </c>
      <c r="BE1171" t="s">
        <v>209</v>
      </c>
      <c r="BG1171">
        <v>343</v>
      </c>
      <c r="BI1171">
        <v>2024</v>
      </c>
      <c r="BL1171" t="s">
        <v>143</v>
      </c>
      <c r="BM1171" t="s">
        <v>118</v>
      </c>
      <c r="BN1171" t="s">
        <v>107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155</v>
      </c>
      <c r="BT1171">
        <v>1</v>
      </c>
      <c r="BU1171" t="s">
        <v>123</v>
      </c>
    </row>
    <row r="1172" spans="1:73" x14ac:dyDescent="0.35">
      <c r="A1172" t="s">
        <v>200</v>
      </c>
      <c r="B1172" t="s">
        <v>201</v>
      </c>
      <c r="C1172" t="s">
        <v>202</v>
      </c>
      <c r="D1172" t="s">
        <v>203</v>
      </c>
      <c r="E1172" t="s">
        <v>204</v>
      </c>
      <c r="F1172" t="s">
        <v>1980</v>
      </c>
      <c r="G1172" t="s">
        <v>136</v>
      </c>
      <c r="H1172" t="s">
        <v>157</v>
      </c>
      <c r="I1172">
        <v>45790.450694444437</v>
      </c>
      <c r="J1172">
        <v>2025</v>
      </c>
      <c r="K1172" t="s">
        <v>1981</v>
      </c>
      <c r="L1172" t="s">
        <v>96</v>
      </c>
      <c r="M1172" t="s">
        <v>97</v>
      </c>
      <c r="N1172" t="s">
        <v>128</v>
      </c>
      <c r="O1172" t="s">
        <v>110</v>
      </c>
      <c r="P1172" t="s">
        <v>100</v>
      </c>
      <c r="Q1172" t="s">
        <v>101</v>
      </c>
      <c r="R1172">
        <v>3</v>
      </c>
      <c r="S1172">
        <v>2602</v>
      </c>
      <c r="T1172">
        <v>33</v>
      </c>
      <c r="AS1172" t="s">
        <v>102</v>
      </c>
      <c r="AT1172" t="s">
        <v>135</v>
      </c>
      <c r="AW1172" t="s">
        <v>111</v>
      </c>
      <c r="BD1172">
        <v>8</v>
      </c>
      <c r="BE1172" t="s">
        <v>207</v>
      </c>
      <c r="BG1172">
        <v>43</v>
      </c>
      <c r="BI1172">
        <v>2025</v>
      </c>
      <c r="BL1172" t="s">
        <v>117</v>
      </c>
      <c r="BM1172" t="s">
        <v>171</v>
      </c>
      <c r="BN1172" t="s">
        <v>107</v>
      </c>
      <c r="BO1172" t="s">
        <v>107</v>
      </c>
      <c r="BP1172" t="s">
        <v>119</v>
      </c>
      <c r="BQ1172" t="s">
        <v>119</v>
      </c>
      <c r="BR1172" t="s">
        <v>119</v>
      </c>
      <c r="BS1172" t="s">
        <v>155</v>
      </c>
      <c r="BT1172">
        <v>1</v>
      </c>
      <c r="BU1172" t="s">
        <v>123</v>
      </c>
    </row>
    <row r="1173" spans="1:73" x14ac:dyDescent="0.35">
      <c r="A1173" t="s">
        <v>200</v>
      </c>
      <c r="B1173" t="s">
        <v>201</v>
      </c>
      <c r="C1173" t="s">
        <v>202</v>
      </c>
      <c r="D1173" t="s">
        <v>203</v>
      </c>
      <c r="E1173" t="s">
        <v>204</v>
      </c>
      <c r="F1173" t="s">
        <v>1980</v>
      </c>
      <c r="G1173" t="s">
        <v>136</v>
      </c>
      <c r="H1173" t="s">
        <v>157</v>
      </c>
      <c r="I1173">
        <v>45802.668749999997</v>
      </c>
      <c r="J1173">
        <v>2025</v>
      </c>
      <c r="K1173" t="s">
        <v>1982</v>
      </c>
      <c r="L1173" t="s">
        <v>96</v>
      </c>
      <c r="M1173" t="s">
        <v>97</v>
      </c>
      <c r="N1173" t="s">
        <v>129</v>
      </c>
      <c r="O1173" t="s">
        <v>99</v>
      </c>
      <c r="P1173" t="s">
        <v>100</v>
      </c>
      <c r="Q1173" t="s">
        <v>101</v>
      </c>
      <c r="R1173">
        <v>2</v>
      </c>
      <c r="S1173">
        <v>2531</v>
      </c>
      <c r="T1173">
        <v>27</v>
      </c>
      <c r="AS1173" t="s">
        <v>102</v>
      </c>
      <c r="AT1173" t="s">
        <v>135</v>
      </c>
      <c r="AW1173" t="s">
        <v>104</v>
      </c>
      <c r="BD1173">
        <v>8</v>
      </c>
      <c r="BE1173" t="s">
        <v>209</v>
      </c>
      <c r="BG1173">
        <v>-30</v>
      </c>
      <c r="BI1173">
        <v>2025</v>
      </c>
      <c r="BL1173" t="s">
        <v>117</v>
      </c>
      <c r="BM1173" t="s">
        <v>171</v>
      </c>
      <c r="BN1173" t="s">
        <v>107</v>
      </c>
      <c r="BO1173" t="s">
        <v>107</v>
      </c>
      <c r="BP1173" t="s">
        <v>119</v>
      </c>
      <c r="BQ1173" t="s">
        <v>119</v>
      </c>
      <c r="BR1173" t="s">
        <v>119</v>
      </c>
      <c r="BS1173" t="s">
        <v>155</v>
      </c>
      <c r="BT1173">
        <v>1</v>
      </c>
      <c r="BU1173" t="s">
        <v>123</v>
      </c>
    </row>
    <row r="1174" spans="1:73" x14ac:dyDescent="0.35">
      <c r="A1174" t="s">
        <v>200</v>
      </c>
      <c r="B1174" t="s">
        <v>201</v>
      </c>
      <c r="C1174" t="s">
        <v>202</v>
      </c>
      <c r="D1174" t="s">
        <v>203</v>
      </c>
      <c r="E1174" t="s">
        <v>204</v>
      </c>
      <c r="F1174" t="s">
        <v>1983</v>
      </c>
      <c r="G1174" t="s">
        <v>168</v>
      </c>
      <c r="H1174" t="s">
        <v>161</v>
      </c>
      <c r="I1174">
        <v>44672.477083333331</v>
      </c>
      <c r="J1174">
        <v>2022</v>
      </c>
      <c r="K1174" t="s">
        <v>1984</v>
      </c>
      <c r="L1174" t="s">
        <v>96</v>
      </c>
      <c r="M1174" t="s">
        <v>97</v>
      </c>
      <c r="N1174" t="s">
        <v>109</v>
      </c>
      <c r="O1174" t="s">
        <v>110</v>
      </c>
      <c r="P1174" t="s">
        <v>100</v>
      </c>
      <c r="Q1174" t="s">
        <v>101</v>
      </c>
      <c r="R1174">
        <v>4</v>
      </c>
      <c r="S1174">
        <v>2857</v>
      </c>
      <c r="AS1174" t="s">
        <v>102</v>
      </c>
      <c r="AT1174" t="s">
        <v>155</v>
      </c>
      <c r="AW1174" t="s">
        <v>124</v>
      </c>
      <c r="BD1174">
        <v>11</v>
      </c>
      <c r="BE1174" t="s">
        <v>217</v>
      </c>
      <c r="BG1174">
        <v>244</v>
      </c>
      <c r="BI1174">
        <v>2022</v>
      </c>
      <c r="BL1174" t="s">
        <v>117</v>
      </c>
      <c r="BM1174" t="s">
        <v>138</v>
      </c>
      <c r="BN1174" t="s">
        <v>107</v>
      </c>
      <c r="BO1174" t="s">
        <v>119</v>
      </c>
      <c r="BP1174" t="s">
        <v>107</v>
      </c>
      <c r="BQ1174" t="s">
        <v>119</v>
      </c>
      <c r="BR1174" t="s">
        <v>119</v>
      </c>
      <c r="BS1174" t="s">
        <v>155</v>
      </c>
      <c r="BT1174">
        <v>1</v>
      </c>
      <c r="BU1174" t="s">
        <v>123</v>
      </c>
    </row>
    <row r="1175" spans="1:73" x14ac:dyDescent="0.35">
      <c r="A1175" t="s">
        <v>200</v>
      </c>
      <c r="B1175" t="s">
        <v>201</v>
      </c>
      <c r="C1175" t="s">
        <v>202</v>
      </c>
      <c r="D1175" t="s">
        <v>203</v>
      </c>
      <c r="E1175" t="s">
        <v>204</v>
      </c>
      <c r="F1175" t="s">
        <v>1983</v>
      </c>
      <c r="G1175" t="s">
        <v>168</v>
      </c>
      <c r="H1175" t="s">
        <v>161</v>
      </c>
      <c r="I1175">
        <v>44679.370833333327</v>
      </c>
      <c r="J1175">
        <v>2022</v>
      </c>
      <c r="K1175" t="s">
        <v>1985</v>
      </c>
      <c r="L1175" t="s">
        <v>96</v>
      </c>
      <c r="M1175" t="s">
        <v>97</v>
      </c>
      <c r="N1175" t="s">
        <v>98</v>
      </c>
      <c r="O1175" t="s">
        <v>99</v>
      </c>
      <c r="P1175" t="s">
        <v>100</v>
      </c>
      <c r="Q1175" t="s">
        <v>101</v>
      </c>
      <c r="R1175">
        <v>2</v>
      </c>
      <c r="S1175">
        <v>2602</v>
      </c>
      <c r="T1175">
        <v>42</v>
      </c>
      <c r="AS1175" t="s">
        <v>102</v>
      </c>
      <c r="AT1175" t="s">
        <v>155</v>
      </c>
      <c r="AW1175" t="s">
        <v>104</v>
      </c>
      <c r="BD1175">
        <v>11</v>
      </c>
      <c r="BE1175" t="s">
        <v>219</v>
      </c>
      <c r="BG1175">
        <v>-8</v>
      </c>
      <c r="BI1175">
        <v>2022</v>
      </c>
      <c r="BL1175" t="s">
        <v>117</v>
      </c>
      <c r="BM1175" t="s">
        <v>138</v>
      </c>
      <c r="BN1175" t="s">
        <v>107</v>
      </c>
      <c r="BO1175" t="s">
        <v>119</v>
      </c>
      <c r="BP1175" t="s">
        <v>107</v>
      </c>
      <c r="BQ1175" t="s">
        <v>119</v>
      </c>
      <c r="BR1175" t="s">
        <v>119</v>
      </c>
      <c r="BS1175" t="s">
        <v>155</v>
      </c>
      <c r="BT1175">
        <v>1</v>
      </c>
      <c r="BU1175" t="s">
        <v>123</v>
      </c>
    </row>
    <row r="1176" spans="1:73" x14ac:dyDescent="0.35">
      <c r="A1176" t="s">
        <v>200</v>
      </c>
      <c r="B1176" t="s">
        <v>201</v>
      </c>
      <c r="C1176" t="s">
        <v>202</v>
      </c>
      <c r="D1176" t="s">
        <v>203</v>
      </c>
      <c r="E1176" t="s">
        <v>204</v>
      </c>
      <c r="F1176" t="s">
        <v>1986</v>
      </c>
      <c r="G1176" t="s">
        <v>136</v>
      </c>
      <c r="H1176" t="s">
        <v>163</v>
      </c>
      <c r="I1176">
        <v>45050.493055555547</v>
      </c>
      <c r="J1176">
        <v>2023</v>
      </c>
      <c r="K1176" t="s">
        <v>1987</v>
      </c>
      <c r="L1176" t="s">
        <v>96</v>
      </c>
      <c r="M1176" t="s">
        <v>97</v>
      </c>
      <c r="N1176" t="s">
        <v>125</v>
      </c>
      <c r="O1176" t="s">
        <v>110</v>
      </c>
      <c r="P1176" t="s">
        <v>100</v>
      </c>
      <c r="Q1176" t="s">
        <v>101</v>
      </c>
      <c r="R1176">
        <v>1</v>
      </c>
      <c r="S1176">
        <v>2267</v>
      </c>
      <c r="T1176">
        <v>42</v>
      </c>
      <c r="AS1176" t="s">
        <v>102</v>
      </c>
      <c r="AT1176" t="s">
        <v>135</v>
      </c>
      <c r="AW1176" t="s">
        <v>122</v>
      </c>
      <c r="BD1176">
        <v>4</v>
      </c>
      <c r="BE1176" t="s">
        <v>241</v>
      </c>
      <c r="BG1176">
        <v>-113</v>
      </c>
      <c r="BI1176">
        <v>2023</v>
      </c>
      <c r="BL1176" t="s">
        <v>117</v>
      </c>
      <c r="BM1176" t="s">
        <v>171</v>
      </c>
      <c r="BN1176" t="s">
        <v>107</v>
      </c>
      <c r="BO1176" t="s">
        <v>119</v>
      </c>
      <c r="BP1176" t="s">
        <v>107</v>
      </c>
      <c r="BQ1176" t="s">
        <v>119</v>
      </c>
      <c r="BR1176" t="s">
        <v>119</v>
      </c>
      <c r="BS1176" t="s">
        <v>135</v>
      </c>
      <c r="BT1176">
        <v>1</v>
      </c>
      <c r="BU1176" t="s">
        <v>123</v>
      </c>
    </row>
    <row r="1177" spans="1:73" x14ac:dyDescent="0.35">
      <c r="A1177" t="s">
        <v>200</v>
      </c>
      <c r="B1177" t="s">
        <v>201</v>
      </c>
      <c r="C1177" t="s">
        <v>202</v>
      </c>
      <c r="D1177" t="s">
        <v>203</v>
      </c>
      <c r="E1177" t="s">
        <v>204</v>
      </c>
      <c r="F1177" t="s">
        <v>1986</v>
      </c>
      <c r="G1177" t="s">
        <v>136</v>
      </c>
      <c r="H1177" t="s">
        <v>163</v>
      </c>
      <c r="I1177">
        <v>45017.548611111109</v>
      </c>
      <c r="J1177">
        <v>2023</v>
      </c>
      <c r="K1177" t="s">
        <v>1988</v>
      </c>
      <c r="L1177" t="s">
        <v>96</v>
      </c>
      <c r="M1177" t="s">
        <v>97</v>
      </c>
      <c r="N1177" t="s">
        <v>126</v>
      </c>
      <c r="O1177" t="s">
        <v>99</v>
      </c>
      <c r="P1177" t="s">
        <v>100</v>
      </c>
      <c r="Q1177" t="s">
        <v>101</v>
      </c>
      <c r="R1177">
        <v>2</v>
      </c>
      <c r="S1177">
        <v>2426</v>
      </c>
      <c r="T1177">
        <v>24</v>
      </c>
      <c r="AS1177" t="s">
        <v>102</v>
      </c>
      <c r="AT1177" t="s">
        <v>135</v>
      </c>
      <c r="AW1177" t="s">
        <v>104</v>
      </c>
      <c r="BD1177">
        <v>4</v>
      </c>
      <c r="BE1177" t="s">
        <v>243</v>
      </c>
      <c r="BG1177">
        <v>-27</v>
      </c>
      <c r="BI1177">
        <v>2023</v>
      </c>
      <c r="BL1177" t="s">
        <v>117</v>
      </c>
      <c r="BM1177" t="s">
        <v>171</v>
      </c>
      <c r="BN1177" t="s">
        <v>107</v>
      </c>
      <c r="BO1177" t="s">
        <v>119</v>
      </c>
      <c r="BP1177" t="s">
        <v>107</v>
      </c>
      <c r="BQ1177" t="s">
        <v>119</v>
      </c>
      <c r="BR1177" t="s">
        <v>119</v>
      </c>
      <c r="BS1177" t="s">
        <v>135</v>
      </c>
      <c r="BT1177">
        <v>1</v>
      </c>
      <c r="BU1177" t="s">
        <v>123</v>
      </c>
    </row>
    <row r="1178" spans="1:73" x14ac:dyDescent="0.35">
      <c r="A1178" t="s">
        <v>200</v>
      </c>
      <c r="B1178" t="s">
        <v>201</v>
      </c>
      <c r="C1178" t="s">
        <v>202</v>
      </c>
      <c r="D1178" t="s">
        <v>203</v>
      </c>
      <c r="E1178" t="s">
        <v>204</v>
      </c>
      <c r="F1178" t="s">
        <v>1989</v>
      </c>
      <c r="G1178" t="s">
        <v>262</v>
      </c>
      <c r="H1178" t="s">
        <v>318</v>
      </c>
      <c r="I1178">
        <v>45763.306250000001</v>
      </c>
      <c r="J1178">
        <v>2025</v>
      </c>
      <c r="K1178" t="s">
        <v>1990</v>
      </c>
      <c r="L1178" t="s">
        <v>96</v>
      </c>
      <c r="M1178" t="s">
        <v>97</v>
      </c>
      <c r="N1178" t="s">
        <v>120</v>
      </c>
      <c r="O1178" t="s">
        <v>110</v>
      </c>
      <c r="P1178" t="s">
        <v>100</v>
      </c>
      <c r="Q1178" t="s">
        <v>101</v>
      </c>
      <c r="R1178">
        <v>3</v>
      </c>
      <c r="S1178">
        <v>2526</v>
      </c>
      <c r="T1178">
        <v>25</v>
      </c>
      <c r="AS1178" t="s">
        <v>102</v>
      </c>
      <c r="AT1178" t="s">
        <v>155</v>
      </c>
      <c r="AW1178" t="s">
        <v>111</v>
      </c>
      <c r="BD1178">
        <v>5</v>
      </c>
      <c r="BE1178" t="s">
        <v>223</v>
      </c>
      <c r="BG1178">
        <v>84</v>
      </c>
      <c r="BI1178">
        <v>2025</v>
      </c>
      <c r="BL1178" t="s">
        <v>105</v>
      </c>
      <c r="BM1178" t="s">
        <v>138</v>
      </c>
      <c r="BN1178" t="s">
        <v>119</v>
      </c>
      <c r="BO1178" t="s">
        <v>107</v>
      </c>
      <c r="BP1178" t="s">
        <v>107</v>
      </c>
      <c r="BQ1178" t="s">
        <v>107</v>
      </c>
      <c r="BR1178" t="s">
        <v>119</v>
      </c>
      <c r="BS1178" t="s">
        <v>103</v>
      </c>
      <c r="BT1178">
        <v>2</v>
      </c>
      <c r="BU1178" t="s">
        <v>114</v>
      </c>
    </row>
    <row r="1179" spans="1:73" x14ac:dyDescent="0.35">
      <c r="A1179" t="s">
        <v>200</v>
      </c>
      <c r="B1179" t="s">
        <v>201</v>
      </c>
      <c r="C1179" t="s">
        <v>202</v>
      </c>
      <c r="D1179" t="s">
        <v>203</v>
      </c>
      <c r="E1179" t="s">
        <v>204</v>
      </c>
      <c r="F1179" t="s">
        <v>1989</v>
      </c>
      <c r="G1179" t="s">
        <v>262</v>
      </c>
      <c r="H1179" t="s">
        <v>318</v>
      </c>
      <c r="I1179">
        <v>45760.420138888891</v>
      </c>
      <c r="J1179">
        <v>2025</v>
      </c>
      <c r="K1179" t="s">
        <v>1991</v>
      </c>
      <c r="L1179" t="s">
        <v>96</v>
      </c>
      <c r="M1179" t="s">
        <v>97</v>
      </c>
      <c r="N1179" t="s">
        <v>121</v>
      </c>
      <c r="O1179" t="s">
        <v>99</v>
      </c>
      <c r="P1179" t="s">
        <v>100</v>
      </c>
      <c r="Q1179" t="s">
        <v>101</v>
      </c>
      <c r="R1179">
        <v>1</v>
      </c>
      <c r="S1179">
        <v>2305</v>
      </c>
      <c r="AS1179" t="s">
        <v>102</v>
      </c>
      <c r="AT1179" t="s">
        <v>155</v>
      </c>
      <c r="AW1179" t="s">
        <v>122</v>
      </c>
      <c r="BD1179">
        <v>5</v>
      </c>
      <c r="BE1179" t="s">
        <v>225</v>
      </c>
      <c r="BG1179">
        <v>-177</v>
      </c>
      <c r="BI1179">
        <v>2025</v>
      </c>
      <c r="BL1179" t="s">
        <v>105</v>
      </c>
      <c r="BM1179" t="s">
        <v>138</v>
      </c>
      <c r="BN1179" t="s">
        <v>119</v>
      </c>
      <c r="BO1179" t="s">
        <v>107</v>
      </c>
      <c r="BP1179" t="s">
        <v>107</v>
      </c>
      <c r="BQ1179" t="s">
        <v>107</v>
      </c>
      <c r="BR1179" t="s">
        <v>119</v>
      </c>
      <c r="BS1179" t="s">
        <v>103</v>
      </c>
      <c r="BT1179">
        <v>2</v>
      </c>
      <c r="BU1179" t="s">
        <v>114</v>
      </c>
    </row>
    <row r="1180" spans="1:73" x14ac:dyDescent="0.35">
      <c r="A1180" t="s">
        <v>200</v>
      </c>
      <c r="B1180" t="s">
        <v>201</v>
      </c>
      <c r="C1180" t="s">
        <v>202</v>
      </c>
      <c r="D1180" t="s">
        <v>203</v>
      </c>
      <c r="E1180" t="s">
        <v>204</v>
      </c>
      <c r="F1180" t="s">
        <v>1992</v>
      </c>
      <c r="G1180" t="s">
        <v>134</v>
      </c>
      <c r="H1180" t="s">
        <v>137</v>
      </c>
      <c r="I1180">
        <v>45383.463888888888</v>
      </c>
      <c r="J1180">
        <v>2024</v>
      </c>
      <c r="K1180" t="s">
        <v>1993</v>
      </c>
      <c r="L1180" t="s">
        <v>96</v>
      </c>
      <c r="M1180" t="s">
        <v>97</v>
      </c>
      <c r="N1180" t="s">
        <v>128</v>
      </c>
      <c r="O1180" t="s">
        <v>110</v>
      </c>
      <c r="P1180" t="s">
        <v>100</v>
      </c>
      <c r="Q1180" t="s">
        <v>101</v>
      </c>
      <c r="R1180">
        <v>1</v>
      </c>
      <c r="S1180">
        <v>2305</v>
      </c>
      <c r="T1180">
        <v>36</v>
      </c>
      <c r="AS1180" t="s">
        <v>102</v>
      </c>
      <c r="AT1180" t="s">
        <v>155</v>
      </c>
      <c r="AW1180" t="s">
        <v>122</v>
      </c>
      <c r="BD1180">
        <v>8</v>
      </c>
      <c r="BE1180" t="s">
        <v>207</v>
      </c>
      <c r="BG1180">
        <v>-322</v>
      </c>
      <c r="BI1180">
        <v>2024</v>
      </c>
      <c r="BL1180" t="s">
        <v>117</v>
      </c>
      <c r="BM1180" t="s">
        <v>118</v>
      </c>
      <c r="BN1180" t="s">
        <v>119</v>
      </c>
      <c r="BO1180" t="s">
        <v>107</v>
      </c>
      <c r="BP1180" t="s">
        <v>119</v>
      </c>
      <c r="BQ1180" t="s">
        <v>107</v>
      </c>
      <c r="BR1180" t="s">
        <v>107</v>
      </c>
      <c r="BS1180" t="s">
        <v>103</v>
      </c>
      <c r="BT1180">
        <v>3</v>
      </c>
      <c r="BU1180" t="s">
        <v>108</v>
      </c>
    </row>
    <row r="1181" spans="1:73" x14ac:dyDescent="0.35">
      <c r="A1181" t="s">
        <v>200</v>
      </c>
      <c r="B1181" t="s">
        <v>201</v>
      </c>
      <c r="C1181" t="s">
        <v>202</v>
      </c>
      <c r="D1181" t="s">
        <v>203</v>
      </c>
      <c r="E1181" t="s">
        <v>204</v>
      </c>
      <c r="F1181" t="s">
        <v>1992</v>
      </c>
      <c r="G1181" t="s">
        <v>134</v>
      </c>
      <c r="H1181" t="s">
        <v>137</v>
      </c>
      <c r="I1181">
        <v>45428.311111111107</v>
      </c>
      <c r="J1181">
        <v>2024</v>
      </c>
      <c r="K1181" t="s">
        <v>1994</v>
      </c>
      <c r="L1181" t="s">
        <v>96</v>
      </c>
      <c r="M1181" t="s">
        <v>97</v>
      </c>
      <c r="N1181" t="s">
        <v>129</v>
      </c>
      <c r="O1181" t="s">
        <v>99</v>
      </c>
      <c r="P1181" t="s">
        <v>100</v>
      </c>
      <c r="Q1181" t="s">
        <v>101</v>
      </c>
      <c r="R1181">
        <v>1</v>
      </c>
      <c r="S1181">
        <v>2392</v>
      </c>
      <c r="T1181">
        <v>24</v>
      </c>
      <c r="AS1181" t="s">
        <v>102</v>
      </c>
      <c r="AT1181" t="s">
        <v>155</v>
      </c>
      <c r="AW1181" t="s">
        <v>122</v>
      </c>
      <c r="BD1181">
        <v>8</v>
      </c>
      <c r="BE1181" t="s">
        <v>209</v>
      </c>
      <c r="BG1181">
        <v>-222</v>
      </c>
      <c r="BI1181">
        <v>2024</v>
      </c>
      <c r="BL1181" t="s">
        <v>117</v>
      </c>
      <c r="BM1181" t="s">
        <v>118</v>
      </c>
      <c r="BN1181" t="s">
        <v>119</v>
      </c>
      <c r="BO1181" t="s">
        <v>107</v>
      </c>
      <c r="BP1181" t="s">
        <v>119</v>
      </c>
      <c r="BQ1181" t="s">
        <v>107</v>
      </c>
      <c r="BR1181" t="s">
        <v>107</v>
      </c>
      <c r="BS1181" t="s">
        <v>103</v>
      </c>
      <c r="BT1181">
        <v>3</v>
      </c>
      <c r="BU1181" t="s">
        <v>108</v>
      </c>
    </row>
    <row r="1182" spans="1:73" x14ac:dyDescent="0.35">
      <c r="A1182" t="s">
        <v>200</v>
      </c>
      <c r="B1182" t="s">
        <v>201</v>
      </c>
      <c r="C1182" t="s">
        <v>202</v>
      </c>
      <c r="D1182" t="s">
        <v>203</v>
      </c>
      <c r="E1182" t="s">
        <v>204</v>
      </c>
      <c r="F1182" t="s">
        <v>1995</v>
      </c>
      <c r="G1182" t="s">
        <v>165</v>
      </c>
      <c r="H1182" t="s">
        <v>159</v>
      </c>
      <c r="I1182">
        <v>44677.654861111107</v>
      </c>
      <c r="J1182">
        <v>2022</v>
      </c>
      <c r="K1182" t="s">
        <v>1996</v>
      </c>
      <c r="L1182" t="s">
        <v>96</v>
      </c>
      <c r="M1182" t="s">
        <v>97</v>
      </c>
      <c r="N1182" t="s">
        <v>120</v>
      </c>
      <c r="O1182" t="s">
        <v>110</v>
      </c>
      <c r="P1182" t="s">
        <v>100</v>
      </c>
      <c r="Q1182" t="s">
        <v>101</v>
      </c>
      <c r="R1182">
        <v>3</v>
      </c>
      <c r="S1182">
        <v>2526</v>
      </c>
      <c r="T1182">
        <v>27</v>
      </c>
      <c r="AS1182" t="s">
        <v>102</v>
      </c>
      <c r="AT1182" t="s">
        <v>135</v>
      </c>
      <c r="AW1182" t="s">
        <v>111</v>
      </c>
      <c r="BD1182">
        <v>5</v>
      </c>
      <c r="BE1182" t="s">
        <v>223</v>
      </c>
      <c r="BG1182">
        <v>31</v>
      </c>
      <c r="BI1182">
        <v>2022</v>
      </c>
      <c r="BL1182" t="s">
        <v>105</v>
      </c>
      <c r="BM1182" t="s">
        <v>171</v>
      </c>
      <c r="BN1182" t="s">
        <v>119</v>
      </c>
      <c r="BO1182" t="s">
        <v>119</v>
      </c>
      <c r="BP1182" t="s">
        <v>107</v>
      </c>
      <c r="BQ1182" t="s">
        <v>119</v>
      </c>
      <c r="BR1182" t="s">
        <v>119</v>
      </c>
      <c r="BS1182" t="s">
        <v>155</v>
      </c>
      <c r="BT1182">
        <v>2</v>
      </c>
      <c r="BU1182" t="s">
        <v>114</v>
      </c>
    </row>
    <row r="1183" spans="1:73" x14ac:dyDescent="0.35">
      <c r="A1183" t="s">
        <v>200</v>
      </c>
      <c r="B1183" t="s">
        <v>201</v>
      </c>
      <c r="C1183" t="s">
        <v>202</v>
      </c>
      <c r="D1183" t="s">
        <v>203</v>
      </c>
      <c r="E1183" t="s">
        <v>204</v>
      </c>
      <c r="F1183" t="s">
        <v>1995</v>
      </c>
      <c r="G1183" t="s">
        <v>165</v>
      </c>
      <c r="H1183" t="s">
        <v>159</v>
      </c>
      <c r="I1183">
        <v>44679.65625</v>
      </c>
      <c r="J1183">
        <v>2022</v>
      </c>
      <c r="K1183" t="s">
        <v>1997</v>
      </c>
      <c r="L1183" t="s">
        <v>96</v>
      </c>
      <c r="M1183" t="s">
        <v>97</v>
      </c>
      <c r="N1183" t="s">
        <v>121</v>
      </c>
      <c r="O1183" t="s">
        <v>99</v>
      </c>
      <c r="P1183" t="s">
        <v>100</v>
      </c>
      <c r="Q1183" t="s">
        <v>101</v>
      </c>
      <c r="R1183">
        <v>2</v>
      </c>
      <c r="S1183">
        <v>2505</v>
      </c>
      <c r="T1183">
        <v>30</v>
      </c>
      <c r="AS1183" t="s">
        <v>102</v>
      </c>
      <c r="AT1183" t="s">
        <v>135</v>
      </c>
      <c r="AW1183" t="s">
        <v>104</v>
      </c>
      <c r="BD1183">
        <v>5</v>
      </c>
      <c r="BE1183" t="s">
        <v>225</v>
      </c>
      <c r="BG1183">
        <v>-33</v>
      </c>
      <c r="BI1183">
        <v>2022</v>
      </c>
      <c r="BL1183" t="s">
        <v>105</v>
      </c>
      <c r="BM1183" t="s">
        <v>171</v>
      </c>
      <c r="BN1183" t="s">
        <v>119</v>
      </c>
      <c r="BO1183" t="s">
        <v>119</v>
      </c>
      <c r="BP1183" t="s">
        <v>107</v>
      </c>
      <c r="BQ1183" t="s">
        <v>119</v>
      </c>
      <c r="BR1183" t="s">
        <v>119</v>
      </c>
      <c r="BS1183" t="s">
        <v>155</v>
      </c>
      <c r="BT1183">
        <v>2</v>
      </c>
      <c r="BU1183" t="s">
        <v>114</v>
      </c>
    </row>
    <row r="1184" spans="1:73" x14ac:dyDescent="0.35">
      <c r="A1184" t="s">
        <v>200</v>
      </c>
      <c r="B1184" t="s">
        <v>201</v>
      </c>
      <c r="C1184" t="s">
        <v>202</v>
      </c>
      <c r="D1184" t="s">
        <v>203</v>
      </c>
      <c r="E1184" t="s">
        <v>204</v>
      </c>
      <c r="F1184" t="s">
        <v>1998</v>
      </c>
      <c r="G1184" t="s">
        <v>262</v>
      </c>
      <c r="H1184" t="s">
        <v>153</v>
      </c>
      <c r="I1184">
        <v>45803.654861111107</v>
      </c>
      <c r="J1184">
        <v>2025</v>
      </c>
      <c r="K1184" t="s">
        <v>1999</v>
      </c>
      <c r="L1184" t="s">
        <v>96</v>
      </c>
      <c r="M1184" t="s">
        <v>97</v>
      </c>
      <c r="N1184" t="s">
        <v>125</v>
      </c>
      <c r="O1184" t="s">
        <v>110</v>
      </c>
      <c r="P1184" t="s">
        <v>100</v>
      </c>
      <c r="Q1184" t="s">
        <v>101</v>
      </c>
      <c r="R1184">
        <v>3</v>
      </c>
      <c r="S1184">
        <v>2476</v>
      </c>
      <c r="T1184">
        <v>36</v>
      </c>
      <c r="AS1184" t="s">
        <v>102</v>
      </c>
      <c r="AT1184" t="s">
        <v>155</v>
      </c>
      <c r="AW1184" t="s">
        <v>111</v>
      </c>
      <c r="BD1184">
        <v>4</v>
      </c>
      <c r="BE1184" t="s">
        <v>241</v>
      </c>
      <c r="BG1184">
        <v>73</v>
      </c>
      <c r="BI1184">
        <v>2025</v>
      </c>
      <c r="BL1184" t="s">
        <v>117</v>
      </c>
      <c r="BM1184" t="s">
        <v>118</v>
      </c>
      <c r="BN1184" t="s">
        <v>119</v>
      </c>
      <c r="BO1184" t="s">
        <v>119</v>
      </c>
      <c r="BP1184" t="s">
        <v>107</v>
      </c>
      <c r="BQ1184" t="s">
        <v>107</v>
      </c>
      <c r="BR1184" t="s">
        <v>119</v>
      </c>
      <c r="BS1184" t="s">
        <v>155</v>
      </c>
      <c r="BT1184">
        <v>1</v>
      </c>
      <c r="BU1184" t="s">
        <v>123</v>
      </c>
    </row>
    <row r="1185" spans="1:73" x14ac:dyDescent="0.35">
      <c r="A1185" t="s">
        <v>200</v>
      </c>
      <c r="B1185" t="s">
        <v>201</v>
      </c>
      <c r="C1185" t="s">
        <v>202</v>
      </c>
      <c r="D1185" t="s">
        <v>203</v>
      </c>
      <c r="E1185" t="s">
        <v>204</v>
      </c>
      <c r="F1185" t="s">
        <v>1998</v>
      </c>
      <c r="G1185" t="s">
        <v>262</v>
      </c>
      <c r="H1185" t="s">
        <v>153</v>
      </c>
      <c r="I1185">
        <v>45798.568055555559</v>
      </c>
      <c r="J1185">
        <v>2025</v>
      </c>
      <c r="K1185" t="s">
        <v>2000</v>
      </c>
      <c r="L1185" t="s">
        <v>96</v>
      </c>
      <c r="M1185" t="s">
        <v>97</v>
      </c>
      <c r="N1185" t="s">
        <v>126</v>
      </c>
      <c r="O1185" t="s">
        <v>99</v>
      </c>
      <c r="P1185" t="s">
        <v>100</v>
      </c>
      <c r="Q1185" t="s">
        <v>101</v>
      </c>
      <c r="R1185">
        <v>4</v>
      </c>
      <c r="S1185">
        <v>2648</v>
      </c>
      <c r="T1185">
        <v>36</v>
      </c>
      <c r="AS1185" t="s">
        <v>102</v>
      </c>
      <c r="AT1185" t="s">
        <v>155</v>
      </c>
      <c r="AW1185" t="s">
        <v>124</v>
      </c>
      <c r="BD1185">
        <v>4</v>
      </c>
      <c r="BE1185" t="s">
        <v>243</v>
      </c>
      <c r="BG1185">
        <v>126</v>
      </c>
      <c r="BI1185">
        <v>2025</v>
      </c>
      <c r="BL1185" t="s">
        <v>117</v>
      </c>
      <c r="BM1185" t="s">
        <v>118</v>
      </c>
      <c r="BN1185" t="s">
        <v>119</v>
      </c>
      <c r="BO1185" t="s">
        <v>119</v>
      </c>
      <c r="BP1185" t="s">
        <v>107</v>
      </c>
      <c r="BQ1185" t="s">
        <v>107</v>
      </c>
      <c r="BR1185" t="s">
        <v>119</v>
      </c>
      <c r="BS1185" t="s">
        <v>155</v>
      </c>
      <c r="BT1185">
        <v>1</v>
      </c>
      <c r="BU1185" t="s">
        <v>123</v>
      </c>
    </row>
    <row r="1186" spans="1:73" x14ac:dyDescent="0.35">
      <c r="A1186" t="s">
        <v>200</v>
      </c>
      <c r="B1186" t="s">
        <v>201</v>
      </c>
      <c r="C1186" t="s">
        <v>202</v>
      </c>
      <c r="D1186" t="s">
        <v>203</v>
      </c>
      <c r="E1186" t="s">
        <v>204</v>
      </c>
      <c r="F1186" t="s">
        <v>2001</v>
      </c>
      <c r="G1186" t="s">
        <v>162</v>
      </c>
      <c r="H1186" t="s">
        <v>159</v>
      </c>
      <c r="I1186">
        <v>45763.407638888893</v>
      </c>
      <c r="J1186">
        <v>2025</v>
      </c>
      <c r="K1186" t="s">
        <v>2002</v>
      </c>
      <c r="L1186" t="s">
        <v>96</v>
      </c>
      <c r="M1186" t="s">
        <v>97</v>
      </c>
      <c r="N1186" t="s">
        <v>120</v>
      </c>
      <c r="O1186" t="s">
        <v>110</v>
      </c>
      <c r="P1186" t="s">
        <v>100</v>
      </c>
      <c r="Q1186" t="s">
        <v>101</v>
      </c>
      <c r="R1186">
        <v>2</v>
      </c>
      <c r="S1186">
        <v>2501</v>
      </c>
      <c r="T1186">
        <v>36</v>
      </c>
      <c r="AS1186" t="s">
        <v>102</v>
      </c>
      <c r="AT1186" t="s">
        <v>155</v>
      </c>
      <c r="AW1186" t="s">
        <v>104</v>
      </c>
      <c r="BD1186">
        <v>5</v>
      </c>
      <c r="BE1186" t="s">
        <v>223</v>
      </c>
      <c r="BG1186">
        <v>-60</v>
      </c>
      <c r="BI1186">
        <v>2025</v>
      </c>
      <c r="BT1186">
        <v>2</v>
      </c>
      <c r="BU1186" t="s">
        <v>114</v>
      </c>
    </row>
    <row r="1187" spans="1:73" x14ac:dyDescent="0.35">
      <c r="A1187" t="s">
        <v>200</v>
      </c>
      <c r="B1187" t="s">
        <v>201</v>
      </c>
      <c r="C1187" t="s">
        <v>202</v>
      </c>
      <c r="D1187" t="s">
        <v>203</v>
      </c>
      <c r="E1187" t="s">
        <v>204</v>
      </c>
      <c r="F1187" t="s">
        <v>2001</v>
      </c>
      <c r="G1187" t="s">
        <v>162</v>
      </c>
      <c r="H1187" t="s">
        <v>159</v>
      </c>
      <c r="I1187">
        <v>45767.473611111112</v>
      </c>
      <c r="J1187">
        <v>2025</v>
      </c>
      <c r="K1187" t="s">
        <v>2003</v>
      </c>
      <c r="L1187" t="s">
        <v>96</v>
      </c>
      <c r="M1187" t="s">
        <v>97</v>
      </c>
      <c r="N1187" t="s">
        <v>121</v>
      </c>
      <c r="O1187" t="s">
        <v>99</v>
      </c>
      <c r="P1187" t="s">
        <v>100</v>
      </c>
      <c r="Q1187" t="s">
        <v>101</v>
      </c>
      <c r="R1187">
        <v>4</v>
      </c>
      <c r="S1187">
        <v>2646</v>
      </c>
      <c r="AS1187" t="s">
        <v>102</v>
      </c>
      <c r="AT1187" t="s">
        <v>155</v>
      </c>
      <c r="AW1187" t="s">
        <v>124</v>
      </c>
      <c r="BD1187">
        <v>5</v>
      </c>
      <c r="BE1187" t="s">
        <v>225</v>
      </c>
      <c r="BG1187">
        <v>294</v>
      </c>
      <c r="BI1187">
        <v>2025</v>
      </c>
      <c r="BT1187">
        <v>2</v>
      </c>
      <c r="BU1187" t="s">
        <v>114</v>
      </c>
    </row>
    <row r="1188" spans="1:73" x14ac:dyDescent="0.35">
      <c r="A1188" t="s">
        <v>200</v>
      </c>
      <c r="B1188" t="s">
        <v>201</v>
      </c>
      <c r="C1188" t="s">
        <v>202</v>
      </c>
      <c r="D1188" t="s">
        <v>203</v>
      </c>
      <c r="E1188" t="s">
        <v>204</v>
      </c>
      <c r="F1188" t="s">
        <v>2004</v>
      </c>
      <c r="G1188" t="s">
        <v>160</v>
      </c>
      <c r="H1188" t="s">
        <v>167</v>
      </c>
      <c r="I1188">
        <v>45064.552777777782</v>
      </c>
      <c r="J1188">
        <v>2023</v>
      </c>
      <c r="K1188" t="s">
        <v>2005</v>
      </c>
      <c r="L1188" t="s">
        <v>96</v>
      </c>
      <c r="M1188" t="s">
        <v>97</v>
      </c>
      <c r="N1188" t="s">
        <v>125</v>
      </c>
      <c r="O1188" t="s">
        <v>110</v>
      </c>
      <c r="P1188" t="s">
        <v>100</v>
      </c>
      <c r="Q1188" t="s">
        <v>101</v>
      </c>
      <c r="R1188">
        <v>3</v>
      </c>
      <c r="S1188">
        <v>2511</v>
      </c>
      <c r="T1188">
        <v>38</v>
      </c>
      <c r="AS1188" t="s">
        <v>102</v>
      </c>
      <c r="AT1188" t="s">
        <v>155</v>
      </c>
      <c r="AW1188" t="s">
        <v>111</v>
      </c>
      <c r="BD1188">
        <v>4</v>
      </c>
      <c r="BE1188" t="s">
        <v>241</v>
      </c>
      <c r="BG1188">
        <v>59</v>
      </c>
      <c r="BI1188">
        <v>2023</v>
      </c>
      <c r="BL1188" t="s">
        <v>105</v>
      </c>
      <c r="BM1188" t="s">
        <v>118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107</v>
      </c>
      <c r="BS1188" t="s">
        <v>146</v>
      </c>
      <c r="BT1188">
        <v>1</v>
      </c>
      <c r="BU1188" t="s">
        <v>123</v>
      </c>
    </row>
    <row r="1189" spans="1:73" x14ac:dyDescent="0.35">
      <c r="A1189" t="s">
        <v>200</v>
      </c>
      <c r="B1189" t="s">
        <v>201</v>
      </c>
      <c r="C1189" t="s">
        <v>202</v>
      </c>
      <c r="D1189" t="s">
        <v>203</v>
      </c>
      <c r="E1189" t="s">
        <v>204</v>
      </c>
      <c r="F1189" t="s">
        <v>2004</v>
      </c>
      <c r="G1189" t="s">
        <v>160</v>
      </c>
      <c r="H1189" t="s">
        <v>167</v>
      </c>
      <c r="I1189">
        <v>45060.40347222222</v>
      </c>
      <c r="J1189">
        <v>2023</v>
      </c>
      <c r="K1189" t="s">
        <v>2006</v>
      </c>
      <c r="L1189" t="s">
        <v>96</v>
      </c>
      <c r="M1189" t="s">
        <v>97</v>
      </c>
      <c r="N1189" t="s">
        <v>126</v>
      </c>
      <c r="O1189" t="s">
        <v>99</v>
      </c>
      <c r="P1189" t="s">
        <v>100</v>
      </c>
      <c r="Q1189" t="s">
        <v>101</v>
      </c>
      <c r="R1189">
        <v>3</v>
      </c>
      <c r="S1189">
        <v>2489</v>
      </c>
      <c r="T1189">
        <v>38</v>
      </c>
      <c r="AS1189" t="s">
        <v>102</v>
      </c>
      <c r="AT1189" t="s">
        <v>155</v>
      </c>
      <c r="AW1189" t="s">
        <v>111</v>
      </c>
      <c r="BD1189">
        <v>4</v>
      </c>
      <c r="BE1189" t="s">
        <v>243</v>
      </c>
      <c r="BG1189">
        <v>10</v>
      </c>
      <c r="BI1189">
        <v>2023</v>
      </c>
      <c r="BL1189" t="s">
        <v>105</v>
      </c>
      <c r="BM1189" t="s">
        <v>118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107</v>
      </c>
      <c r="BS1189" t="s">
        <v>146</v>
      </c>
      <c r="BT1189">
        <v>1</v>
      </c>
      <c r="BU1189" t="s">
        <v>123</v>
      </c>
    </row>
    <row r="1190" spans="1:73" x14ac:dyDescent="0.35">
      <c r="A1190" t="s">
        <v>200</v>
      </c>
      <c r="B1190" t="s">
        <v>201</v>
      </c>
      <c r="C1190" t="s">
        <v>202</v>
      </c>
      <c r="D1190" t="s">
        <v>203</v>
      </c>
      <c r="E1190" t="s">
        <v>204</v>
      </c>
      <c r="F1190" t="s">
        <v>2007</v>
      </c>
      <c r="G1190" t="s">
        <v>166</v>
      </c>
      <c r="H1190" t="s">
        <v>173</v>
      </c>
      <c r="I1190">
        <v>45418.384027777778</v>
      </c>
      <c r="J1190">
        <v>2024</v>
      </c>
      <c r="K1190" t="s">
        <v>2008</v>
      </c>
      <c r="L1190" t="s">
        <v>96</v>
      </c>
      <c r="M1190" t="s">
        <v>97</v>
      </c>
      <c r="N1190" t="s">
        <v>144</v>
      </c>
      <c r="O1190" t="s">
        <v>110</v>
      </c>
      <c r="P1190" t="s">
        <v>100</v>
      </c>
      <c r="Q1190" t="s">
        <v>101</v>
      </c>
      <c r="R1190">
        <v>3</v>
      </c>
      <c r="S1190">
        <v>2539</v>
      </c>
      <c r="T1190">
        <v>25</v>
      </c>
      <c r="AS1190" t="s">
        <v>102</v>
      </c>
      <c r="AT1190" t="s">
        <v>135</v>
      </c>
      <c r="AW1190" t="s">
        <v>111</v>
      </c>
      <c r="BD1190">
        <v>6</v>
      </c>
      <c r="BE1190" t="s">
        <v>228</v>
      </c>
      <c r="BG1190">
        <v>39</v>
      </c>
      <c r="BI1190">
        <v>2024</v>
      </c>
      <c r="BL1190" t="s">
        <v>105</v>
      </c>
      <c r="BM1190" t="s">
        <v>106</v>
      </c>
      <c r="BN1190" t="s">
        <v>119</v>
      </c>
      <c r="BO1190" t="s">
        <v>107</v>
      </c>
      <c r="BP1190" t="s">
        <v>119</v>
      </c>
      <c r="BQ1190" t="s">
        <v>119</v>
      </c>
      <c r="BR1190" t="s">
        <v>107</v>
      </c>
      <c r="BS1190" t="s">
        <v>103</v>
      </c>
      <c r="BT1190">
        <v>1</v>
      </c>
      <c r="BU1190" t="s">
        <v>123</v>
      </c>
    </row>
    <row r="1191" spans="1:73" x14ac:dyDescent="0.35">
      <c r="A1191" t="s">
        <v>200</v>
      </c>
      <c r="B1191" t="s">
        <v>201</v>
      </c>
      <c r="C1191" t="s">
        <v>202</v>
      </c>
      <c r="D1191" t="s">
        <v>203</v>
      </c>
      <c r="E1191" t="s">
        <v>204</v>
      </c>
      <c r="F1191" t="s">
        <v>2007</v>
      </c>
      <c r="G1191" t="s">
        <v>166</v>
      </c>
      <c r="H1191" t="s">
        <v>173</v>
      </c>
      <c r="I1191">
        <v>45391.464583333327</v>
      </c>
      <c r="J1191">
        <v>2024</v>
      </c>
      <c r="K1191" t="s">
        <v>2009</v>
      </c>
      <c r="L1191" t="s">
        <v>96</v>
      </c>
      <c r="M1191" t="s">
        <v>97</v>
      </c>
      <c r="N1191" t="s">
        <v>142</v>
      </c>
      <c r="O1191" t="s">
        <v>99</v>
      </c>
      <c r="P1191" t="s">
        <v>100</v>
      </c>
      <c r="Q1191" t="s">
        <v>101</v>
      </c>
      <c r="R1191">
        <v>3</v>
      </c>
      <c r="S1191">
        <v>2563</v>
      </c>
      <c r="T1191">
        <v>24</v>
      </c>
      <c r="AS1191" t="s">
        <v>102</v>
      </c>
      <c r="AT1191" t="s">
        <v>135</v>
      </c>
      <c r="AW1191" t="s">
        <v>111</v>
      </c>
      <c r="BD1191">
        <v>6</v>
      </c>
      <c r="BE1191" t="s">
        <v>230</v>
      </c>
      <c r="BG1191">
        <v>91</v>
      </c>
      <c r="BI1191">
        <v>2024</v>
      </c>
      <c r="BL1191" t="s">
        <v>105</v>
      </c>
      <c r="BM1191" t="s">
        <v>106</v>
      </c>
      <c r="BN1191" t="s">
        <v>119</v>
      </c>
      <c r="BO1191" t="s">
        <v>107</v>
      </c>
      <c r="BP1191" t="s">
        <v>119</v>
      </c>
      <c r="BQ1191" t="s">
        <v>119</v>
      </c>
      <c r="BR1191" t="s">
        <v>107</v>
      </c>
      <c r="BS1191" t="s">
        <v>103</v>
      </c>
      <c r="BT1191">
        <v>1</v>
      </c>
      <c r="BU1191" t="s">
        <v>123</v>
      </c>
    </row>
    <row r="1192" spans="1:73" x14ac:dyDescent="0.35">
      <c r="A1192" t="s">
        <v>200</v>
      </c>
      <c r="B1192" t="s">
        <v>201</v>
      </c>
      <c r="C1192" t="s">
        <v>202</v>
      </c>
      <c r="D1192" t="s">
        <v>203</v>
      </c>
      <c r="E1192" t="s">
        <v>204</v>
      </c>
      <c r="F1192" t="s">
        <v>2010</v>
      </c>
      <c r="G1192" t="s">
        <v>169</v>
      </c>
      <c r="H1192" t="s">
        <v>161</v>
      </c>
      <c r="I1192">
        <v>45409.316666666673</v>
      </c>
      <c r="J1192">
        <v>2024</v>
      </c>
      <c r="K1192" t="s">
        <v>2011</v>
      </c>
      <c r="L1192" t="s">
        <v>96</v>
      </c>
      <c r="M1192" t="s">
        <v>97</v>
      </c>
      <c r="N1192" t="s">
        <v>140</v>
      </c>
      <c r="O1192" t="s">
        <v>110</v>
      </c>
      <c r="P1192" t="s">
        <v>100</v>
      </c>
      <c r="Q1192" t="s">
        <v>101</v>
      </c>
      <c r="R1192">
        <v>3</v>
      </c>
      <c r="S1192">
        <v>2599</v>
      </c>
      <c r="T1192">
        <v>37</v>
      </c>
      <c r="AS1192" t="s">
        <v>102</v>
      </c>
      <c r="AT1192" t="s">
        <v>155</v>
      </c>
      <c r="AW1192" t="s">
        <v>111</v>
      </c>
      <c r="BD1192">
        <v>7</v>
      </c>
      <c r="BE1192" t="s">
        <v>212</v>
      </c>
      <c r="BG1192">
        <v>48</v>
      </c>
      <c r="BI1192">
        <v>2024</v>
      </c>
      <c r="BL1192" t="s">
        <v>143</v>
      </c>
      <c r="BM1192" t="s">
        <v>138</v>
      </c>
      <c r="BN1192" t="s">
        <v>119</v>
      </c>
      <c r="BO1192" t="s">
        <v>107</v>
      </c>
      <c r="BP1192" t="s">
        <v>119</v>
      </c>
      <c r="BQ1192" t="s">
        <v>119</v>
      </c>
      <c r="BR1192" t="s">
        <v>107</v>
      </c>
      <c r="BS1192" t="s">
        <v>135</v>
      </c>
      <c r="BT1192">
        <v>1</v>
      </c>
      <c r="BU1192" t="s">
        <v>123</v>
      </c>
    </row>
    <row r="1193" spans="1:73" x14ac:dyDescent="0.35">
      <c r="A1193" t="s">
        <v>200</v>
      </c>
      <c r="B1193" t="s">
        <v>201</v>
      </c>
      <c r="C1193" t="s">
        <v>202</v>
      </c>
      <c r="D1193" t="s">
        <v>203</v>
      </c>
      <c r="E1193" t="s">
        <v>204</v>
      </c>
      <c r="F1193" t="s">
        <v>2010</v>
      </c>
      <c r="G1193" t="s">
        <v>169</v>
      </c>
      <c r="H1193" t="s">
        <v>161</v>
      </c>
      <c r="I1193">
        <v>45397.522222222222</v>
      </c>
      <c r="J1193">
        <v>2024</v>
      </c>
      <c r="K1193" t="s">
        <v>2012</v>
      </c>
      <c r="L1193" t="s">
        <v>96</v>
      </c>
      <c r="M1193" t="s">
        <v>97</v>
      </c>
      <c r="N1193" t="s">
        <v>139</v>
      </c>
      <c r="O1193" t="s">
        <v>99</v>
      </c>
      <c r="P1193" t="s">
        <v>100</v>
      </c>
      <c r="Q1193" t="s">
        <v>101</v>
      </c>
      <c r="R1193">
        <v>4</v>
      </c>
      <c r="S1193">
        <v>2785</v>
      </c>
      <c r="T1193">
        <v>31</v>
      </c>
      <c r="AS1193" t="s">
        <v>102</v>
      </c>
      <c r="AT1193" t="s">
        <v>155</v>
      </c>
      <c r="AW1193" t="s">
        <v>124</v>
      </c>
      <c r="BD1193">
        <v>7</v>
      </c>
      <c r="BE1193" t="s">
        <v>214</v>
      </c>
      <c r="BG1193">
        <v>134</v>
      </c>
      <c r="BI1193">
        <v>2024</v>
      </c>
      <c r="BL1193" t="s">
        <v>143</v>
      </c>
      <c r="BM1193" t="s">
        <v>138</v>
      </c>
      <c r="BN1193" t="s">
        <v>119</v>
      </c>
      <c r="BO1193" t="s">
        <v>107</v>
      </c>
      <c r="BP1193" t="s">
        <v>119</v>
      </c>
      <c r="BQ1193" t="s">
        <v>119</v>
      </c>
      <c r="BR1193" t="s">
        <v>107</v>
      </c>
      <c r="BS1193" t="s">
        <v>135</v>
      </c>
      <c r="BT1193">
        <v>1</v>
      </c>
      <c r="BU1193" t="s">
        <v>123</v>
      </c>
    </row>
    <row r="1194" spans="1:73" x14ac:dyDescent="0.35">
      <c r="A1194" t="s">
        <v>200</v>
      </c>
      <c r="B1194" t="s">
        <v>201</v>
      </c>
      <c r="C1194" t="s">
        <v>202</v>
      </c>
      <c r="D1194" t="s">
        <v>203</v>
      </c>
      <c r="E1194" t="s">
        <v>204</v>
      </c>
      <c r="F1194" t="s">
        <v>2013</v>
      </c>
      <c r="G1194" t="s">
        <v>154</v>
      </c>
      <c r="H1194" t="s">
        <v>141</v>
      </c>
      <c r="I1194">
        <v>45058.322916666657</v>
      </c>
      <c r="J1194">
        <v>2023</v>
      </c>
      <c r="K1194" t="s">
        <v>2014</v>
      </c>
      <c r="L1194" t="s">
        <v>96</v>
      </c>
      <c r="M1194" t="s">
        <v>97</v>
      </c>
      <c r="N1194" t="s">
        <v>125</v>
      </c>
      <c r="O1194" t="s">
        <v>110</v>
      </c>
      <c r="P1194" t="s">
        <v>100</v>
      </c>
      <c r="Q1194" t="s">
        <v>101</v>
      </c>
      <c r="R1194">
        <v>2</v>
      </c>
      <c r="S1194">
        <v>2472</v>
      </c>
      <c r="T1194">
        <v>35</v>
      </c>
      <c r="AS1194" t="s">
        <v>102</v>
      </c>
      <c r="AT1194" t="s">
        <v>155</v>
      </c>
      <c r="AW1194" t="s">
        <v>104</v>
      </c>
      <c r="BD1194">
        <v>4</v>
      </c>
      <c r="BE1194" t="s">
        <v>241</v>
      </c>
      <c r="BG1194">
        <v>-7</v>
      </c>
      <c r="BI1194">
        <v>2023</v>
      </c>
      <c r="BL1194" t="s">
        <v>143</v>
      </c>
      <c r="BM1194" t="s">
        <v>118</v>
      </c>
      <c r="BN1194" t="s">
        <v>107</v>
      </c>
      <c r="BO1194" t="s">
        <v>119</v>
      </c>
      <c r="BP1194" t="s">
        <v>119</v>
      </c>
      <c r="BQ1194" t="s">
        <v>119</v>
      </c>
      <c r="BR1194" t="s">
        <v>107</v>
      </c>
      <c r="BS1194" t="s">
        <v>135</v>
      </c>
      <c r="BT1194">
        <v>2</v>
      </c>
      <c r="BU1194" t="s">
        <v>114</v>
      </c>
    </row>
    <row r="1195" spans="1:73" x14ac:dyDescent="0.35">
      <c r="A1195" t="s">
        <v>200</v>
      </c>
      <c r="B1195" t="s">
        <v>201</v>
      </c>
      <c r="C1195" t="s">
        <v>202</v>
      </c>
      <c r="D1195" t="s">
        <v>203</v>
      </c>
      <c r="E1195" t="s">
        <v>204</v>
      </c>
      <c r="F1195" t="s">
        <v>2013</v>
      </c>
      <c r="G1195" t="s">
        <v>154</v>
      </c>
      <c r="H1195" t="s">
        <v>141</v>
      </c>
      <c r="I1195">
        <v>45040.584722222222</v>
      </c>
      <c r="J1195">
        <v>2023</v>
      </c>
      <c r="K1195" t="s">
        <v>2015</v>
      </c>
      <c r="L1195" t="s">
        <v>96</v>
      </c>
      <c r="M1195" t="s">
        <v>97</v>
      </c>
      <c r="N1195" t="s">
        <v>126</v>
      </c>
      <c r="O1195" t="s">
        <v>99</v>
      </c>
      <c r="P1195" t="s">
        <v>100</v>
      </c>
      <c r="Q1195" t="s">
        <v>101</v>
      </c>
      <c r="R1195">
        <v>2</v>
      </c>
      <c r="S1195">
        <v>2449</v>
      </c>
      <c r="T1195">
        <v>31</v>
      </c>
      <c r="AS1195" t="s">
        <v>102</v>
      </c>
      <c r="AT1195" t="s">
        <v>155</v>
      </c>
      <c r="AW1195" t="s">
        <v>104</v>
      </c>
      <c r="BD1195">
        <v>4</v>
      </c>
      <c r="BE1195" t="s">
        <v>243</v>
      </c>
      <c r="BG1195">
        <v>-88</v>
      </c>
      <c r="BI1195">
        <v>2023</v>
      </c>
      <c r="BL1195" t="s">
        <v>143</v>
      </c>
      <c r="BM1195" t="s">
        <v>118</v>
      </c>
      <c r="BN1195" t="s">
        <v>107</v>
      </c>
      <c r="BO1195" t="s">
        <v>119</v>
      </c>
      <c r="BP1195" t="s">
        <v>119</v>
      </c>
      <c r="BQ1195" t="s">
        <v>119</v>
      </c>
      <c r="BR1195" t="s">
        <v>107</v>
      </c>
      <c r="BS1195" t="s">
        <v>135</v>
      </c>
      <c r="BT1195">
        <v>2</v>
      </c>
      <c r="BU1195" t="s">
        <v>114</v>
      </c>
    </row>
    <row r="1196" spans="1:73" x14ac:dyDescent="0.35">
      <c r="A1196" t="s">
        <v>200</v>
      </c>
      <c r="B1196" t="s">
        <v>201</v>
      </c>
      <c r="C1196" t="s">
        <v>202</v>
      </c>
      <c r="D1196" t="s">
        <v>203</v>
      </c>
      <c r="E1196" t="s">
        <v>204</v>
      </c>
      <c r="F1196" t="s">
        <v>2016</v>
      </c>
      <c r="G1196" t="s">
        <v>262</v>
      </c>
      <c r="H1196" t="s">
        <v>157</v>
      </c>
      <c r="I1196">
        <v>45757.413194444453</v>
      </c>
      <c r="J1196">
        <v>2025</v>
      </c>
      <c r="K1196" t="s">
        <v>2017</v>
      </c>
      <c r="L1196" t="s">
        <v>96</v>
      </c>
      <c r="M1196" t="s">
        <v>97</v>
      </c>
      <c r="N1196" t="s">
        <v>125</v>
      </c>
      <c r="O1196" t="s">
        <v>110</v>
      </c>
      <c r="P1196" t="s">
        <v>100</v>
      </c>
      <c r="Q1196" t="s">
        <v>101</v>
      </c>
      <c r="R1196">
        <v>2</v>
      </c>
      <c r="S1196">
        <v>2455</v>
      </c>
      <c r="T1196">
        <v>35</v>
      </c>
      <c r="AS1196" t="s">
        <v>102</v>
      </c>
      <c r="AT1196" t="s">
        <v>135</v>
      </c>
      <c r="AW1196" t="s">
        <v>104</v>
      </c>
      <c r="BD1196">
        <v>4</v>
      </c>
      <c r="BE1196" t="s">
        <v>241</v>
      </c>
      <c r="BG1196">
        <v>-55</v>
      </c>
      <c r="BI1196">
        <v>2025</v>
      </c>
      <c r="BL1196" t="s">
        <v>105</v>
      </c>
      <c r="BM1196" t="s">
        <v>151</v>
      </c>
      <c r="BN1196" t="s">
        <v>107</v>
      </c>
      <c r="BO1196" t="s">
        <v>119</v>
      </c>
      <c r="BP1196" t="s">
        <v>107</v>
      </c>
      <c r="BQ1196" t="s">
        <v>107</v>
      </c>
      <c r="BR1196" t="s">
        <v>107</v>
      </c>
      <c r="BS1196" t="s">
        <v>103</v>
      </c>
      <c r="BT1196">
        <v>1</v>
      </c>
      <c r="BU1196" t="s">
        <v>123</v>
      </c>
    </row>
    <row r="1197" spans="1:73" x14ac:dyDescent="0.35">
      <c r="A1197" t="s">
        <v>200</v>
      </c>
      <c r="B1197" t="s">
        <v>201</v>
      </c>
      <c r="C1197" t="s">
        <v>202</v>
      </c>
      <c r="D1197" t="s">
        <v>203</v>
      </c>
      <c r="E1197" t="s">
        <v>204</v>
      </c>
      <c r="F1197" t="s">
        <v>2016</v>
      </c>
      <c r="G1197" t="s">
        <v>262</v>
      </c>
      <c r="H1197" t="s">
        <v>157</v>
      </c>
      <c r="I1197">
        <v>45788.455555555563</v>
      </c>
      <c r="J1197">
        <v>2025</v>
      </c>
      <c r="K1197" t="s">
        <v>2018</v>
      </c>
      <c r="L1197" t="s">
        <v>96</v>
      </c>
      <c r="M1197" t="s">
        <v>97</v>
      </c>
      <c r="N1197" t="s">
        <v>126</v>
      </c>
      <c r="O1197" t="s">
        <v>99</v>
      </c>
      <c r="P1197" t="s">
        <v>100</v>
      </c>
      <c r="Q1197" t="s">
        <v>101</v>
      </c>
      <c r="R1197">
        <v>3</v>
      </c>
      <c r="S1197">
        <v>2491</v>
      </c>
      <c r="T1197">
        <v>25</v>
      </c>
      <c r="AS1197" t="s">
        <v>102</v>
      </c>
      <c r="AT1197" t="s">
        <v>135</v>
      </c>
      <c r="AW1197" t="s">
        <v>111</v>
      </c>
      <c r="BD1197">
        <v>4</v>
      </c>
      <c r="BE1197" t="s">
        <v>243</v>
      </c>
      <c r="BG1197">
        <v>99</v>
      </c>
      <c r="BI1197">
        <v>2025</v>
      </c>
      <c r="BL1197" t="s">
        <v>105</v>
      </c>
      <c r="BM1197" t="s">
        <v>151</v>
      </c>
      <c r="BN1197" t="s">
        <v>107</v>
      </c>
      <c r="BO1197" t="s">
        <v>119</v>
      </c>
      <c r="BP1197" t="s">
        <v>107</v>
      </c>
      <c r="BQ1197" t="s">
        <v>107</v>
      </c>
      <c r="BR1197" t="s">
        <v>107</v>
      </c>
      <c r="BS1197" t="s">
        <v>103</v>
      </c>
      <c r="BT1197">
        <v>1</v>
      </c>
      <c r="BU1197" t="s">
        <v>123</v>
      </c>
    </row>
    <row r="1198" spans="1:73" x14ac:dyDescent="0.35">
      <c r="A1198" t="s">
        <v>200</v>
      </c>
      <c r="B1198" t="s">
        <v>201</v>
      </c>
      <c r="C1198" t="s">
        <v>202</v>
      </c>
      <c r="D1198" t="s">
        <v>203</v>
      </c>
      <c r="E1198" t="s">
        <v>204</v>
      </c>
      <c r="F1198" t="s">
        <v>2019</v>
      </c>
      <c r="G1198" t="s">
        <v>136</v>
      </c>
      <c r="H1198" t="s">
        <v>318</v>
      </c>
      <c r="I1198">
        <v>45422.368750000001</v>
      </c>
      <c r="J1198">
        <v>2024</v>
      </c>
      <c r="K1198" t="s">
        <v>2020</v>
      </c>
      <c r="L1198" t="s">
        <v>96</v>
      </c>
      <c r="M1198" t="s">
        <v>97</v>
      </c>
      <c r="N1198" t="s">
        <v>132</v>
      </c>
      <c r="O1198" t="s">
        <v>110</v>
      </c>
      <c r="P1198" t="s">
        <v>100</v>
      </c>
      <c r="Q1198" t="s">
        <v>101</v>
      </c>
      <c r="R1198">
        <v>2</v>
      </c>
      <c r="S1198">
        <v>2398</v>
      </c>
      <c r="T1198">
        <v>34</v>
      </c>
      <c r="AS1198" t="s">
        <v>102</v>
      </c>
      <c r="AT1198" t="s">
        <v>155</v>
      </c>
      <c r="AW1198" t="s">
        <v>104</v>
      </c>
      <c r="BD1198">
        <v>3</v>
      </c>
      <c r="BE1198" t="s">
        <v>233</v>
      </c>
      <c r="BG1198">
        <v>-31</v>
      </c>
      <c r="BI1198">
        <v>2024</v>
      </c>
      <c r="BL1198" t="s">
        <v>143</v>
      </c>
      <c r="BM1198" t="s">
        <v>118</v>
      </c>
      <c r="BN1198" t="s">
        <v>119</v>
      </c>
      <c r="BO1198" t="s">
        <v>107</v>
      </c>
      <c r="BP1198" t="s">
        <v>119</v>
      </c>
      <c r="BQ1198" t="s">
        <v>107</v>
      </c>
      <c r="BR1198" t="s">
        <v>119</v>
      </c>
      <c r="BS1198" t="s">
        <v>103</v>
      </c>
      <c r="BT1198">
        <v>3</v>
      </c>
      <c r="BU1198" t="s">
        <v>108</v>
      </c>
    </row>
    <row r="1199" spans="1:73" x14ac:dyDescent="0.35">
      <c r="A1199" t="s">
        <v>200</v>
      </c>
      <c r="B1199" t="s">
        <v>201</v>
      </c>
      <c r="C1199" t="s">
        <v>202</v>
      </c>
      <c r="D1199" t="s">
        <v>203</v>
      </c>
      <c r="E1199" t="s">
        <v>204</v>
      </c>
      <c r="F1199" t="s">
        <v>2019</v>
      </c>
      <c r="G1199" t="s">
        <v>136</v>
      </c>
      <c r="H1199" t="s">
        <v>318</v>
      </c>
      <c r="I1199">
        <v>45417.529861111107</v>
      </c>
      <c r="J1199">
        <v>2024</v>
      </c>
      <c r="K1199" t="s">
        <v>2021</v>
      </c>
      <c r="L1199" t="s">
        <v>96</v>
      </c>
      <c r="M1199" t="s">
        <v>97</v>
      </c>
      <c r="N1199" t="s">
        <v>131</v>
      </c>
      <c r="O1199" t="s">
        <v>99</v>
      </c>
      <c r="P1199" t="s">
        <v>100</v>
      </c>
      <c r="Q1199" t="s">
        <v>101</v>
      </c>
      <c r="R1199">
        <v>4</v>
      </c>
      <c r="S1199">
        <v>2612</v>
      </c>
      <c r="T1199">
        <v>23</v>
      </c>
      <c r="AS1199" t="s">
        <v>102</v>
      </c>
      <c r="AT1199" t="s">
        <v>155</v>
      </c>
      <c r="AW1199" t="s">
        <v>124</v>
      </c>
      <c r="BD1199">
        <v>3</v>
      </c>
      <c r="BE1199" t="s">
        <v>235</v>
      </c>
      <c r="BG1199">
        <v>315</v>
      </c>
      <c r="BI1199">
        <v>2024</v>
      </c>
      <c r="BL1199" t="s">
        <v>143</v>
      </c>
      <c r="BM1199" t="s">
        <v>118</v>
      </c>
      <c r="BN1199" t="s">
        <v>119</v>
      </c>
      <c r="BO1199" t="s">
        <v>107</v>
      </c>
      <c r="BP1199" t="s">
        <v>119</v>
      </c>
      <c r="BQ1199" t="s">
        <v>107</v>
      </c>
      <c r="BR1199" t="s">
        <v>119</v>
      </c>
      <c r="BS1199" t="s">
        <v>103</v>
      </c>
      <c r="BT1199">
        <v>3</v>
      </c>
      <c r="BU1199" t="s">
        <v>108</v>
      </c>
    </row>
    <row r="1200" spans="1:73" x14ac:dyDescent="0.35">
      <c r="A1200" t="s">
        <v>200</v>
      </c>
      <c r="B1200" t="s">
        <v>201</v>
      </c>
      <c r="C1200" t="s">
        <v>202</v>
      </c>
      <c r="D1200" t="s">
        <v>203</v>
      </c>
      <c r="E1200" t="s">
        <v>204</v>
      </c>
      <c r="F1200" t="s">
        <v>2022</v>
      </c>
      <c r="G1200" t="s">
        <v>275</v>
      </c>
      <c r="H1200" t="s">
        <v>161</v>
      </c>
      <c r="I1200">
        <v>44708.297222222223</v>
      </c>
      <c r="J1200">
        <v>2022</v>
      </c>
      <c r="K1200" t="s">
        <v>2023</v>
      </c>
      <c r="L1200" t="s">
        <v>96</v>
      </c>
      <c r="M1200" t="s">
        <v>97</v>
      </c>
      <c r="N1200" t="s">
        <v>109</v>
      </c>
      <c r="O1200" t="s">
        <v>110</v>
      </c>
      <c r="P1200" t="s">
        <v>100</v>
      </c>
      <c r="Q1200" t="s">
        <v>101</v>
      </c>
      <c r="R1200">
        <v>3</v>
      </c>
      <c r="S1200">
        <v>2616</v>
      </c>
      <c r="AS1200" t="s">
        <v>102</v>
      </c>
      <c r="AT1200" t="s">
        <v>155</v>
      </c>
      <c r="AW1200" t="s">
        <v>111</v>
      </c>
      <c r="BD1200">
        <v>11</v>
      </c>
      <c r="BE1200" t="s">
        <v>217</v>
      </c>
      <c r="BG1200">
        <v>84</v>
      </c>
      <c r="BI1200">
        <v>2022</v>
      </c>
      <c r="BL1200" t="s">
        <v>105</v>
      </c>
      <c r="BM1200" t="s">
        <v>253</v>
      </c>
      <c r="BN1200" t="s">
        <v>107</v>
      </c>
      <c r="BO1200" t="s">
        <v>107</v>
      </c>
      <c r="BP1200" t="s">
        <v>119</v>
      </c>
      <c r="BQ1200" t="s">
        <v>107</v>
      </c>
      <c r="BR1200" t="s">
        <v>119</v>
      </c>
      <c r="BS1200" t="s">
        <v>135</v>
      </c>
      <c r="BT1200">
        <v>3</v>
      </c>
      <c r="BU1200" t="s">
        <v>108</v>
      </c>
    </row>
    <row r="1201" spans="1:73" x14ac:dyDescent="0.35">
      <c r="A1201" t="s">
        <v>200</v>
      </c>
      <c r="B1201" t="s">
        <v>201</v>
      </c>
      <c r="C1201" t="s">
        <v>202</v>
      </c>
      <c r="D1201" t="s">
        <v>203</v>
      </c>
      <c r="E1201" t="s">
        <v>204</v>
      </c>
      <c r="F1201" t="s">
        <v>2022</v>
      </c>
      <c r="G1201" t="s">
        <v>275</v>
      </c>
      <c r="H1201" t="s">
        <v>161</v>
      </c>
      <c r="I1201">
        <v>44668.588888888888</v>
      </c>
      <c r="J1201">
        <v>2022</v>
      </c>
      <c r="K1201" t="s">
        <v>2024</v>
      </c>
      <c r="L1201" t="s">
        <v>96</v>
      </c>
      <c r="M1201" t="s">
        <v>97</v>
      </c>
      <c r="N1201" t="s">
        <v>98</v>
      </c>
      <c r="O1201" t="s">
        <v>99</v>
      </c>
      <c r="P1201" t="s">
        <v>100</v>
      </c>
      <c r="Q1201" t="s">
        <v>101</v>
      </c>
      <c r="R1201">
        <v>1</v>
      </c>
      <c r="S1201">
        <v>2388</v>
      </c>
      <c r="T1201">
        <v>33</v>
      </c>
      <c r="AS1201" t="s">
        <v>102</v>
      </c>
      <c r="AT1201" t="s">
        <v>155</v>
      </c>
      <c r="AW1201" t="s">
        <v>122</v>
      </c>
      <c r="BD1201">
        <v>11</v>
      </c>
      <c r="BE1201" t="s">
        <v>219</v>
      </c>
      <c r="BG1201">
        <v>-183</v>
      </c>
      <c r="BI1201">
        <v>2022</v>
      </c>
      <c r="BL1201" t="s">
        <v>105</v>
      </c>
      <c r="BM1201" t="s">
        <v>253</v>
      </c>
      <c r="BN1201" t="s">
        <v>107</v>
      </c>
      <c r="BO1201" t="s">
        <v>107</v>
      </c>
      <c r="BP1201" t="s">
        <v>119</v>
      </c>
      <c r="BQ1201" t="s">
        <v>107</v>
      </c>
      <c r="BR1201" t="s">
        <v>119</v>
      </c>
      <c r="BS1201" t="s">
        <v>135</v>
      </c>
      <c r="BT1201">
        <v>3</v>
      </c>
      <c r="BU1201" t="s">
        <v>108</v>
      </c>
    </row>
    <row r="1202" spans="1:73" x14ac:dyDescent="0.35">
      <c r="A1202" t="s">
        <v>200</v>
      </c>
      <c r="B1202" t="s">
        <v>201</v>
      </c>
      <c r="C1202" t="s">
        <v>202</v>
      </c>
      <c r="D1202" t="s">
        <v>203</v>
      </c>
      <c r="E1202" t="s">
        <v>204</v>
      </c>
      <c r="F1202" t="s">
        <v>2025</v>
      </c>
      <c r="G1202" t="s">
        <v>160</v>
      </c>
      <c r="H1202" t="s">
        <v>159</v>
      </c>
      <c r="I1202">
        <v>45750.652777777781</v>
      </c>
      <c r="J1202">
        <v>2025</v>
      </c>
      <c r="K1202" t="s">
        <v>2026</v>
      </c>
      <c r="L1202" t="s">
        <v>96</v>
      </c>
      <c r="M1202" t="s">
        <v>97</v>
      </c>
      <c r="N1202" t="s">
        <v>120</v>
      </c>
      <c r="O1202" t="s">
        <v>110</v>
      </c>
      <c r="P1202" t="s">
        <v>100</v>
      </c>
      <c r="Q1202" t="s">
        <v>101</v>
      </c>
      <c r="R1202">
        <v>2</v>
      </c>
      <c r="S1202">
        <v>2456</v>
      </c>
      <c r="T1202">
        <v>30</v>
      </c>
      <c r="AS1202" t="s">
        <v>102</v>
      </c>
      <c r="AT1202" t="s">
        <v>103</v>
      </c>
      <c r="AW1202" t="s">
        <v>104</v>
      </c>
      <c r="BD1202">
        <v>5</v>
      </c>
      <c r="BE1202" t="s">
        <v>223</v>
      </c>
      <c r="BG1202">
        <v>-46</v>
      </c>
      <c r="BI1202">
        <v>2025</v>
      </c>
      <c r="BL1202" t="s">
        <v>117</v>
      </c>
      <c r="BM1202" t="s">
        <v>106</v>
      </c>
      <c r="BN1202" t="s">
        <v>107</v>
      </c>
      <c r="BO1202" t="s">
        <v>107</v>
      </c>
      <c r="BP1202" t="s">
        <v>107</v>
      </c>
      <c r="BQ1202" t="s">
        <v>119</v>
      </c>
      <c r="BR1202" t="s">
        <v>107</v>
      </c>
      <c r="BS1202" t="s">
        <v>155</v>
      </c>
      <c r="BT1202">
        <v>1</v>
      </c>
      <c r="BU1202" t="s">
        <v>123</v>
      </c>
    </row>
    <row r="1203" spans="1:73" x14ac:dyDescent="0.35">
      <c r="A1203" t="s">
        <v>200</v>
      </c>
      <c r="B1203" t="s">
        <v>201</v>
      </c>
      <c r="C1203" t="s">
        <v>202</v>
      </c>
      <c r="D1203" t="s">
        <v>203</v>
      </c>
      <c r="E1203" t="s">
        <v>204</v>
      </c>
      <c r="F1203" t="s">
        <v>2025</v>
      </c>
      <c r="G1203" t="s">
        <v>160</v>
      </c>
      <c r="H1203" t="s">
        <v>159</v>
      </c>
      <c r="I1203">
        <v>45787.467361111107</v>
      </c>
      <c r="J1203">
        <v>2025</v>
      </c>
      <c r="K1203" t="s">
        <v>2027</v>
      </c>
      <c r="L1203" t="s">
        <v>96</v>
      </c>
      <c r="M1203" t="s">
        <v>97</v>
      </c>
      <c r="N1203" t="s">
        <v>121</v>
      </c>
      <c r="O1203" t="s">
        <v>99</v>
      </c>
      <c r="P1203" t="s">
        <v>100</v>
      </c>
      <c r="Q1203" t="s">
        <v>101</v>
      </c>
      <c r="R1203">
        <v>3</v>
      </c>
      <c r="S1203">
        <v>2556</v>
      </c>
      <c r="AS1203" t="s">
        <v>102</v>
      </c>
      <c r="AT1203" t="s">
        <v>103</v>
      </c>
      <c r="AW1203" t="s">
        <v>111</v>
      </c>
      <c r="BD1203">
        <v>5</v>
      </c>
      <c r="BE1203" t="s">
        <v>225</v>
      </c>
      <c r="BG1203">
        <v>93</v>
      </c>
      <c r="BI1203">
        <v>2025</v>
      </c>
      <c r="BL1203" t="s">
        <v>117</v>
      </c>
      <c r="BM1203" t="s">
        <v>106</v>
      </c>
      <c r="BN1203" t="s">
        <v>107</v>
      </c>
      <c r="BO1203" t="s">
        <v>107</v>
      </c>
      <c r="BP1203" t="s">
        <v>107</v>
      </c>
      <c r="BQ1203" t="s">
        <v>119</v>
      </c>
      <c r="BR1203" t="s">
        <v>107</v>
      </c>
      <c r="BS1203" t="s">
        <v>155</v>
      </c>
      <c r="BT1203">
        <v>1</v>
      </c>
      <c r="BU1203" t="s">
        <v>123</v>
      </c>
    </row>
    <row r="1204" spans="1:73" x14ac:dyDescent="0.35">
      <c r="A1204" t="s">
        <v>200</v>
      </c>
      <c r="B1204" t="s">
        <v>201</v>
      </c>
      <c r="C1204" t="s">
        <v>202</v>
      </c>
      <c r="D1204" t="s">
        <v>203</v>
      </c>
      <c r="E1204" t="s">
        <v>204</v>
      </c>
      <c r="F1204" t="s">
        <v>2028</v>
      </c>
      <c r="G1204" t="s">
        <v>134</v>
      </c>
      <c r="H1204" t="s">
        <v>164</v>
      </c>
      <c r="I1204">
        <v>45393.472916666673</v>
      </c>
      <c r="J1204">
        <v>2024</v>
      </c>
      <c r="K1204" t="s">
        <v>2029</v>
      </c>
      <c r="L1204" t="s">
        <v>96</v>
      </c>
      <c r="M1204" t="s">
        <v>97</v>
      </c>
      <c r="N1204" t="s">
        <v>144</v>
      </c>
      <c r="O1204" t="s">
        <v>110</v>
      </c>
      <c r="P1204" t="s">
        <v>100</v>
      </c>
      <c r="Q1204" t="s">
        <v>101</v>
      </c>
      <c r="R1204">
        <v>4</v>
      </c>
      <c r="S1204">
        <v>2715</v>
      </c>
      <c r="T1204">
        <v>37</v>
      </c>
      <c r="AS1204" t="s">
        <v>102</v>
      </c>
      <c r="AT1204" t="s">
        <v>155</v>
      </c>
      <c r="AW1204" t="s">
        <v>124</v>
      </c>
      <c r="BD1204">
        <v>6</v>
      </c>
      <c r="BE1204" t="s">
        <v>228</v>
      </c>
      <c r="BG1204">
        <v>250</v>
      </c>
      <c r="BI1204">
        <v>2024</v>
      </c>
      <c r="BL1204" t="s">
        <v>143</v>
      </c>
      <c r="BM1204" t="s">
        <v>138</v>
      </c>
      <c r="BN1204" t="s">
        <v>107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146</v>
      </c>
      <c r="BT1204">
        <v>2</v>
      </c>
      <c r="BU1204" t="s">
        <v>114</v>
      </c>
    </row>
    <row r="1205" spans="1:73" x14ac:dyDescent="0.35">
      <c r="A1205" t="s">
        <v>200</v>
      </c>
      <c r="B1205" t="s">
        <v>201</v>
      </c>
      <c r="C1205" t="s">
        <v>202</v>
      </c>
      <c r="D1205" t="s">
        <v>203</v>
      </c>
      <c r="E1205" t="s">
        <v>204</v>
      </c>
      <c r="F1205" t="s">
        <v>2028</v>
      </c>
      <c r="G1205" t="s">
        <v>134</v>
      </c>
      <c r="H1205" t="s">
        <v>164</v>
      </c>
      <c r="I1205">
        <v>45400.629861111112</v>
      </c>
      <c r="J1205">
        <v>2024</v>
      </c>
      <c r="K1205" t="s">
        <v>2030</v>
      </c>
      <c r="L1205" t="s">
        <v>96</v>
      </c>
      <c r="M1205" t="s">
        <v>97</v>
      </c>
      <c r="N1205" t="s">
        <v>142</v>
      </c>
      <c r="O1205" t="s">
        <v>99</v>
      </c>
      <c r="P1205" t="s">
        <v>100</v>
      </c>
      <c r="Q1205" t="s">
        <v>101</v>
      </c>
      <c r="R1205">
        <v>1</v>
      </c>
      <c r="S1205">
        <v>2365</v>
      </c>
      <c r="T1205">
        <v>32</v>
      </c>
      <c r="AS1205" t="s">
        <v>102</v>
      </c>
      <c r="AT1205" t="s">
        <v>155</v>
      </c>
      <c r="AW1205" t="s">
        <v>122</v>
      </c>
      <c r="BD1205">
        <v>6</v>
      </c>
      <c r="BE1205" t="s">
        <v>230</v>
      </c>
      <c r="BG1205">
        <v>-344</v>
      </c>
      <c r="BI1205">
        <v>2024</v>
      </c>
      <c r="BL1205" t="s">
        <v>143</v>
      </c>
      <c r="BM1205" t="s">
        <v>138</v>
      </c>
      <c r="BN1205" t="s">
        <v>107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146</v>
      </c>
      <c r="BT1205">
        <v>2</v>
      </c>
      <c r="BU1205" t="s">
        <v>114</v>
      </c>
    </row>
    <row r="1206" spans="1:73" x14ac:dyDescent="0.35">
      <c r="A1206" t="s">
        <v>200</v>
      </c>
      <c r="B1206" t="s">
        <v>201</v>
      </c>
      <c r="C1206" t="s">
        <v>202</v>
      </c>
      <c r="D1206" t="s">
        <v>203</v>
      </c>
      <c r="E1206" t="s">
        <v>204</v>
      </c>
      <c r="F1206" t="s">
        <v>2031</v>
      </c>
      <c r="G1206" t="s">
        <v>168</v>
      </c>
      <c r="H1206" t="s">
        <v>173</v>
      </c>
      <c r="I1206">
        <v>45053.348611111112</v>
      </c>
      <c r="J1206">
        <v>2023</v>
      </c>
      <c r="K1206" t="s">
        <v>2032</v>
      </c>
      <c r="L1206" t="s">
        <v>96</v>
      </c>
      <c r="M1206" t="s">
        <v>97</v>
      </c>
      <c r="N1206" t="s">
        <v>144</v>
      </c>
      <c r="O1206" t="s">
        <v>110</v>
      </c>
      <c r="P1206" t="s">
        <v>100</v>
      </c>
      <c r="Q1206" t="s">
        <v>101</v>
      </c>
      <c r="R1206">
        <v>1</v>
      </c>
      <c r="S1206">
        <v>2274</v>
      </c>
      <c r="T1206">
        <v>25</v>
      </c>
      <c r="AS1206" t="s">
        <v>102</v>
      </c>
      <c r="AT1206" t="s">
        <v>103</v>
      </c>
      <c r="AW1206" t="s">
        <v>122</v>
      </c>
      <c r="BD1206">
        <v>6</v>
      </c>
      <c r="BE1206" t="s">
        <v>228</v>
      </c>
      <c r="BG1206">
        <v>-340</v>
      </c>
      <c r="BI1206">
        <v>2023</v>
      </c>
      <c r="BL1206" t="s">
        <v>117</v>
      </c>
      <c r="BM1206" t="s">
        <v>151</v>
      </c>
      <c r="BN1206" t="s">
        <v>119</v>
      </c>
      <c r="BO1206" t="s">
        <v>107</v>
      </c>
      <c r="BP1206" t="s">
        <v>107</v>
      </c>
      <c r="BQ1206" t="s">
        <v>107</v>
      </c>
      <c r="BR1206" t="s">
        <v>107</v>
      </c>
      <c r="BS1206" t="s">
        <v>135</v>
      </c>
      <c r="BT1206">
        <v>1</v>
      </c>
      <c r="BU1206" t="s">
        <v>123</v>
      </c>
    </row>
    <row r="1207" spans="1:73" x14ac:dyDescent="0.35">
      <c r="A1207" t="s">
        <v>200</v>
      </c>
      <c r="B1207" t="s">
        <v>201</v>
      </c>
      <c r="C1207" t="s">
        <v>202</v>
      </c>
      <c r="D1207" t="s">
        <v>203</v>
      </c>
      <c r="E1207" t="s">
        <v>204</v>
      </c>
      <c r="F1207" t="s">
        <v>2031</v>
      </c>
      <c r="G1207" t="s">
        <v>168</v>
      </c>
      <c r="H1207" t="s">
        <v>173</v>
      </c>
      <c r="I1207">
        <v>45029.594444444447</v>
      </c>
      <c r="J1207">
        <v>2023</v>
      </c>
      <c r="K1207" t="s">
        <v>2033</v>
      </c>
      <c r="L1207" t="s">
        <v>96</v>
      </c>
      <c r="M1207" t="s">
        <v>97</v>
      </c>
      <c r="N1207" t="s">
        <v>142</v>
      </c>
      <c r="O1207" t="s">
        <v>99</v>
      </c>
      <c r="P1207" t="s">
        <v>100</v>
      </c>
      <c r="Q1207" t="s">
        <v>101</v>
      </c>
      <c r="R1207">
        <v>1</v>
      </c>
      <c r="S1207">
        <v>2347</v>
      </c>
      <c r="AS1207" t="s">
        <v>102</v>
      </c>
      <c r="AT1207" t="s">
        <v>103</v>
      </c>
      <c r="AW1207" t="s">
        <v>122</v>
      </c>
      <c r="BD1207">
        <v>6</v>
      </c>
      <c r="BE1207" t="s">
        <v>230</v>
      </c>
      <c r="BG1207">
        <v>-304</v>
      </c>
      <c r="BI1207">
        <v>2023</v>
      </c>
      <c r="BL1207" t="s">
        <v>117</v>
      </c>
      <c r="BM1207" t="s">
        <v>151</v>
      </c>
      <c r="BN1207" t="s">
        <v>119</v>
      </c>
      <c r="BO1207" t="s">
        <v>107</v>
      </c>
      <c r="BP1207" t="s">
        <v>107</v>
      </c>
      <c r="BQ1207" t="s">
        <v>107</v>
      </c>
      <c r="BR1207" t="s">
        <v>107</v>
      </c>
      <c r="BS1207" t="s">
        <v>135</v>
      </c>
      <c r="BT1207">
        <v>1</v>
      </c>
      <c r="BU1207" t="s">
        <v>123</v>
      </c>
    </row>
    <row r="1208" spans="1:73" x14ac:dyDescent="0.35">
      <c r="A1208" t="s">
        <v>200</v>
      </c>
      <c r="B1208" t="s">
        <v>201</v>
      </c>
      <c r="C1208" t="s">
        <v>202</v>
      </c>
      <c r="D1208" t="s">
        <v>203</v>
      </c>
      <c r="E1208" t="s">
        <v>204</v>
      </c>
      <c r="F1208" t="s">
        <v>2034</v>
      </c>
      <c r="G1208" t="s">
        <v>156</v>
      </c>
      <c r="H1208" t="s">
        <v>318</v>
      </c>
      <c r="I1208">
        <v>45420.56527777778</v>
      </c>
      <c r="J1208">
        <v>2024</v>
      </c>
      <c r="K1208" t="s">
        <v>2035</v>
      </c>
      <c r="L1208" t="s">
        <v>96</v>
      </c>
      <c r="M1208" t="s">
        <v>97</v>
      </c>
      <c r="N1208" t="s">
        <v>120</v>
      </c>
      <c r="O1208" t="s">
        <v>110</v>
      </c>
      <c r="P1208" t="s">
        <v>100</v>
      </c>
      <c r="Q1208" t="s">
        <v>101</v>
      </c>
      <c r="R1208">
        <v>1</v>
      </c>
      <c r="S1208">
        <v>2400</v>
      </c>
      <c r="AS1208" t="s">
        <v>102</v>
      </c>
      <c r="AT1208" t="s">
        <v>135</v>
      </c>
      <c r="AW1208" t="s">
        <v>122</v>
      </c>
      <c r="BD1208">
        <v>5</v>
      </c>
      <c r="BE1208" t="s">
        <v>223</v>
      </c>
      <c r="BG1208">
        <v>-250</v>
      </c>
      <c r="BI1208">
        <v>2024</v>
      </c>
      <c r="BL1208" t="s">
        <v>143</v>
      </c>
      <c r="BM1208" t="s">
        <v>171</v>
      </c>
      <c r="BN1208" t="s">
        <v>119</v>
      </c>
      <c r="BO1208" t="s">
        <v>107</v>
      </c>
      <c r="BP1208" t="s">
        <v>107</v>
      </c>
      <c r="BQ1208" t="s">
        <v>119</v>
      </c>
      <c r="BR1208" t="s">
        <v>107</v>
      </c>
      <c r="BS1208" t="s">
        <v>146</v>
      </c>
      <c r="BT1208">
        <v>2</v>
      </c>
      <c r="BU1208" t="s">
        <v>114</v>
      </c>
    </row>
    <row r="1209" spans="1:73" x14ac:dyDescent="0.35">
      <c r="A1209" t="s">
        <v>200</v>
      </c>
      <c r="B1209" t="s">
        <v>201</v>
      </c>
      <c r="C1209" t="s">
        <v>202</v>
      </c>
      <c r="D1209" t="s">
        <v>203</v>
      </c>
      <c r="E1209" t="s">
        <v>204</v>
      </c>
      <c r="F1209" t="s">
        <v>2034</v>
      </c>
      <c r="G1209" t="s">
        <v>156</v>
      </c>
      <c r="H1209" t="s">
        <v>318</v>
      </c>
      <c r="I1209">
        <v>45396.447916666657</v>
      </c>
      <c r="J1209">
        <v>2024</v>
      </c>
      <c r="K1209" t="s">
        <v>2036</v>
      </c>
      <c r="L1209" t="s">
        <v>96</v>
      </c>
      <c r="M1209" t="s">
        <v>97</v>
      </c>
      <c r="N1209" t="s">
        <v>121</v>
      </c>
      <c r="O1209" t="s">
        <v>99</v>
      </c>
      <c r="P1209" t="s">
        <v>100</v>
      </c>
      <c r="Q1209" t="s">
        <v>101</v>
      </c>
      <c r="R1209">
        <v>3</v>
      </c>
      <c r="S1209">
        <v>2548</v>
      </c>
      <c r="AS1209" t="s">
        <v>102</v>
      </c>
      <c r="AT1209" t="s">
        <v>135</v>
      </c>
      <c r="AW1209" t="s">
        <v>111</v>
      </c>
      <c r="BD1209">
        <v>5</v>
      </c>
      <c r="BE1209" t="s">
        <v>225</v>
      </c>
      <c r="BG1209">
        <v>31</v>
      </c>
      <c r="BI1209">
        <v>2024</v>
      </c>
      <c r="BL1209" t="s">
        <v>143</v>
      </c>
      <c r="BM1209" t="s">
        <v>171</v>
      </c>
      <c r="BN1209" t="s">
        <v>119</v>
      </c>
      <c r="BO1209" t="s">
        <v>107</v>
      </c>
      <c r="BP1209" t="s">
        <v>107</v>
      </c>
      <c r="BQ1209" t="s">
        <v>119</v>
      </c>
      <c r="BR1209" t="s">
        <v>107</v>
      </c>
      <c r="BS1209" t="s">
        <v>146</v>
      </c>
      <c r="BT1209">
        <v>2</v>
      </c>
      <c r="BU1209" t="s">
        <v>114</v>
      </c>
    </row>
    <row r="1210" spans="1:73" x14ac:dyDescent="0.35">
      <c r="A1210" t="s">
        <v>200</v>
      </c>
      <c r="B1210" t="s">
        <v>201</v>
      </c>
      <c r="C1210" t="s">
        <v>202</v>
      </c>
      <c r="D1210" t="s">
        <v>203</v>
      </c>
      <c r="E1210" t="s">
        <v>204</v>
      </c>
      <c r="F1210" t="s">
        <v>2037</v>
      </c>
      <c r="G1210" t="s">
        <v>172</v>
      </c>
      <c r="H1210" t="s">
        <v>164</v>
      </c>
      <c r="I1210">
        <v>45430.707638888889</v>
      </c>
      <c r="J1210">
        <v>2024</v>
      </c>
      <c r="K1210" t="s">
        <v>2038</v>
      </c>
      <c r="L1210" t="s">
        <v>96</v>
      </c>
      <c r="M1210" t="s">
        <v>97</v>
      </c>
      <c r="N1210" t="s">
        <v>120</v>
      </c>
      <c r="O1210" t="s">
        <v>110</v>
      </c>
      <c r="P1210" t="s">
        <v>100</v>
      </c>
      <c r="Q1210" t="s">
        <v>101</v>
      </c>
      <c r="R1210">
        <v>1</v>
      </c>
      <c r="S1210">
        <v>2363</v>
      </c>
      <c r="T1210">
        <v>38</v>
      </c>
      <c r="AS1210" t="s">
        <v>102</v>
      </c>
      <c r="AT1210" t="s">
        <v>155</v>
      </c>
      <c r="AW1210" t="s">
        <v>122</v>
      </c>
      <c r="BD1210">
        <v>5</v>
      </c>
      <c r="BE1210" t="s">
        <v>223</v>
      </c>
      <c r="BG1210">
        <v>-109</v>
      </c>
      <c r="BI1210">
        <v>2024</v>
      </c>
      <c r="BL1210" t="s">
        <v>143</v>
      </c>
      <c r="BM1210" t="s">
        <v>138</v>
      </c>
      <c r="BN1210" t="s">
        <v>119</v>
      </c>
      <c r="BO1210" t="s">
        <v>119</v>
      </c>
      <c r="BP1210" t="s">
        <v>107</v>
      </c>
      <c r="BQ1210" t="s">
        <v>107</v>
      </c>
      <c r="BR1210" t="s">
        <v>119</v>
      </c>
      <c r="BS1210" t="s">
        <v>146</v>
      </c>
      <c r="BT1210">
        <v>2</v>
      </c>
      <c r="BU1210" t="s">
        <v>114</v>
      </c>
    </row>
    <row r="1211" spans="1:73" x14ac:dyDescent="0.35">
      <c r="A1211" t="s">
        <v>200</v>
      </c>
      <c r="B1211" t="s">
        <v>201</v>
      </c>
      <c r="C1211" t="s">
        <v>202</v>
      </c>
      <c r="D1211" t="s">
        <v>203</v>
      </c>
      <c r="E1211" t="s">
        <v>204</v>
      </c>
      <c r="F1211" t="s">
        <v>2037</v>
      </c>
      <c r="G1211" t="s">
        <v>172</v>
      </c>
      <c r="H1211" t="s">
        <v>164</v>
      </c>
      <c r="I1211">
        <v>45433.349305555559</v>
      </c>
      <c r="J1211">
        <v>2024</v>
      </c>
      <c r="K1211" t="s">
        <v>2039</v>
      </c>
      <c r="L1211" t="s">
        <v>96</v>
      </c>
      <c r="M1211" t="s">
        <v>97</v>
      </c>
      <c r="N1211" t="s">
        <v>121</v>
      </c>
      <c r="O1211" t="s">
        <v>99</v>
      </c>
      <c r="P1211" t="s">
        <v>100</v>
      </c>
      <c r="Q1211" t="s">
        <v>101</v>
      </c>
      <c r="R1211">
        <v>4</v>
      </c>
      <c r="S1211">
        <v>2740</v>
      </c>
      <c r="T1211">
        <v>39</v>
      </c>
      <c r="AS1211" t="s">
        <v>102</v>
      </c>
      <c r="AT1211" t="s">
        <v>155</v>
      </c>
      <c r="AW1211" t="s">
        <v>124</v>
      </c>
      <c r="BD1211">
        <v>5</v>
      </c>
      <c r="BE1211" t="s">
        <v>225</v>
      </c>
      <c r="BG1211">
        <v>173</v>
      </c>
      <c r="BI1211">
        <v>2024</v>
      </c>
      <c r="BL1211" t="s">
        <v>143</v>
      </c>
      <c r="BM1211" t="s">
        <v>138</v>
      </c>
      <c r="BN1211" t="s">
        <v>119</v>
      </c>
      <c r="BO1211" t="s">
        <v>119</v>
      </c>
      <c r="BP1211" t="s">
        <v>107</v>
      </c>
      <c r="BQ1211" t="s">
        <v>107</v>
      </c>
      <c r="BR1211" t="s">
        <v>119</v>
      </c>
      <c r="BS1211" t="s">
        <v>146</v>
      </c>
      <c r="BT1211">
        <v>2</v>
      </c>
      <c r="BU1211" t="s">
        <v>114</v>
      </c>
    </row>
    <row r="1212" spans="1:73" x14ac:dyDescent="0.35">
      <c r="A1212" t="s">
        <v>200</v>
      </c>
      <c r="B1212" t="s">
        <v>201</v>
      </c>
      <c r="C1212" t="s">
        <v>202</v>
      </c>
      <c r="D1212" t="s">
        <v>203</v>
      </c>
      <c r="E1212" t="s">
        <v>204</v>
      </c>
      <c r="F1212" t="s">
        <v>2040</v>
      </c>
      <c r="G1212" t="s">
        <v>169</v>
      </c>
      <c r="H1212" t="s">
        <v>153</v>
      </c>
      <c r="I1212">
        <v>44696.577777777777</v>
      </c>
      <c r="J1212">
        <v>2022</v>
      </c>
      <c r="K1212" t="s">
        <v>2041</v>
      </c>
      <c r="L1212" t="s">
        <v>96</v>
      </c>
      <c r="M1212" t="s">
        <v>97</v>
      </c>
      <c r="N1212" t="s">
        <v>120</v>
      </c>
      <c r="O1212" t="s">
        <v>110</v>
      </c>
      <c r="P1212" t="s">
        <v>100</v>
      </c>
      <c r="Q1212" t="s">
        <v>101</v>
      </c>
      <c r="R1212">
        <v>3</v>
      </c>
      <c r="S1212">
        <v>2516</v>
      </c>
      <c r="AS1212" t="s">
        <v>102</v>
      </c>
      <c r="AT1212" t="s">
        <v>135</v>
      </c>
      <c r="AW1212" t="s">
        <v>111</v>
      </c>
      <c r="BD1212">
        <v>5</v>
      </c>
      <c r="BE1212" t="s">
        <v>223</v>
      </c>
      <c r="BG1212">
        <v>16</v>
      </c>
      <c r="BI1212">
        <v>2022</v>
      </c>
      <c r="BL1212" t="s">
        <v>105</v>
      </c>
      <c r="BM1212" t="s">
        <v>253</v>
      </c>
      <c r="BN1212" t="s">
        <v>119</v>
      </c>
      <c r="BO1212" t="s">
        <v>119</v>
      </c>
      <c r="BP1212" t="s">
        <v>107</v>
      </c>
      <c r="BQ1212" t="s">
        <v>119</v>
      </c>
      <c r="BR1212" t="s">
        <v>119</v>
      </c>
      <c r="BS1212" t="s">
        <v>146</v>
      </c>
      <c r="BT1212">
        <v>2</v>
      </c>
      <c r="BU1212" t="s">
        <v>114</v>
      </c>
    </row>
    <row r="1213" spans="1:73" x14ac:dyDescent="0.35">
      <c r="A1213" t="s">
        <v>200</v>
      </c>
      <c r="B1213" t="s">
        <v>201</v>
      </c>
      <c r="C1213" t="s">
        <v>202</v>
      </c>
      <c r="D1213" t="s">
        <v>203</v>
      </c>
      <c r="E1213" t="s">
        <v>204</v>
      </c>
      <c r="F1213" t="s">
        <v>2040</v>
      </c>
      <c r="G1213" t="s">
        <v>169</v>
      </c>
      <c r="H1213" t="s">
        <v>153</v>
      </c>
      <c r="I1213">
        <v>44678.409722222219</v>
      </c>
      <c r="J1213">
        <v>2022</v>
      </c>
      <c r="K1213" t="s">
        <v>2042</v>
      </c>
      <c r="L1213" t="s">
        <v>96</v>
      </c>
      <c r="M1213" t="s">
        <v>97</v>
      </c>
      <c r="N1213" t="s">
        <v>121</v>
      </c>
      <c r="O1213" t="s">
        <v>99</v>
      </c>
      <c r="P1213" t="s">
        <v>100</v>
      </c>
      <c r="Q1213" t="s">
        <v>101</v>
      </c>
      <c r="R1213">
        <v>1</v>
      </c>
      <c r="S1213">
        <v>2282</v>
      </c>
      <c r="T1213">
        <v>24</v>
      </c>
      <c r="AS1213" t="s">
        <v>102</v>
      </c>
      <c r="AT1213" t="s">
        <v>135</v>
      </c>
      <c r="AW1213" t="s">
        <v>122</v>
      </c>
      <c r="BD1213">
        <v>5</v>
      </c>
      <c r="BE1213" t="s">
        <v>225</v>
      </c>
      <c r="BG1213">
        <v>-104</v>
      </c>
      <c r="BI1213">
        <v>2022</v>
      </c>
      <c r="BL1213" t="s">
        <v>105</v>
      </c>
      <c r="BM1213" t="s">
        <v>253</v>
      </c>
      <c r="BN1213" t="s">
        <v>119</v>
      </c>
      <c r="BO1213" t="s">
        <v>119</v>
      </c>
      <c r="BP1213" t="s">
        <v>107</v>
      </c>
      <c r="BQ1213" t="s">
        <v>119</v>
      </c>
      <c r="BR1213" t="s">
        <v>119</v>
      </c>
      <c r="BS1213" t="s">
        <v>146</v>
      </c>
      <c r="BT1213">
        <v>2</v>
      </c>
      <c r="BU1213" t="s">
        <v>114</v>
      </c>
    </row>
    <row r="1214" spans="1:73" x14ac:dyDescent="0.35">
      <c r="A1214" t="s">
        <v>200</v>
      </c>
      <c r="B1214" t="s">
        <v>201</v>
      </c>
      <c r="C1214" t="s">
        <v>202</v>
      </c>
      <c r="D1214" t="s">
        <v>203</v>
      </c>
      <c r="E1214" t="s">
        <v>204</v>
      </c>
      <c r="F1214" t="s">
        <v>2043</v>
      </c>
      <c r="G1214" t="s">
        <v>172</v>
      </c>
      <c r="H1214" t="s">
        <v>161</v>
      </c>
      <c r="I1214">
        <v>45391.686805555553</v>
      </c>
      <c r="J1214">
        <v>2024</v>
      </c>
      <c r="K1214" t="s">
        <v>2044</v>
      </c>
      <c r="L1214" t="s">
        <v>96</v>
      </c>
      <c r="M1214" t="s">
        <v>97</v>
      </c>
      <c r="N1214" t="s">
        <v>125</v>
      </c>
      <c r="O1214" t="s">
        <v>110</v>
      </c>
      <c r="P1214" t="s">
        <v>100</v>
      </c>
      <c r="Q1214" t="s">
        <v>101</v>
      </c>
      <c r="R1214">
        <v>1</v>
      </c>
      <c r="S1214">
        <v>2320</v>
      </c>
      <c r="T1214">
        <v>39</v>
      </c>
      <c r="AS1214" t="s">
        <v>102</v>
      </c>
      <c r="AT1214" t="s">
        <v>135</v>
      </c>
      <c r="AW1214" t="s">
        <v>122</v>
      </c>
      <c r="BD1214">
        <v>4</v>
      </c>
      <c r="BE1214" t="s">
        <v>241</v>
      </c>
      <c r="BG1214">
        <v>-208</v>
      </c>
      <c r="BI1214">
        <v>2024</v>
      </c>
      <c r="BL1214" t="s">
        <v>117</v>
      </c>
      <c r="BM1214" t="s">
        <v>151</v>
      </c>
      <c r="BN1214" t="s">
        <v>119</v>
      </c>
      <c r="BO1214" t="s">
        <v>107</v>
      </c>
      <c r="BP1214" t="s">
        <v>119</v>
      </c>
      <c r="BQ1214" t="s">
        <v>119</v>
      </c>
      <c r="BR1214" t="s">
        <v>119</v>
      </c>
      <c r="BS1214" t="s">
        <v>135</v>
      </c>
      <c r="BT1214">
        <v>3</v>
      </c>
      <c r="BU1214" t="s">
        <v>108</v>
      </c>
    </row>
    <row r="1215" spans="1:73" x14ac:dyDescent="0.35">
      <c r="A1215" t="s">
        <v>200</v>
      </c>
      <c r="B1215" t="s">
        <v>201</v>
      </c>
      <c r="C1215" t="s">
        <v>202</v>
      </c>
      <c r="D1215" t="s">
        <v>203</v>
      </c>
      <c r="E1215" t="s">
        <v>204</v>
      </c>
      <c r="F1215" t="s">
        <v>2043</v>
      </c>
      <c r="G1215" t="s">
        <v>172</v>
      </c>
      <c r="H1215" t="s">
        <v>161</v>
      </c>
      <c r="I1215">
        <v>45415.551388888889</v>
      </c>
      <c r="J1215">
        <v>2024</v>
      </c>
      <c r="K1215" t="s">
        <v>2045</v>
      </c>
      <c r="L1215" t="s">
        <v>96</v>
      </c>
      <c r="M1215" t="s">
        <v>97</v>
      </c>
      <c r="N1215" t="s">
        <v>126</v>
      </c>
      <c r="O1215" t="s">
        <v>99</v>
      </c>
      <c r="P1215" t="s">
        <v>100</v>
      </c>
      <c r="Q1215" t="s">
        <v>101</v>
      </c>
      <c r="R1215">
        <v>1</v>
      </c>
      <c r="S1215">
        <v>2328</v>
      </c>
      <c r="AS1215" t="s">
        <v>102</v>
      </c>
      <c r="AT1215" t="s">
        <v>135</v>
      </c>
      <c r="AW1215" t="s">
        <v>122</v>
      </c>
      <c r="BD1215">
        <v>4</v>
      </c>
      <c r="BE1215" t="s">
        <v>243</v>
      </c>
      <c r="BG1215">
        <v>-145</v>
      </c>
      <c r="BI1215">
        <v>2024</v>
      </c>
      <c r="BL1215" t="s">
        <v>117</v>
      </c>
      <c r="BM1215" t="s">
        <v>151</v>
      </c>
      <c r="BN1215" t="s">
        <v>119</v>
      </c>
      <c r="BO1215" t="s">
        <v>107</v>
      </c>
      <c r="BP1215" t="s">
        <v>119</v>
      </c>
      <c r="BQ1215" t="s">
        <v>119</v>
      </c>
      <c r="BR1215" t="s">
        <v>119</v>
      </c>
      <c r="BS1215" t="s">
        <v>135</v>
      </c>
      <c r="BT1215">
        <v>3</v>
      </c>
      <c r="BU1215" t="s">
        <v>108</v>
      </c>
    </row>
    <row r="1216" spans="1:73" x14ac:dyDescent="0.35">
      <c r="A1216" t="s">
        <v>200</v>
      </c>
      <c r="B1216" t="s">
        <v>201</v>
      </c>
      <c r="C1216" t="s">
        <v>202</v>
      </c>
      <c r="D1216" t="s">
        <v>203</v>
      </c>
      <c r="E1216" t="s">
        <v>204</v>
      </c>
      <c r="F1216" t="s">
        <v>2046</v>
      </c>
      <c r="G1216" t="s">
        <v>152</v>
      </c>
      <c r="H1216" t="s">
        <v>153</v>
      </c>
      <c r="I1216">
        <v>45036.383333333331</v>
      </c>
      <c r="J1216">
        <v>2023</v>
      </c>
      <c r="K1216" t="s">
        <v>2047</v>
      </c>
      <c r="L1216" t="s">
        <v>96</v>
      </c>
      <c r="M1216" t="s">
        <v>97</v>
      </c>
      <c r="N1216" t="s">
        <v>128</v>
      </c>
      <c r="O1216" t="s">
        <v>110</v>
      </c>
      <c r="P1216" t="s">
        <v>100</v>
      </c>
      <c r="Q1216" t="s">
        <v>101</v>
      </c>
      <c r="R1216">
        <v>4</v>
      </c>
      <c r="S1216">
        <v>2797</v>
      </c>
      <c r="T1216">
        <v>29</v>
      </c>
      <c r="AS1216" t="s">
        <v>102</v>
      </c>
      <c r="AT1216" t="s">
        <v>135</v>
      </c>
      <c r="AW1216" t="s">
        <v>124</v>
      </c>
      <c r="BD1216">
        <v>8</v>
      </c>
      <c r="BE1216" t="s">
        <v>207</v>
      </c>
      <c r="BG1216">
        <v>305</v>
      </c>
      <c r="BI1216">
        <v>2023</v>
      </c>
      <c r="BL1216" t="s">
        <v>105</v>
      </c>
      <c r="BM1216" t="s">
        <v>171</v>
      </c>
      <c r="BN1216" t="s">
        <v>119</v>
      </c>
      <c r="BO1216" t="s">
        <v>119</v>
      </c>
      <c r="BP1216" t="s">
        <v>119</v>
      </c>
      <c r="BQ1216" t="s">
        <v>107</v>
      </c>
      <c r="BR1216" t="s">
        <v>119</v>
      </c>
      <c r="BS1216" t="s">
        <v>135</v>
      </c>
      <c r="BT1216">
        <v>1</v>
      </c>
      <c r="BU1216" t="s">
        <v>123</v>
      </c>
    </row>
    <row r="1217" spans="1:73" x14ac:dyDescent="0.35">
      <c r="A1217" t="s">
        <v>200</v>
      </c>
      <c r="B1217" t="s">
        <v>201</v>
      </c>
      <c r="C1217" t="s">
        <v>202</v>
      </c>
      <c r="D1217" t="s">
        <v>203</v>
      </c>
      <c r="E1217" t="s">
        <v>204</v>
      </c>
      <c r="F1217" t="s">
        <v>2046</v>
      </c>
      <c r="G1217" t="s">
        <v>152</v>
      </c>
      <c r="H1217" t="s">
        <v>153</v>
      </c>
      <c r="I1217">
        <v>45059.302777777782</v>
      </c>
      <c r="J1217">
        <v>2023</v>
      </c>
      <c r="K1217" t="s">
        <v>2048</v>
      </c>
      <c r="L1217" t="s">
        <v>96</v>
      </c>
      <c r="M1217" t="s">
        <v>97</v>
      </c>
      <c r="N1217" t="s">
        <v>129</v>
      </c>
      <c r="O1217" t="s">
        <v>99</v>
      </c>
      <c r="P1217" t="s">
        <v>100</v>
      </c>
      <c r="Q1217" t="s">
        <v>101</v>
      </c>
      <c r="R1217">
        <v>2</v>
      </c>
      <c r="S1217">
        <v>2505</v>
      </c>
      <c r="T1217">
        <v>30</v>
      </c>
      <c r="AS1217" t="s">
        <v>102</v>
      </c>
      <c r="AT1217" t="s">
        <v>135</v>
      </c>
      <c r="AW1217" t="s">
        <v>104</v>
      </c>
      <c r="BD1217">
        <v>8</v>
      </c>
      <c r="BE1217" t="s">
        <v>209</v>
      </c>
      <c r="BG1217">
        <v>-16</v>
      </c>
      <c r="BI1217">
        <v>2023</v>
      </c>
      <c r="BL1217" t="s">
        <v>105</v>
      </c>
      <c r="BM1217" t="s">
        <v>171</v>
      </c>
      <c r="BN1217" t="s">
        <v>119</v>
      </c>
      <c r="BO1217" t="s">
        <v>119</v>
      </c>
      <c r="BP1217" t="s">
        <v>119</v>
      </c>
      <c r="BQ1217" t="s">
        <v>107</v>
      </c>
      <c r="BR1217" t="s">
        <v>119</v>
      </c>
      <c r="BS1217" t="s">
        <v>135</v>
      </c>
      <c r="BT1217">
        <v>1</v>
      </c>
      <c r="BU1217" t="s">
        <v>123</v>
      </c>
    </row>
    <row r="1218" spans="1:73" x14ac:dyDescent="0.35">
      <c r="A1218" t="s">
        <v>200</v>
      </c>
      <c r="B1218" t="s">
        <v>201</v>
      </c>
      <c r="C1218" t="s">
        <v>202</v>
      </c>
      <c r="D1218" t="s">
        <v>203</v>
      </c>
      <c r="E1218" t="s">
        <v>204</v>
      </c>
      <c r="F1218" t="s">
        <v>2049</v>
      </c>
      <c r="G1218" t="s">
        <v>160</v>
      </c>
      <c r="H1218" t="s">
        <v>221</v>
      </c>
      <c r="I1218">
        <v>45402.568055555559</v>
      </c>
      <c r="J1218">
        <v>2024</v>
      </c>
      <c r="K1218" t="s">
        <v>2050</v>
      </c>
      <c r="L1218" t="s">
        <v>96</v>
      </c>
      <c r="M1218" t="s">
        <v>97</v>
      </c>
      <c r="N1218" t="s">
        <v>144</v>
      </c>
      <c r="O1218" t="s">
        <v>110</v>
      </c>
      <c r="P1218" t="s">
        <v>100</v>
      </c>
      <c r="Q1218" t="s">
        <v>101</v>
      </c>
      <c r="R1218">
        <v>3</v>
      </c>
      <c r="S1218">
        <v>2614</v>
      </c>
      <c r="T1218">
        <v>35</v>
      </c>
      <c r="AS1218" t="s">
        <v>102</v>
      </c>
      <c r="AT1218" t="s">
        <v>103</v>
      </c>
      <c r="AW1218" t="s">
        <v>111</v>
      </c>
      <c r="BD1218">
        <v>6</v>
      </c>
      <c r="BE1218" t="s">
        <v>228</v>
      </c>
      <c r="BG1218">
        <v>89</v>
      </c>
      <c r="BI1218">
        <v>2024</v>
      </c>
      <c r="BL1218" t="s">
        <v>117</v>
      </c>
      <c r="BM1218" t="s">
        <v>171</v>
      </c>
      <c r="BN1218" t="s">
        <v>107</v>
      </c>
      <c r="BO1218" t="s">
        <v>107</v>
      </c>
      <c r="BP1218" t="s">
        <v>119</v>
      </c>
      <c r="BQ1218" t="s">
        <v>107</v>
      </c>
      <c r="BR1218" t="s">
        <v>119</v>
      </c>
      <c r="BS1218" t="s">
        <v>135</v>
      </c>
      <c r="BT1218">
        <v>2</v>
      </c>
      <c r="BU1218" t="s">
        <v>114</v>
      </c>
    </row>
    <row r="1219" spans="1:73" x14ac:dyDescent="0.35">
      <c r="A1219" t="s">
        <v>200</v>
      </c>
      <c r="B1219" t="s">
        <v>201</v>
      </c>
      <c r="C1219" t="s">
        <v>202</v>
      </c>
      <c r="D1219" t="s">
        <v>203</v>
      </c>
      <c r="E1219" t="s">
        <v>204</v>
      </c>
      <c r="F1219" t="s">
        <v>2049</v>
      </c>
      <c r="G1219" t="s">
        <v>160</v>
      </c>
      <c r="H1219" t="s">
        <v>221</v>
      </c>
      <c r="I1219">
        <v>45424.563194444447</v>
      </c>
      <c r="J1219">
        <v>2024</v>
      </c>
      <c r="K1219" t="s">
        <v>2051</v>
      </c>
      <c r="L1219" t="s">
        <v>96</v>
      </c>
      <c r="M1219" t="s">
        <v>97</v>
      </c>
      <c r="N1219" t="s">
        <v>142</v>
      </c>
      <c r="O1219" t="s">
        <v>99</v>
      </c>
      <c r="P1219" t="s">
        <v>100</v>
      </c>
      <c r="Q1219" t="s">
        <v>101</v>
      </c>
      <c r="R1219">
        <v>4</v>
      </c>
      <c r="S1219">
        <v>2732</v>
      </c>
      <c r="AS1219" t="s">
        <v>102</v>
      </c>
      <c r="AT1219" t="s">
        <v>103</v>
      </c>
      <c r="AW1219" t="s">
        <v>124</v>
      </c>
      <c r="BD1219">
        <v>6</v>
      </c>
      <c r="BE1219" t="s">
        <v>230</v>
      </c>
      <c r="BG1219">
        <v>141</v>
      </c>
      <c r="BI1219">
        <v>2024</v>
      </c>
      <c r="BL1219" t="s">
        <v>117</v>
      </c>
      <c r="BM1219" t="s">
        <v>171</v>
      </c>
      <c r="BN1219" t="s">
        <v>107</v>
      </c>
      <c r="BO1219" t="s">
        <v>107</v>
      </c>
      <c r="BP1219" t="s">
        <v>119</v>
      </c>
      <c r="BQ1219" t="s">
        <v>107</v>
      </c>
      <c r="BR1219" t="s">
        <v>119</v>
      </c>
      <c r="BS1219" t="s">
        <v>135</v>
      </c>
      <c r="BT1219">
        <v>2</v>
      </c>
      <c r="BU1219" t="s">
        <v>114</v>
      </c>
    </row>
    <row r="1220" spans="1:73" x14ac:dyDescent="0.35">
      <c r="A1220" t="s">
        <v>200</v>
      </c>
      <c r="B1220" t="s">
        <v>201</v>
      </c>
      <c r="C1220" t="s">
        <v>202</v>
      </c>
      <c r="D1220" t="s">
        <v>203</v>
      </c>
      <c r="E1220" t="s">
        <v>204</v>
      </c>
      <c r="F1220" t="s">
        <v>2052</v>
      </c>
      <c r="G1220" t="s">
        <v>262</v>
      </c>
      <c r="H1220" t="s">
        <v>158</v>
      </c>
      <c r="I1220">
        <v>45414.311805555553</v>
      </c>
      <c r="J1220">
        <v>2024</v>
      </c>
      <c r="K1220" t="s">
        <v>2053</v>
      </c>
      <c r="L1220" t="s">
        <v>96</v>
      </c>
      <c r="M1220" t="s">
        <v>97</v>
      </c>
      <c r="N1220" t="s">
        <v>140</v>
      </c>
      <c r="O1220" t="s">
        <v>110</v>
      </c>
      <c r="P1220" t="s">
        <v>100</v>
      </c>
      <c r="Q1220" t="s">
        <v>101</v>
      </c>
      <c r="R1220">
        <v>1</v>
      </c>
      <c r="S1220">
        <v>2455</v>
      </c>
      <c r="AS1220" t="s">
        <v>102</v>
      </c>
      <c r="AT1220" t="s">
        <v>135</v>
      </c>
      <c r="AW1220" t="s">
        <v>122</v>
      </c>
      <c r="BD1220">
        <v>7</v>
      </c>
      <c r="BE1220" t="s">
        <v>212</v>
      </c>
      <c r="BG1220">
        <v>-328</v>
      </c>
      <c r="BI1220">
        <v>2024</v>
      </c>
      <c r="BL1220" t="s">
        <v>105</v>
      </c>
      <c r="BM1220" t="s">
        <v>138</v>
      </c>
      <c r="BN1220" t="s">
        <v>119</v>
      </c>
      <c r="BO1220" t="s">
        <v>107</v>
      </c>
      <c r="BP1220" t="s">
        <v>119</v>
      </c>
      <c r="BQ1220" t="s">
        <v>119</v>
      </c>
      <c r="BR1220" t="s">
        <v>107</v>
      </c>
      <c r="BS1220" t="s">
        <v>146</v>
      </c>
      <c r="BT1220">
        <v>3</v>
      </c>
      <c r="BU1220" t="s">
        <v>108</v>
      </c>
    </row>
    <row r="1221" spans="1:73" x14ac:dyDescent="0.35">
      <c r="A1221" t="s">
        <v>200</v>
      </c>
      <c r="B1221" t="s">
        <v>201</v>
      </c>
      <c r="C1221" t="s">
        <v>202</v>
      </c>
      <c r="D1221" t="s">
        <v>203</v>
      </c>
      <c r="E1221" t="s">
        <v>204</v>
      </c>
      <c r="F1221" t="s">
        <v>2052</v>
      </c>
      <c r="G1221" t="s">
        <v>262</v>
      </c>
      <c r="H1221" t="s">
        <v>158</v>
      </c>
      <c r="I1221">
        <v>45401.6875</v>
      </c>
      <c r="J1221">
        <v>2024</v>
      </c>
      <c r="K1221" t="s">
        <v>2054</v>
      </c>
      <c r="L1221" t="s">
        <v>96</v>
      </c>
      <c r="M1221" t="s">
        <v>97</v>
      </c>
      <c r="N1221" t="s">
        <v>139</v>
      </c>
      <c r="O1221" t="s">
        <v>99</v>
      </c>
      <c r="P1221" t="s">
        <v>100</v>
      </c>
      <c r="Q1221" t="s">
        <v>101</v>
      </c>
      <c r="R1221">
        <v>4</v>
      </c>
      <c r="S1221">
        <v>2737</v>
      </c>
      <c r="T1221">
        <v>23</v>
      </c>
      <c r="AS1221" t="s">
        <v>102</v>
      </c>
      <c r="AT1221" t="s">
        <v>135</v>
      </c>
      <c r="AW1221" t="s">
        <v>124</v>
      </c>
      <c r="BD1221">
        <v>7</v>
      </c>
      <c r="BE1221" t="s">
        <v>214</v>
      </c>
      <c r="BG1221">
        <v>187</v>
      </c>
      <c r="BI1221">
        <v>2024</v>
      </c>
      <c r="BL1221" t="s">
        <v>105</v>
      </c>
      <c r="BM1221" t="s">
        <v>138</v>
      </c>
      <c r="BN1221" t="s">
        <v>119</v>
      </c>
      <c r="BO1221" t="s">
        <v>107</v>
      </c>
      <c r="BP1221" t="s">
        <v>119</v>
      </c>
      <c r="BQ1221" t="s">
        <v>119</v>
      </c>
      <c r="BR1221" t="s">
        <v>107</v>
      </c>
      <c r="BS1221" t="s">
        <v>146</v>
      </c>
      <c r="BT1221">
        <v>3</v>
      </c>
      <c r="BU1221" t="s">
        <v>108</v>
      </c>
    </row>
    <row r="1222" spans="1:73" x14ac:dyDescent="0.35">
      <c r="A1222" t="s">
        <v>200</v>
      </c>
      <c r="B1222" t="s">
        <v>201</v>
      </c>
      <c r="C1222" t="s">
        <v>202</v>
      </c>
      <c r="D1222" t="s">
        <v>203</v>
      </c>
      <c r="E1222" t="s">
        <v>204</v>
      </c>
      <c r="F1222" t="s">
        <v>2055</v>
      </c>
      <c r="G1222" t="s">
        <v>275</v>
      </c>
      <c r="H1222" t="s">
        <v>153</v>
      </c>
      <c r="I1222">
        <v>45390.57708333333</v>
      </c>
      <c r="J1222">
        <v>2024</v>
      </c>
      <c r="K1222" t="s">
        <v>2056</v>
      </c>
      <c r="L1222" t="s">
        <v>96</v>
      </c>
      <c r="M1222" t="s">
        <v>97</v>
      </c>
      <c r="N1222" t="s">
        <v>128</v>
      </c>
      <c r="O1222" t="s">
        <v>110</v>
      </c>
      <c r="P1222" t="s">
        <v>100</v>
      </c>
      <c r="Q1222" t="s">
        <v>101</v>
      </c>
      <c r="R1222">
        <v>4</v>
      </c>
      <c r="S1222">
        <v>2692</v>
      </c>
      <c r="T1222">
        <v>35</v>
      </c>
      <c r="AS1222" t="s">
        <v>102</v>
      </c>
      <c r="AT1222" t="s">
        <v>103</v>
      </c>
      <c r="AW1222" t="s">
        <v>124</v>
      </c>
      <c r="BD1222">
        <v>8</v>
      </c>
      <c r="BE1222" t="s">
        <v>207</v>
      </c>
      <c r="BG1222">
        <v>188</v>
      </c>
      <c r="BI1222">
        <v>2024</v>
      </c>
      <c r="BL1222" t="s">
        <v>143</v>
      </c>
      <c r="BM1222" t="s">
        <v>118</v>
      </c>
      <c r="BN1222" t="s">
        <v>107</v>
      </c>
      <c r="BO1222" t="s">
        <v>119</v>
      </c>
      <c r="BP1222" t="s">
        <v>119</v>
      </c>
      <c r="BQ1222" t="s">
        <v>107</v>
      </c>
      <c r="BR1222" t="s">
        <v>107</v>
      </c>
      <c r="BS1222" t="s">
        <v>146</v>
      </c>
      <c r="BT1222">
        <v>1</v>
      </c>
      <c r="BU1222" t="s">
        <v>123</v>
      </c>
    </row>
    <row r="1223" spans="1:73" x14ac:dyDescent="0.35">
      <c r="A1223" t="s">
        <v>200</v>
      </c>
      <c r="B1223" t="s">
        <v>201</v>
      </c>
      <c r="C1223" t="s">
        <v>202</v>
      </c>
      <c r="D1223" t="s">
        <v>203</v>
      </c>
      <c r="E1223" t="s">
        <v>204</v>
      </c>
      <c r="F1223" t="s">
        <v>2055</v>
      </c>
      <c r="G1223" t="s">
        <v>275</v>
      </c>
      <c r="H1223" t="s">
        <v>153</v>
      </c>
      <c r="I1223">
        <v>45402.615277777782</v>
      </c>
      <c r="J1223">
        <v>2024</v>
      </c>
      <c r="K1223" t="s">
        <v>2057</v>
      </c>
      <c r="L1223" t="s">
        <v>96</v>
      </c>
      <c r="M1223" t="s">
        <v>97</v>
      </c>
      <c r="N1223" t="s">
        <v>129</v>
      </c>
      <c r="O1223" t="s">
        <v>99</v>
      </c>
      <c r="P1223" t="s">
        <v>100</v>
      </c>
      <c r="Q1223" t="s">
        <v>101</v>
      </c>
      <c r="R1223">
        <v>1</v>
      </c>
      <c r="S1223">
        <v>2301</v>
      </c>
      <c r="T1223">
        <v>42</v>
      </c>
      <c r="AS1223" t="s">
        <v>102</v>
      </c>
      <c r="AT1223" t="s">
        <v>103</v>
      </c>
      <c r="AW1223" t="s">
        <v>122</v>
      </c>
      <c r="BD1223">
        <v>8</v>
      </c>
      <c r="BE1223" t="s">
        <v>209</v>
      </c>
      <c r="BG1223">
        <v>-202</v>
      </c>
      <c r="BI1223">
        <v>2024</v>
      </c>
      <c r="BL1223" t="s">
        <v>143</v>
      </c>
      <c r="BM1223" t="s">
        <v>118</v>
      </c>
      <c r="BN1223" t="s">
        <v>107</v>
      </c>
      <c r="BO1223" t="s">
        <v>119</v>
      </c>
      <c r="BP1223" t="s">
        <v>119</v>
      </c>
      <c r="BQ1223" t="s">
        <v>107</v>
      </c>
      <c r="BR1223" t="s">
        <v>107</v>
      </c>
      <c r="BS1223" t="s">
        <v>146</v>
      </c>
      <c r="BT1223">
        <v>1</v>
      </c>
      <c r="BU1223" t="s">
        <v>123</v>
      </c>
    </row>
    <row r="1224" spans="1:73" x14ac:dyDescent="0.35">
      <c r="A1224" t="s">
        <v>200</v>
      </c>
      <c r="B1224" t="s">
        <v>201</v>
      </c>
      <c r="C1224" t="s">
        <v>202</v>
      </c>
      <c r="D1224" t="s">
        <v>203</v>
      </c>
      <c r="E1224" t="s">
        <v>204</v>
      </c>
      <c r="F1224" t="s">
        <v>2058</v>
      </c>
      <c r="G1224" t="s">
        <v>169</v>
      </c>
      <c r="H1224" t="s">
        <v>158</v>
      </c>
      <c r="I1224">
        <v>44677.54791666667</v>
      </c>
      <c r="J1224">
        <v>2022</v>
      </c>
      <c r="K1224" t="s">
        <v>2059</v>
      </c>
      <c r="L1224" t="s">
        <v>96</v>
      </c>
      <c r="M1224" t="s">
        <v>97</v>
      </c>
      <c r="N1224" t="s">
        <v>109</v>
      </c>
      <c r="O1224" t="s">
        <v>110</v>
      </c>
      <c r="P1224" t="s">
        <v>100</v>
      </c>
      <c r="Q1224" t="s">
        <v>101</v>
      </c>
      <c r="R1224">
        <v>1</v>
      </c>
      <c r="S1224">
        <v>2343</v>
      </c>
      <c r="T1224">
        <v>35</v>
      </c>
      <c r="AS1224" t="s">
        <v>102</v>
      </c>
      <c r="AT1224" t="s">
        <v>155</v>
      </c>
      <c r="AW1224" t="s">
        <v>122</v>
      </c>
      <c r="BD1224">
        <v>11</v>
      </c>
      <c r="BE1224" t="s">
        <v>217</v>
      </c>
      <c r="BG1224">
        <v>-251</v>
      </c>
      <c r="BI1224">
        <v>2022</v>
      </c>
      <c r="BL1224" t="s">
        <v>143</v>
      </c>
      <c r="BM1224" t="s">
        <v>171</v>
      </c>
      <c r="BN1224" t="s">
        <v>107</v>
      </c>
      <c r="BO1224" t="s">
        <v>107</v>
      </c>
      <c r="BP1224" t="s">
        <v>119</v>
      </c>
      <c r="BQ1224" t="s">
        <v>119</v>
      </c>
      <c r="BR1224" t="s">
        <v>119</v>
      </c>
      <c r="BS1224" t="s">
        <v>146</v>
      </c>
      <c r="BT1224">
        <v>1</v>
      </c>
      <c r="BU1224" t="s">
        <v>123</v>
      </c>
    </row>
    <row r="1225" spans="1:73" x14ac:dyDescent="0.35">
      <c r="A1225" t="s">
        <v>200</v>
      </c>
      <c r="B1225" t="s">
        <v>201</v>
      </c>
      <c r="C1225" t="s">
        <v>202</v>
      </c>
      <c r="D1225" t="s">
        <v>203</v>
      </c>
      <c r="E1225" t="s">
        <v>204</v>
      </c>
      <c r="F1225" t="s">
        <v>2058</v>
      </c>
      <c r="G1225" t="s">
        <v>169</v>
      </c>
      <c r="H1225" t="s">
        <v>158</v>
      </c>
      <c r="I1225">
        <v>44695.353472222218</v>
      </c>
      <c r="J1225">
        <v>2022</v>
      </c>
      <c r="K1225" t="s">
        <v>2060</v>
      </c>
      <c r="L1225" t="s">
        <v>96</v>
      </c>
      <c r="M1225" t="s">
        <v>97</v>
      </c>
      <c r="N1225" t="s">
        <v>98</v>
      </c>
      <c r="O1225" t="s">
        <v>99</v>
      </c>
      <c r="P1225" t="s">
        <v>100</v>
      </c>
      <c r="Q1225" t="s">
        <v>101</v>
      </c>
      <c r="R1225">
        <v>4</v>
      </c>
      <c r="S1225">
        <v>2831</v>
      </c>
      <c r="T1225">
        <v>42</v>
      </c>
      <c r="AS1225" t="s">
        <v>102</v>
      </c>
      <c r="AT1225" t="s">
        <v>155</v>
      </c>
      <c r="AW1225" t="s">
        <v>124</v>
      </c>
      <c r="BD1225">
        <v>11</v>
      </c>
      <c r="BE1225" t="s">
        <v>219</v>
      </c>
      <c r="BG1225">
        <v>156</v>
      </c>
      <c r="BI1225">
        <v>2022</v>
      </c>
      <c r="BL1225" t="s">
        <v>143</v>
      </c>
      <c r="BM1225" t="s">
        <v>171</v>
      </c>
      <c r="BN1225" t="s">
        <v>107</v>
      </c>
      <c r="BO1225" t="s">
        <v>107</v>
      </c>
      <c r="BP1225" t="s">
        <v>119</v>
      </c>
      <c r="BQ1225" t="s">
        <v>119</v>
      </c>
      <c r="BR1225" t="s">
        <v>119</v>
      </c>
      <c r="BS1225" t="s">
        <v>146</v>
      </c>
      <c r="BT1225">
        <v>1</v>
      </c>
      <c r="BU1225" t="s">
        <v>123</v>
      </c>
    </row>
    <row r="1226" spans="1:73" x14ac:dyDescent="0.35">
      <c r="A1226" t="s">
        <v>200</v>
      </c>
      <c r="B1226" t="s">
        <v>201</v>
      </c>
      <c r="C1226" t="s">
        <v>202</v>
      </c>
      <c r="D1226" t="s">
        <v>203</v>
      </c>
      <c r="E1226" t="s">
        <v>204</v>
      </c>
      <c r="F1226" t="s">
        <v>2061</v>
      </c>
      <c r="G1226" t="s">
        <v>127</v>
      </c>
      <c r="H1226" t="s">
        <v>167</v>
      </c>
      <c r="I1226">
        <v>45067.348611111112</v>
      </c>
      <c r="J1226">
        <v>2023</v>
      </c>
      <c r="K1226" t="s">
        <v>2062</v>
      </c>
      <c r="L1226" t="s">
        <v>96</v>
      </c>
      <c r="M1226" t="s">
        <v>97</v>
      </c>
      <c r="N1226" t="s">
        <v>109</v>
      </c>
      <c r="O1226" t="s">
        <v>110</v>
      </c>
      <c r="P1226" t="s">
        <v>100</v>
      </c>
      <c r="Q1226" t="s">
        <v>101</v>
      </c>
      <c r="R1226">
        <v>2</v>
      </c>
      <c r="S1226">
        <v>2539</v>
      </c>
      <c r="T1226">
        <v>25</v>
      </c>
      <c r="AS1226" t="s">
        <v>102</v>
      </c>
      <c r="AT1226" t="s">
        <v>155</v>
      </c>
      <c r="AW1226" t="s">
        <v>104</v>
      </c>
      <c r="BD1226">
        <v>11</v>
      </c>
      <c r="BE1226" t="s">
        <v>217</v>
      </c>
      <c r="BG1226">
        <v>-10</v>
      </c>
      <c r="BI1226">
        <v>2023</v>
      </c>
      <c r="BL1226" t="s">
        <v>117</v>
      </c>
      <c r="BM1226" t="s">
        <v>118</v>
      </c>
      <c r="BN1226" t="s">
        <v>107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135</v>
      </c>
      <c r="BT1226">
        <v>2</v>
      </c>
      <c r="BU1226" t="s">
        <v>114</v>
      </c>
    </row>
    <row r="1227" spans="1:73" x14ac:dyDescent="0.35">
      <c r="A1227" t="s">
        <v>200</v>
      </c>
      <c r="B1227" t="s">
        <v>201</v>
      </c>
      <c r="C1227" t="s">
        <v>202</v>
      </c>
      <c r="D1227" t="s">
        <v>203</v>
      </c>
      <c r="E1227" t="s">
        <v>204</v>
      </c>
      <c r="F1227" t="s">
        <v>2061</v>
      </c>
      <c r="G1227" t="s">
        <v>127</v>
      </c>
      <c r="H1227" t="s">
        <v>167</v>
      </c>
      <c r="I1227">
        <v>45068.701388888891</v>
      </c>
      <c r="J1227">
        <v>2023</v>
      </c>
      <c r="K1227" t="s">
        <v>2063</v>
      </c>
      <c r="L1227" t="s">
        <v>96</v>
      </c>
      <c r="M1227" t="s">
        <v>97</v>
      </c>
      <c r="N1227" t="s">
        <v>98</v>
      </c>
      <c r="O1227" t="s">
        <v>99</v>
      </c>
      <c r="P1227" t="s">
        <v>100</v>
      </c>
      <c r="Q1227" t="s">
        <v>101</v>
      </c>
      <c r="R1227">
        <v>3</v>
      </c>
      <c r="S1227">
        <v>2680</v>
      </c>
      <c r="AS1227" t="s">
        <v>102</v>
      </c>
      <c r="AT1227" t="s">
        <v>155</v>
      </c>
      <c r="AW1227" t="s">
        <v>111</v>
      </c>
      <c r="BD1227">
        <v>11</v>
      </c>
      <c r="BE1227" t="s">
        <v>219</v>
      </c>
      <c r="BG1227">
        <v>76</v>
      </c>
      <c r="BI1227">
        <v>2023</v>
      </c>
      <c r="BL1227" t="s">
        <v>117</v>
      </c>
      <c r="BM1227" t="s">
        <v>118</v>
      </c>
      <c r="BN1227" t="s">
        <v>107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135</v>
      </c>
      <c r="BT1227">
        <v>2</v>
      </c>
      <c r="BU1227" t="s">
        <v>114</v>
      </c>
    </row>
    <row r="1228" spans="1:73" x14ac:dyDescent="0.35">
      <c r="A1228" t="s">
        <v>200</v>
      </c>
      <c r="B1228" t="s">
        <v>201</v>
      </c>
      <c r="C1228" t="s">
        <v>202</v>
      </c>
      <c r="D1228" t="s">
        <v>203</v>
      </c>
      <c r="E1228" t="s">
        <v>204</v>
      </c>
      <c r="F1228" t="s">
        <v>2064</v>
      </c>
      <c r="G1228" t="s">
        <v>168</v>
      </c>
      <c r="H1228" t="s">
        <v>157</v>
      </c>
      <c r="I1228">
        <v>45805.324305555558</v>
      </c>
      <c r="J1228">
        <v>2025</v>
      </c>
      <c r="K1228" t="s">
        <v>2065</v>
      </c>
      <c r="L1228" t="s">
        <v>96</v>
      </c>
      <c r="M1228" t="s">
        <v>97</v>
      </c>
      <c r="N1228" t="s">
        <v>140</v>
      </c>
      <c r="O1228" t="s">
        <v>110</v>
      </c>
      <c r="P1228" t="s">
        <v>100</v>
      </c>
      <c r="Q1228" t="s">
        <v>101</v>
      </c>
      <c r="R1228">
        <v>4</v>
      </c>
      <c r="S1228">
        <v>2743</v>
      </c>
      <c r="T1228">
        <v>27</v>
      </c>
      <c r="AS1228" t="s">
        <v>102</v>
      </c>
      <c r="AT1228" t="s">
        <v>135</v>
      </c>
      <c r="AW1228" t="s">
        <v>124</v>
      </c>
      <c r="BD1228">
        <v>7</v>
      </c>
      <c r="BE1228" t="s">
        <v>212</v>
      </c>
      <c r="BG1228">
        <v>334</v>
      </c>
      <c r="BI1228">
        <v>2025</v>
      </c>
      <c r="BL1228" t="s">
        <v>143</v>
      </c>
      <c r="BM1228" t="s">
        <v>171</v>
      </c>
      <c r="BN1228" t="s">
        <v>119</v>
      </c>
      <c r="BO1228" t="s">
        <v>107</v>
      </c>
      <c r="BP1228" t="s">
        <v>119</v>
      </c>
      <c r="BQ1228" t="s">
        <v>119</v>
      </c>
      <c r="BR1228" t="s">
        <v>119</v>
      </c>
      <c r="BS1228" t="s">
        <v>103</v>
      </c>
      <c r="BT1228">
        <v>1</v>
      </c>
      <c r="BU1228" t="s">
        <v>123</v>
      </c>
    </row>
    <row r="1229" spans="1:73" x14ac:dyDescent="0.35">
      <c r="A1229" t="s">
        <v>200</v>
      </c>
      <c r="B1229" t="s">
        <v>201</v>
      </c>
      <c r="C1229" t="s">
        <v>202</v>
      </c>
      <c r="D1229" t="s">
        <v>203</v>
      </c>
      <c r="E1229" t="s">
        <v>204</v>
      </c>
      <c r="F1229" t="s">
        <v>2064</v>
      </c>
      <c r="G1229" t="s">
        <v>168</v>
      </c>
      <c r="H1229" t="s">
        <v>157</v>
      </c>
      <c r="I1229">
        <v>45798.493055555547</v>
      </c>
      <c r="J1229">
        <v>2025</v>
      </c>
      <c r="K1229" t="s">
        <v>2066</v>
      </c>
      <c r="L1229" t="s">
        <v>96</v>
      </c>
      <c r="M1229" t="s">
        <v>97</v>
      </c>
      <c r="N1229" t="s">
        <v>139</v>
      </c>
      <c r="O1229" t="s">
        <v>99</v>
      </c>
      <c r="P1229" t="s">
        <v>100</v>
      </c>
      <c r="Q1229" t="s">
        <v>101</v>
      </c>
      <c r="R1229">
        <v>2</v>
      </c>
      <c r="S1229">
        <v>2491</v>
      </c>
      <c r="T1229">
        <v>26</v>
      </c>
      <c r="AS1229" t="s">
        <v>102</v>
      </c>
      <c r="AT1229" t="s">
        <v>135</v>
      </c>
      <c r="AW1229" t="s">
        <v>104</v>
      </c>
      <c r="BD1229">
        <v>7</v>
      </c>
      <c r="BE1229" t="s">
        <v>214</v>
      </c>
      <c r="BG1229">
        <v>-98</v>
      </c>
      <c r="BI1229">
        <v>2025</v>
      </c>
      <c r="BL1229" t="s">
        <v>143</v>
      </c>
      <c r="BM1229" t="s">
        <v>171</v>
      </c>
      <c r="BN1229" t="s">
        <v>119</v>
      </c>
      <c r="BO1229" t="s">
        <v>107</v>
      </c>
      <c r="BP1229" t="s">
        <v>119</v>
      </c>
      <c r="BQ1229" t="s">
        <v>119</v>
      </c>
      <c r="BR1229" t="s">
        <v>119</v>
      </c>
      <c r="BS1229" t="s">
        <v>103</v>
      </c>
      <c r="BT1229">
        <v>1</v>
      </c>
      <c r="BU1229" t="s">
        <v>123</v>
      </c>
    </row>
    <row r="1230" spans="1:73" x14ac:dyDescent="0.35">
      <c r="A1230" t="s">
        <v>200</v>
      </c>
      <c r="B1230" t="s">
        <v>201</v>
      </c>
      <c r="C1230" t="s">
        <v>202</v>
      </c>
      <c r="D1230" t="s">
        <v>203</v>
      </c>
      <c r="E1230" t="s">
        <v>204</v>
      </c>
      <c r="F1230" t="s">
        <v>2067</v>
      </c>
      <c r="G1230" t="s">
        <v>166</v>
      </c>
      <c r="H1230" t="s">
        <v>163</v>
      </c>
      <c r="I1230">
        <v>45424.49722222222</v>
      </c>
      <c r="J1230">
        <v>2024</v>
      </c>
      <c r="K1230" t="s">
        <v>2068</v>
      </c>
      <c r="L1230" t="s">
        <v>96</v>
      </c>
      <c r="M1230" t="s">
        <v>97</v>
      </c>
      <c r="N1230" t="s">
        <v>144</v>
      </c>
      <c r="O1230" t="s">
        <v>110</v>
      </c>
      <c r="P1230" t="s">
        <v>100</v>
      </c>
      <c r="Q1230" t="s">
        <v>101</v>
      </c>
      <c r="R1230">
        <v>1</v>
      </c>
      <c r="S1230">
        <v>2287</v>
      </c>
      <c r="AS1230" t="s">
        <v>102</v>
      </c>
      <c r="AT1230" t="s">
        <v>103</v>
      </c>
      <c r="AW1230" t="s">
        <v>122</v>
      </c>
      <c r="BD1230">
        <v>6</v>
      </c>
      <c r="BE1230" t="s">
        <v>228</v>
      </c>
      <c r="BG1230">
        <v>-158</v>
      </c>
      <c r="BI1230">
        <v>2024</v>
      </c>
      <c r="BL1230" t="s">
        <v>143</v>
      </c>
      <c r="BM1230" t="s">
        <v>171</v>
      </c>
      <c r="BN1230" t="s">
        <v>107</v>
      </c>
      <c r="BO1230" t="s">
        <v>119</v>
      </c>
      <c r="BP1230" t="s">
        <v>107</v>
      </c>
      <c r="BQ1230" t="s">
        <v>119</v>
      </c>
      <c r="BR1230" t="s">
        <v>119</v>
      </c>
      <c r="BS1230" t="s">
        <v>155</v>
      </c>
      <c r="BT1230">
        <v>2</v>
      </c>
      <c r="BU1230" t="s">
        <v>114</v>
      </c>
    </row>
    <row r="1231" spans="1:73" x14ac:dyDescent="0.35">
      <c r="A1231" t="s">
        <v>200</v>
      </c>
      <c r="B1231" t="s">
        <v>201</v>
      </c>
      <c r="C1231" t="s">
        <v>202</v>
      </c>
      <c r="D1231" t="s">
        <v>203</v>
      </c>
      <c r="E1231" t="s">
        <v>204</v>
      </c>
      <c r="F1231" t="s">
        <v>2067</v>
      </c>
      <c r="G1231" t="s">
        <v>166</v>
      </c>
      <c r="H1231" t="s">
        <v>163</v>
      </c>
      <c r="I1231">
        <v>45405.515972222223</v>
      </c>
      <c r="J1231">
        <v>2024</v>
      </c>
      <c r="K1231" t="s">
        <v>2069</v>
      </c>
      <c r="L1231" t="s">
        <v>96</v>
      </c>
      <c r="M1231" t="s">
        <v>97</v>
      </c>
      <c r="N1231" t="s">
        <v>142</v>
      </c>
      <c r="O1231" t="s">
        <v>99</v>
      </c>
      <c r="P1231" t="s">
        <v>100</v>
      </c>
      <c r="Q1231" t="s">
        <v>101</v>
      </c>
      <c r="R1231">
        <v>2</v>
      </c>
      <c r="S1231">
        <v>2536</v>
      </c>
      <c r="AS1231" t="s">
        <v>102</v>
      </c>
      <c r="AT1231" t="s">
        <v>103</v>
      </c>
      <c r="AW1231" t="s">
        <v>104</v>
      </c>
      <c r="BD1231">
        <v>6</v>
      </c>
      <c r="BE1231" t="s">
        <v>230</v>
      </c>
      <c r="BG1231">
        <v>-42</v>
      </c>
      <c r="BI1231">
        <v>2024</v>
      </c>
      <c r="BL1231" t="s">
        <v>143</v>
      </c>
      <c r="BM1231" t="s">
        <v>171</v>
      </c>
      <c r="BN1231" t="s">
        <v>107</v>
      </c>
      <c r="BO1231" t="s">
        <v>119</v>
      </c>
      <c r="BP1231" t="s">
        <v>107</v>
      </c>
      <c r="BQ1231" t="s">
        <v>119</v>
      </c>
      <c r="BR1231" t="s">
        <v>119</v>
      </c>
      <c r="BS1231" t="s">
        <v>155</v>
      </c>
      <c r="BT1231">
        <v>2</v>
      </c>
      <c r="BU1231" t="s">
        <v>114</v>
      </c>
    </row>
    <row r="1232" spans="1:73" x14ac:dyDescent="0.35">
      <c r="A1232" t="s">
        <v>200</v>
      </c>
      <c r="B1232" t="s">
        <v>201</v>
      </c>
      <c r="C1232" t="s">
        <v>202</v>
      </c>
      <c r="D1232" t="s">
        <v>203</v>
      </c>
      <c r="E1232" t="s">
        <v>204</v>
      </c>
      <c r="F1232" t="s">
        <v>2070</v>
      </c>
      <c r="G1232" t="s">
        <v>172</v>
      </c>
      <c r="H1232" t="s">
        <v>163</v>
      </c>
      <c r="I1232">
        <v>45433.621527777781</v>
      </c>
      <c r="J1232">
        <v>2024</v>
      </c>
      <c r="K1232" t="s">
        <v>2071</v>
      </c>
      <c r="L1232" t="s">
        <v>96</v>
      </c>
      <c r="M1232" t="s">
        <v>97</v>
      </c>
      <c r="N1232" t="s">
        <v>120</v>
      </c>
      <c r="O1232" t="s">
        <v>110</v>
      </c>
      <c r="P1232" t="s">
        <v>100</v>
      </c>
      <c r="Q1232" t="s">
        <v>101</v>
      </c>
      <c r="R1232">
        <v>2</v>
      </c>
      <c r="S1232">
        <v>2483</v>
      </c>
      <c r="T1232">
        <v>42</v>
      </c>
      <c r="AS1232" t="s">
        <v>102</v>
      </c>
      <c r="AT1232" t="s">
        <v>155</v>
      </c>
      <c r="AW1232" t="s">
        <v>104</v>
      </c>
      <c r="BD1232">
        <v>5</v>
      </c>
      <c r="BE1232" t="s">
        <v>223</v>
      </c>
      <c r="BG1232">
        <v>-24</v>
      </c>
      <c r="BI1232">
        <v>2024</v>
      </c>
      <c r="BL1232" t="s">
        <v>105</v>
      </c>
      <c r="BM1232" t="s">
        <v>106</v>
      </c>
      <c r="BN1232" t="s">
        <v>107</v>
      </c>
      <c r="BO1232" t="s">
        <v>119</v>
      </c>
      <c r="BP1232" t="s">
        <v>107</v>
      </c>
      <c r="BQ1232" t="s">
        <v>107</v>
      </c>
      <c r="BR1232" t="s">
        <v>119</v>
      </c>
      <c r="BS1232" t="s">
        <v>146</v>
      </c>
      <c r="BT1232">
        <v>2</v>
      </c>
      <c r="BU1232" t="s">
        <v>114</v>
      </c>
    </row>
    <row r="1233" spans="1:73" x14ac:dyDescent="0.35">
      <c r="A1233" t="s">
        <v>200</v>
      </c>
      <c r="B1233" t="s">
        <v>201</v>
      </c>
      <c r="C1233" t="s">
        <v>202</v>
      </c>
      <c r="D1233" t="s">
        <v>203</v>
      </c>
      <c r="E1233" t="s">
        <v>204</v>
      </c>
      <c r="F1233" t="s">
        <v>2070</v>
      </c>
      <c r="G1233" t="s">
        <v>172</v>
      </c>
      <c r="H1233" t="s">
        <v>163</v>
      </c>
      <c r="I1233">
        <v>45435.647222222222</v>
      </c>
      <c r="J1233">
        <v>2024</v>
      </c>
      <c r="K1233" t="s">
        <v>2072</v>
      </c>
      <c r="L1233" t="s">
        <v>96</v>
      </c>
      <c r="M1233" t="s">
        <v>97</v>
      </c>
      <c r="N1233" t="s">
        <v>121</v>
      </c>
      <c r="O1233" t="s">
        <v>99</v>
      </c>
      <c r="P1233" t="s">
        <v>100</v>
      </c>
      <c r="Q1233" t="s">
        <v>101</v>
      </c>
      <c r="R1233">
        <v>1</v>
      </c>
      <c r="S1233">
        <v>2317</v>
      </c>
      <c r="T1233">
        <v>42</v>
      </c>
      <c r="AS1233" t="s">
        <v>102</v>
      </c>
      <c r="AT1233" t="s">
        <v>155</v>
      </c>
      <c r="AW1233" t="s">
        <v>122</v>
      </c>
      <c r="BD1233">
        <v>5</v>
      </c>
      <c r="BE1233" t="s">
        <v>225</v>
      </c>
      <c r="BG1233">
        <v>-307</v>
      </c>
      <c r="BI1233">
        <v>2024</v>
      </c>
      <c r="BL1233" t="s">
        <v>105</v>
      </c>
      <c r="BM1233" t="s">
        <v>106</v>
      </c>
      <c r="BN1233" t="s">
        <v>107</v>
      </c>
      <c r="BO1233" t="s">
        <v>119</v>
      </c>
      <c r="BP1233" t="s">
        <v>107</v>
      </c>
      <c r="BQ1233" t="s">
        <v>107</v>
      </c>
      <c r="BR1233" t="s">
        <v>119</v>
      </c>
      <c r="BS1233" t="s">
        <v>146</v>
      </c>
      <c r="BT1233">
        <v>2</v>
      </c>
      <c r="BU1233" t="s">
        <v>114</v>
      </c>
    </row>
    <row r="1234" spans="1:73" x14ac:dyDescent="0.35">
      <c r="A1234" t="s">
        <v>200</v>
      </c>
      <c r="B1234" t="s">
        <v>201</v>
      </c>
      <c r="C1234" t="s">
        <v>202</v>
      </c>
      <c r="D1234" t="s">
        <v>203</v>
      </c>
      <c r="E1234" t="s">
        <v>204</v>
      </c>
      <c r="F1234" t="s">
        <v>2073</v>
      </c>
      <c r="G1234" t="s">
        <v>165</v>
      </c>
      <c r="H1234" t="s">
        <v>157</v>
      </c>
      <c r="I1234">
        <v>44693.29791666667</v>
      </c>
      <c r="J1234">
        <v>2022</v>
      </c>
      <c r="K1234" t="s">
        <v>2074</v>
      </c>
      <c r="L1234" t="s">
        <v>96</v>
      </c>
      <c r="M1234" t="s">
        <v>97</v>
      </c>
      <c r="N1234" t="s">
        <v>140</v>
      </c>
      <c r="O1234" t="s">
        <v>110</v>
      </c>
      <c r="P1234" t="s">
        <v>100</v>
      </c>
      <c r="Q1234" t="s">
        <v>101</v>
      </c>
      <c r="R1234">
        <v>2</v>
      </c>
      <c r="S1234">
        <v>2512</v>
      </c>
      <c r="T1234">
        <v>24</v>
      </c>
      <c r="AS1234" t="s">
        <v>102</v>
      </c>
      <c r="AT1234" t="s">
        <v>103</v>
      </c>
      <c r="AW1234" t="s">
        <v>104</v>
      </c>
      <c r="BD1234">
        <v>7</v>
      </c>
      <c r="BE1234" t="s">
        <v>212</v>
      </c>
      <c r="BG1234">
        <v>-97</v>
      </c>
      <c r="BI1234">
        <v>2022</v>
      </c>
      <c r="BL1234" t="s">
        <v>143</v>
      </c>
      <c r="BM1234" t="s">
        <v>138</v>
      </c>
      <c r="BN1234" t="s">
        <v>119</v>
      </c>
      <c r="BO1234" t="s">
        <v>119</v>
      </c>
      <c r="BP1234" t="s">
        <v>119</v>
      </c>
      <c r="BQ1234" t="s">
        <v>107</v>
      </c>
      <c r="BR1234" t="s">
        <v>119</v>
      </c>
      <c r="BS1234" t="s">
        <v>135</v>
      </c>
      <c r="BT1234">
        <v>3</v>
      </c>
      <c r="BU1234" t="s">
        <v>108</v>
      </c>
    </row>
    <row r="1235" spans="1:73" x14ac:dyDescent="0.35">
      <c r="A1235" t="s">
        <v>200</v>
      </c>
      <c r="B1235" t="s">
        <v>201</v>
      </c>
      <c r="C1235" t="s">
        <v>202</v>
      </c>
      <c r="D1235" t="s">
        <v>203</v>
      </c>
      <c r="E1235" t="s">
        <v>204</v>
      </c>
      <c r="F1235" t="s">
        <v>2073</v>
      </c>
      <c r="G1235" t="s">
        <v>165</v>
      </c>
      <c r="H1235" t="s">
        <v>157</v>
      </c>
      <c r="I1235">
        <v>44674.294444444437</v>
      </c>
      <c r="J1235">
        <v>2022</v>
      </c>
      <c r="K1235" t="s">
        <v>2075</v>
      </c>
      <c r="L1235" t="s">
        <v>96</v>
      </c>
      <c r="M1235" t="s">
        <v>97</v>
      </c>
      <c r="N1235" t="s">
        <v>139</v>
      </c>
      <c r="O1235" t="s">
        <v>99</v>
      </c>
      <c r="P1235" t="s">
        <v>100</v>
      </c>
      <c r="Q1235" t="s">
        <v>101</v>
      </c>
      <c r="R1235">
        <v>2</v>
      </c>
      <c r="S1235">
        <v>2515</v>
      </c>
      <c r="AS1235" t="s">
        <v>102</v>
      </c>
      <c r="AT1235" t="s">
        <v>103</v>
      </c>
      <c r="AW1235" t="s">
        <v>104</v>
      </c>
      <c r="BD1235">
        <v>7</v>
      </c>
      <c r="BE1235" t="s">
        <v>214</v>
      </c>
      <c r="BG1235">
        <v>-36</v>
      </c>
      <c r="BI1235">
        <v>2022</v>
      </c>
      <c r="BL1235" t="s">
        <v>143</v>
      </c>
      <c r="BM1235" t="s">
        <v>138</v>
      </c>
      <c r="BN1235" t="s">
        <v>119</v>
      </c>
      <c r="BO1235" t="s">
        <v>119</v>
      </c>
      <c r="BP1235" t="s">
        <v>119</v>
      </c>
      <c r="BQ1235" t="s">
        <v>107</v>
      </c>
      <c r="BR1235" t="s">
        <v>119</v>
      </c>
      <c r="BS1235" t="s">
        <v>135</v>
      </c>
      <c r="BT1235">
        <v>3</v>
      </c>
      <c r="BU1235" t="s">
        <v>108</v>
      </c>
    </row>
    <row r="1236" spans="1:73" x14ac:dyDescent="0.35">
      <c r="A1236" t="s">
        <v>200</v>
      </c>
      <c r="B1236" t="s">
        <v>201</v>
      </c>
      <c r="C1236" t="s">
        <v>202</v>
      </c>
      <c r="D1236" t="s">
        <v>203</v>
      </c>
      <c r="E1236" t="s">
        <v>204</v>
      </c>
      <c r="F1236" t="s">
        <v>2076</v>
      </c>
      <c r="G1236" t="s">
        <v>172</v>
      </c>
      <c r="H1236" t="s">
        <v>163</v>
      </c>
      <c r="I1236">
        <v>45028.400694444441</v>
      </c>
      <c r="J1236">
        <v>2023</v>
      </c>
      <c r="K1236" t="s">
        <v>2077</v>
      </c>
      <c r="L1236" t="s">
        <v>96</v>
      </c>
      <c r="M1236" t="s">
        <v>97</v>
      </c>
      <c r="N1236" t="s">
        <v>128</v>
      </c>
      <c r="O1236" t="s">
        <v>110</v>
      </c>
      <c r="P1236" t="s">
        <v>100</v>
      </c>
      <c r="Q1236" t="s">
        <v>101</v>
      </c>
      <c r="R1236">
        <v>2</v>
      </c>
      <c r="S1236">
        <v>2524</v>
      </c>
      <c r="T1236">
        <v>40</v>
      </c>
      <c r="AS1236" t="s">
        <v>102</v>
      </c>
      <c r="AT1236" t="s">
        <v>103</v>
      </c>
      <c r="AW1236" t="s">
        <v>104</v>
      </c>
      <c r="BD1236">
        <v>8</v>
      </c>
      <c r="BE1236" t="s">
        <v>207</v>
      </c>
      <c r="BG1236">
        <v>-33</v>
      </c>
      <c r="BI1236">
        <v>2023</v>
      </c>
      <c r="BL1236" t="s">
        <v>105</v>
      </c>
      <c r="BM1236" t="s">
        <v>138</v>
      </c>
      <c r="BN1236" t="s">
        <v>107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155</v>
      </c>
      <c r="BT1236">
        <v>1</v>
      </c>
      <c r="BU1236" t="s">
        <v>123</v>
      </c>
    </row>
    <row r="1237" spans="1:73" x14ac:dyDescent="0.35">
      <c r="A1237" t="s">
        <v>200</v>
      </c>
      <c r="B1237" t="s">
        <v>201</v>
      </c>
      <c r="C1237" t="s">
        <v>202</v>
      </c>
      <c r="D1237" t="s">
        <v>203</v>
      </c>
      <c r="E1237" t="s">
        <v>204</v>
      </c>
      <c r="F1237" t="s">
        <v>2076</v>
      </c>
      <c r="G1237" t="s">
        <v>172</v>
      </c>
      <c r="H1237" t="s">
        <v>163</v>
      </c>
      <c r="I1237">
        <v>45073.65625</v>
      </c>
      <c r="J1237">
        <v>2023</v>
      </c>
      <c r="K1237" t="s">
        <v>2078</v>
      </c>
      <c r="L1237" t="s">
        <v>96</v>
      </c>
      <c r="M1237" t="s">
        <v>97</v>
      </c>
      <c r="N1237" t="s">
        <v>129</v>
      </c>
      <c r="O1237" t="s">
        <v>99</v>
      </c>
      <c r="P1237" t="s">
        <v>100</v>
      </c>
      <c r="Q1237" t="s">
        <v>101</v>
      </c>
      <c r="R1237">
        <v>1</v>
      </c>
      <c r="S1237">
        <v>2331</v>
      </c>
      <c r="AS1237" t="s">
        <v>102</v>
      </c>
      <c r="AT1237" t="s">
        <v>103</v>
      </c>
      <c r="AW1237" t="s">
        <v>122</v>
      </c>
      <c r="BD1237">
        <v>8</v>
      </c>
      <c r="BE1237" t="s">
        <v>209</v>
      </c>
      <c r="BG1237">
        <v>-308</v>
      </c>
      <c r="BI1237">
        <v>2023</v>
      </c>
      <c r="BL1237" t="s">
        <v>105</v>
      </c>
      <c r="BM1237" t="s">
        <v>138</v>
      </c>
      <c r="BN1237" t="s">
        <v>107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155</v>
      </c>
      <c r="BT1237">
        <v>1</v>
      </c>
      <c r="BU1237" t="s">
        <v>123</v>
      </c>
    </row>
    <row r="1238" spans="1:73" x14ac:dyDescent="0.35">
      <c r="A1238" t="s">
        <v>200</v>
      </c>
      <c r="B1238" t="s">
        <v>201</v>
      </c>
      <c r="C1238" t="s">
        <v>202</v>
      </c>
      <c r="D1238" t="s">
        <v>203</v>
      </c>
      <c r="E1238" t="s">
        <v>204</v>
      </c>
      <c r="F1238" t="s">
        <v>2079</v>
      </c>
      <c r="G1238" t="s">
        <v>134</v>
      </c>
      <c r="H1238" t="s">
        <v>170</v>
      </c>
      <c r="I1238">
        <v>45763.595138888893</v>
      </c>
      <c r="J1238">
        <v>2025</v>
      </c>
      <c r="K1238" t="s">
        <v>2080</v>
      </c>
      <c r="L1238" t="s">
        <v>96</v>
      </c>
      <c r="M1238" t="s">
        <v>97</v>
      </c>
      <c r="N1238" t="s">
        <v>144</v>
      </c>
      <c r="O1238" t="s">
        <v>110</v>
      </c>
      <c r="P1238" t="s">
        <v>100</v>
      </c>
      <c r="Q1238" t="s">
        <v>101</v>
      </c>
      <c r="R1238">
        <v>4</v>
      </c>
      <c r="S1238">
        <v>2658</v>
      </c>
      <c r="T1238">
        <v>31</v>
      </c>
      <c r="AS1238" t="s">
        <v>102</v>
      </c>
      <c r="AT1238" t="s">
        <v>135</v>
      </c>
      <c r="AW1238" t="s">
        <v>124</v>
      </c>
      <c r="BD1238">
        <v>6</v>
      </c>
      <c r="BE1238" t="s">
        <v>228</v>
      </c>
      <c r="BG1238">
        <v>209</v>
      </c>
      <c r="BI1238">
        <v>2025</v>
      </c>
      <c r="BL1238" t="s">
        <v>143</v>
      </c>
      <c r="BM1238" t="s">
        <v>138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146</v>
      </c>
      <c r="BT1238">
        <v>3</v>
      </c>
      <c r="BU1238" t="s">
        <v>108</v>
      </c>
    </row>
    <row r="1239" spans="1:73" x14ac:dyDescent="0.35">
      <c r="A1239" t="s">
        <v>200</v>
      </c>
      <c r="B1239" t="s">
        <v>201</v>
      </c>
      <c r="C1239" t="s">
        <v>202</v>
      </c>
      <c r="D1239" t="s">
        <v>203</v>
      </c>
      <c r="E1239" t="s">
        <v>204</v>
      </c>
      <c r="F1239" t="s">
        <v>2079</v>
      </c>
      <c r="G1239" t="s">
        <v>134</v>
      </c>
      <c r="H1239" t="s">
        <v>170</v>
      </c>
      <c r="I1239">
        <v>45763.459027777782</v>
      </c>
      <c r="J1239">
        <v>2025</v>
      </c>
      <c r="K1239" t="s">
        <v>2081</v>
      </c>
      <c r="L1239" t="s">
        <v>96</v>
      </c>
      <c r="M1239" t="s">
        <v>97</v>
      </c>
      <c r="N1239" t="s">
        <v>142</v>
      </c>
      <c r="O1239" t="s">
        <v>99</v>
      </c>
      <c r="P1239" t="s">
        <v>100</v>
      </c>
      <c r="Q1239" t="s">
        <v>101</v>
      </c>
      <c r="R1239">
        <v>1</v>
      </c>
      <c r="S1239">
        <v>2446</v>
      </c>
      <c r="T1239">
        <v>25</v>
      </c>
      <c r="AS1239" t="s">
        <v>102</v>
      </c>
      <c r="AT1239" t="s">
        <v>135</v>
      </c>
      <c r="AW1239" t="s">
        <v>122</v>
      </c>
      <c r="BD1239">
        <v>6</v>
      </c>
      <c r="BE1239" t="s">
        <v>230</v>
      </c>
      <c r="BG1239">
        <v>-168</v>
      </c>
      <c r="BI1239">
        <v>2025</v>
      </c>
      <c r="BL1239" t="s">
        <v>143</v>
      </c>
      <c r="BM1239" t="s">
        <v>138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146</v>
      </c>
      <c r="BT1239">
        <v>3</v>
      </c>
      <c r="BU1239" t="s">
        <v>108</v>
      </c>
    </row>
    <row r="1240" spans="1:73" x14ac:dyDescent="0.35">
      <c r="A1240" t="s">
        <v>200</v>
      </c>
      <c r="B1240" t="s">
        <v>201</v>
      </c>
      <c r="C1240" t="s">
        <v>202</v>
      </c>
      <c r="D1240" t="s">
        <v>203</v>
      </c>
      <c r="E1240" t="s">
        <v>204</v>
      </c>
      <c r="F1240" t="s">
        <v>2082</v>
      </c>
      <c r="G1240" t="s">
        <v>168</v>
      </c>
      <c r="H1240" t="s">
        <v>221</v>
      </c>
      <c r="I1240">
        <v>45386.525000000001</v>
      </c>
      <c r="J1240">
        <v>2024</v>
      </c>
      <c r="K1240" t="s">
        <v>2083</v>
      </c>
      <c r="L1240" t="s">
        <v>96</v>
      </c>
      <c r="M1240" t="s">
        <v>97</v>
      </c>
      <c r="N1240" t="s">
        <v>140</v>
      </c>
      <c r="O1240" t="s">
        <v>110</v>
      </c>
      <c r="P1240" t="s">
        <v>100</v>
      </c>
      <c r="Q1240" t="s">
        <v>101</v>
      </c>
      <c r="R1240">
        <v>1</v>
      </c>
      <c r="S1240">
        <v>2316</v>
      </c>
      <c r="AS1240" t="s">
        <v>102</v>
      </c>
      <c r="AT1240" t="s">
        <v>155</v>
      </c>
      <c r="AW1240" t="s">
        <v>122</v>
      </c>
      <c r="BD1240">
        <v>7</v>
      </c>
      <c r="BE1240" t="s">
        <v>212</v>
      </c>
      <c r="BG1240">
        <v>-156</v>
      </c>
      <c r="BI1240">
        <v>2024</v>
      </c>
      <c r="BL1240" t="s">
        <v>105</v>
      </c>
      <c r="BM1240" t="s">
        <v>253</v>
      </c>
      <c r="BN1240" t="s">
        <v>119</v>
      </c>
      <c r="BO1240" t="s">
        <v>119</v>
      </c>
      <c r="BP1240" t="s">
        <v>107</v>
      </c>
      <c r="BQ1240" t="s">
        <v>119</v>
      </c>
      <c r="BR1240" t="s">
        <v>107</v>
      </c>
      <c r="BS1240" t="s">
        <v>135</v>
      </c>
      <c r="BT1240">
        <v>2</v>
      </c>
      <c r="BU1240" t="s">
        <v>114</v>
      </c>
    </row>
    <row r="1241" spans="1:73" x14ac:dyDescent="0.35">
      <c r="A1241" t="s">
        <v>200</v>
      </c>
      <c r="B1241" t="s">
        <v>201</v>
      </c>
      <c r="C1241" t="s">
        <v>202</v>
      </c>
      <c r="D1241" t="s">
        <v>203</v>
      </c>
      <c r="E1241" t="s">
        <v>204</v>
      </c>
      <c r="F1241" t="s">
        <v>2082</v>
      </c>
      <c r="G1241" t="s">
        <v>168</v>
      </c>
      <c r="H1241" t="s">
        <v>221</v>
      </c>
      <c r="I1241">
        <v>45433.496527777781</v>
      </c>
      <c r="J1241">
        <v>2024</v>
      </c>
      <c r="K1241" t="s">
        <v>2084</v>
      </c>
      <c r="L1241" t="s">
        <v>96</v>
      </c>
      <c r="M1241" t="s">
        <v>97</v>
      </c>
      <c r="N1241" t="s">
        <v>139</v>
      </c>
      <c r="O1241" t="s">
        <v>99</v>
      </c>
      <c r="P1241" t="s">
        <v>100</v>
      </c>
      <c r="Q1241" t="s">
        <v>101</v>
      </c>
      <c r="R1241">
        <v>4</v>
      </c>
      <c r="S1241">
        <v>2723</v>
      </c>
      <c r="T1241">
        <v>24</v>
      </c>
      <c r="AS1241" t="s">
        <v>102</v>
      </c>
      <c r="AT1241" t="s">
        <v>155</v>
      </c>
      <c r="AW1241" t="s">
        <v>124</v>
      </c>
      <c r="BD1241">
        <v>7</v>
      </c>
      <c r="BE1241" t="s">
        <v>214</v>
      </c>
      <c r="BG1241">
        <v>112</v>
      </c>
      <c r="BI1241">
        <v>2024</v>
      </c>
      <c r="BL1241" t="s">
        <v>105</v>
      </c>
      <c r="BM1241" t="s">
        <v>253</v>
      </c>
      <c r="BN1241" t="s">
        <v>119</v>
      </c>
      <c r="BO1241" t="s">
        <v>119</v>
      </c>
      <c r="BP1241" t="s">
        <v>107</v>
      </c>
      <c r="BQ1241" t="s">
        <v>119</v>
      </c>
      <c r="BR1241" t="s">
        <v>107</v>
      </c>
      <c r="BS1241" t="s">
        <v>135</v>
      </c>
      <c r="BT1241">
        <v>2</v>
      </c>
      <c r="BU1241" t="s">
        <v>114</v>
      </c>
    </row>
    <row r="1242" spans="1:73" x14ac:dyDescent="0.35">
      <c r="A1242" t="s">
        <v>200</v>
      </c>
      <c r="B1242" t="s">
        <v>201</v>
      </c>
      <c r="C1242" t="s">
        <v>202</v>
      </c>
      <c r="D1242" t="s">
        <v>203</v>
      </c>
      <c r="E1242" t="s">
        <v>204</v>
      </c>
      <c r="F1242" t="s">
        <v>2085</v>
      </c>
      <c r="G1242" t="s">
        <v>169</v>
      </c>
      <c r="H1242" t="s">
        <v>173</v>
      </c>
      <c r="I1242">
        <v>45027.300694444442</v>
      </c>
      <c r="J1242">
        <v>2023</v>
      </c>
      <c r="K1242" t="s">
        <v>2086</v>
      </c>
      <c r="L1242" t="s">
        <v>96</v>
      </c>
      <c r="M1242" t="s">
        <v>97</v>
      </c>
      <c r="N1242" t="s">
        <v>120</v>
      </c>
      <c r="O1242" t="s">
        <v>110</v>
      </c>
      <c r="P1242" t="s">
        <v>100</v>
      </c>
      <c r="Q1242" t="s">
        <v>101</v>
      </c>
      <c r="R1242">
        <v>2</v>
      </c>
      <c r="S1242">
        <v>2499</v>
      </c>
      <c r="T1242">
        <v>36</v>
      </c>
      <c r="AS1242" t="s">
        <v>102</v>
      </c>
      <c r="AT1242" t="s">
        <v>103</v>
      </c>
      <c r="AW1242" t="s">
        <v>104</v>
      </c>
      <c r="BD1242">
        <v>5</v>
      </c>
      <c r="BE1242" t="s">
        <v>223</v>
      </c>
      <c r="BG1242">
        <v>-31</v>
      </c>
      <c r="BI1242">
        <v>2023</v>
      </c>
      <c r="BT1242">
        <v>1</v>
      </c>
      <c r="BU1242" t="s">
        <v>123</v>
      </c>
    </row>
    <row r="1243" spans="1:73" x14ac:dyDescent="0.35">
      <c r="A1243" t="s">
        <v>200</v>
      </c>
      <c r="B1243" t="s">
        <v>201</v>
      </c>
      <c r="C1243" t="s">
        <v>202</v>
      </c>
      <c r="D1243" t="s">
        <v>203</v>
      </c>
      <c r="E1243" t="s">
        <v>204</v>
      </c>
      <c r="F1243" t="s">
        <v>2085</v>
      </c>
      <c r="G1243" t="s">
        <v>169</v>
      </c>
      <c r="H1243" t="s">
        <v>173</v>
      </c>
      <c r="I1243">
        <v>45061.455555555563</v>
      </c>
      <c r="J1243">
        <v>2023</v>
      </c>
      <c r="K1243" t="s">
        <v>2087</v>
      </c>
      <c r="L1243" t="s">
        <v>96</v>
      </c>
      <c r="M1243" t="s">
        <v>97</v>
      </c>
      <c r="N1243" t="s">
        <v>121</v>
      </c>
      <c r="O1243" t="s">
        <v>99</v>
      </c>
      <c r="P1243" t="s">
        <v>100</v>
      </c>
      <c r="Q1243" t="s">
        <v>101</v>
      </c>
      <c r="R1243">
        <v>3</v>
      </c>
      <c r="S1243">
        <v>2567</v>
      </c>
      <c r="AS1243" t="s">
        <v>102</v>
      </c>
      <c r="AT1243" t="s">
        <v>103</v>
      </c>
      <c r="AW1243" t="s">
        <v>111</v>
      </c>
      <c r="BD1243">
        <v>5</v>
      </c>
      <c r="BE1243" t="s">
        <v>225</v>
      </c>
      <c r="BG1243">
        <v>96</v>
      </c>
      <c r="BI1243">
        <v>2023</v>
      </c>
      <c r="BT1243">
        <v>1</v>
      </c>
      <c r="BU1243" t="s">
        <v>123</v>
      </c>
    </row>
    <row r="1244" spans="1:73" x14ac:dyDescent="0.35">
      <c r="A1244" t="s">
        <v>200</v>
      </c>
      <c r="B1244" t="s">
        <v>201</v>
      </c>
      <c r="C1244" t="s">
        <v>202</v>
      </c>
      <c r="D1244" t="s">
        <v>203</v>
      </c>
      <c r="E1244" t="s">
        <v>204</v>
      </c>
      <c r="F1244" t="s">
        <v>2088</v>
      </c>
      <c r="G1244" t="s">
        <v>166</v>
      </c>
      <c r="H1244" t="s">
        <v>153</v>
      </c>
      <c r="I1244">
        <v>45031.390972222223</v>
      </c>
      <c r="J1244">
        <v>2023</v>
      </c>
      <c r="K1244" t="s">
        <v>2089</v>
      </c>
      <c r="L1244" t="s">
        <v>96</v>
      </c>
      <c r="M1244" t="s">
        <v>97</v>
      </c>
      <c r="N1244" t="s">
        <v>140</v>
      </c>
      <c r="O1244" t="s">
        <v>110</v>
      </c>
      <c r="P1244" t="s">
        <v>100</v>
      </c>
      <c r="Q1244" t="s">
        <v>101</v>
      </c>
      <c r="R1244">
        <v>4</v>
      </c>
      <c r="S1244">
        <v>2723</v>
      </c>
      <c r="T1244">
        <v>32</v>
      </c>
      <c r="AS1244" t="s">
        <v>102</v>
      </c>
      <c r="AT1244" t="s">
        <v>155</v>
      </c>
      <c r="AW1244" t="s">
        <v>124</v>
      </c>
      <c r="BD1244">
        <v>7</v>
      </c>
      <c r="BE1244" t="s">
        <v>212</v>
      </c>
      <c r="BG1244">
        <v>282</v>
      </c>
      <c r="BI1244">
        <v>2023</v>
      </c>
      <c r="BL1244" t="s">
        <v>117</v>
      </c>
      <c r="BM1244" t="s">
        <v>138</v>
      </c>
      <c r="BN1244" t="s">
        <v>107</v>
      </c>
      <c r="BO1244" t="s">
        <v>107</v>
      </c>
      <c r="BP1244" t="s">
        <v>119</v>
      </c>
      <c r="BQ1244" t="s">
        <v>107</v>
      </c>
      <c r="BR1244" t="s">
        <v>119</v>
      </c>
      <c r="BS1244" t="s">
        <v>155</v>
      </c>
      <c r="BT1244">
        <v>3</v>
      </c>
      <c r="BU1244" t="s">
        <v>108</v>
      </c>
    </row>
    <row r="1245" spans="1:73" x14ac:dyDescent="0.35">
      <c r="A1245" t="s">
        <v>200</v>
      </c>
      <c r="B1245" t="s">
        <v>201</v>
      </c>
      <c r="C1245" t="s">
        <v>202</v>
      </c>
      <c r="D1245" t="s">
        <v>203</v>
      </c>
      <c r="E1245" t="s">
        <v>204</v>
      </c>
      <c r="F1245" t="s">
        <v>2088</v>
      </c>
      <c r="G1245" t="s">
        <v>166</v>
      </c>
      <c r="H1245" t="s">
        <v>153</v>
      </c>
      <c r="I1245">
        <v>45039.430555555547</v>
      </c>
      <c r="J1245">
        <v>2023</v>
      </c>
      <c r="K1245" t="s">
        <v>2090</v>
      </c>
      <c r="L1245" t="s">
        <v>96</v>
      </c>
      <c r="M1245" t="s">
        <v>97</v>
      </c>
      <c r="N1245" t="s">
        <v>139</v>
      </c>
      <c r="O1245" t="s">
        <v>99</v>
      </c>
      <c r="P1245" t="s">
        <v>100</v>
      </c>
      <c r="Q1245" t="s">
        <v>101</v>
      </c>
      <c r="R1245">
        <v>3</v>
      </c>
      <c r="S1245">
        <v>2573</v>
      </c>
      <c r="T1245">
        <v>35</v>
      </c>
      <c r="AS1245" t="s">
        <v>102</v>
      </c>
      <c r="AT1245" t="s">
        <v>155</v>
      </c>
      <c r="AW1245" t="s">
        <v>111</v>
      </c>
      <c r="BD1245">
        <v>7</v>
      </c>
      <c r="BE1245" t="s">
        <v>214</v>
      </c>
      <c r="BG1245">
        <v>20</v>
      </c>
      <c r="BI1245">
        <v>2023</v>
      </c>
      <c r="BL1245" t="s">
        <v>117</v>
      </c>
      <c r="BM1245" t="s">
        <v>138</v>
      </c>
      <c r="BN1245" t="s">
        <v>107</v>
      </c>
      <c r="BO1245" t="s">
        <v>107</v>
      </c>
      <c r="BP1245" t="s">
        <v>119</v>
      </c>
      <c r="BQ1245" t="s">
        <v>107</v>
      </c>
      <c r="BR1245" t="s">
        <v>119</v>
      </c>
      <c r="BS1245" t="s">
        <v>155</v>
      </c>
      <c r="BT1245">
        <v>3</v>
      </c>
      <c r="BU1245" t="s">
        <v>108</v>
      </c>
    </row>
    <row r="1246" spans="1:73" x14ac:dyDescent="0.35">
      <c r="A1246" t="s">
        <v>200</v>
      </c>
      <c r="B1246" t="s">
        <v>201</v>
      </c>
      <c r="C1246" t="s">
        <v>202</v>
      </c>
      <c r="D1246" t="s">
        <v>203</v>
      </c>
      <c r="E1246" t="s">
        <v>204</v>
      </c>
      <c r="F1246" t="s">
        <v>2091</v>
      </c>
      <c r="G1246" t="s">
        <v>152</v>
      </c>
      <c r="H1246" t="s">
        <v>157</v>
      </c>
      <c r="I1246">
        <v>45790.539583333331</v>
      </c>
      <c r="J1246">
        <v>2025</v>
      </c>
      <c r="K1246" t="s">
        <v>2092</v>
      </c>
      <c r="L1246" t="s">
        <v>96</v>
      </c>
      <c r="M1246" t="s">
        <v>97</v>
      </c>
      <c r="N1246" t="s">
        <v>140</v>
      </c>
      <c r="O1246" t="s">
        <v>110</v>
      </c>
      <c r="P1246" t="s">
        <v>100</v>
      </c>
      <c r="Q1246" t="s">
        <v>101</v>
      </c>
      <c r="R1246">
        <v>3</v>
      </c>
      <c r="S1246">
        <v>2558</v>
      </c>
      <c r="T1246">
        <v>39</v>
      </c>
      <c r="AS1246" t="s">
        <v>102</v>
      </c>
      <c r="AT1246" t="s">
        <v>103</v>
      </c>
      <c r="AW1246" t="s">
        <v>111</v>
      </c>
      <c r="BD1246">
        <v>7</v>
      </c>
      <c r="BE1246" t="s">
        <v>212</v>
      </c>
      <c r="BG1246">
        <v>74</v>
      </c>
      <c r="BI1246">
        <v>2025</v>
      </c>
      <c r="BL1246" t="s">
        <v>105</v>
      </c>
      <c r="BM1246" t="s">
        <v>118</v>
      </c>
      <c r="BN1246" t="s">
        <v>107</v>
      </c>
      <c r="BO1246" t="s">
        <v>119</v>
      </c>
      <c r="BP1246" t="s">
        <v>107</v>
      </c>
      <c r="BQ1246" t="s">
        <v>107</v>
      </c>
      <c r="BR1246" t="s">
        <v>107</v>
      </c>
      <c r="BS1246" t="s">
        <v>103</v>
      </c>
      <c r="BT1246">
        <v>2</v>
      </c>
      <c r="BU1246" t="s">
        <v>114</v>
      </c>
    </row>
    <row r="1247" spans="1:73" x14ac:dyDescent="0.35">
      <c r="A1247" t="s">
        <v>200</v>
      </c>
      <c r="B1247" t="s">
        <v>201</v>
      </c>
      <c r="C1247" t="s">
        <v>202</v>
      </c>
      <c r="D1247" t="s">
        <v>203</v>
      </c>
      <c r="E1247" t="s">
        <v>204</v>
      </c>
      <c r="F1247" t="s">
        <v>2091</v>
      </c>
      <c r="G1247" t="s">
        <v>152</v>
      </c>
      <c r="H1247" t="s">
        <v>157</v>
      </c>
      <c r="I1247">
        <v>45782.301388888889</v>
      </c>
      <c r="J1247">
        <v>2025</v>
      </c>
      <c r="K1247" t="s">
        <v>2093</v>
      </c>
      <c r="L1247" t="s">
        <v>96</v>
      </c>
      <c r="M1247" t="s">
        <v>97</v>
      </c>
      <c r="N1247" t="s">
        <v>139</v>
      </c>
      <c r="O1247" t="s">
        <v>99</v>
      </c>
      <c r="P1247" t="s">
        <v>100</v>
      </c>
      <c r="Q1247" t="s">
        <v>101</v>
      </c>
      <c r="R1247">
        <v>1</v>
      </c>
      <c r="S1247">
        <v>2369</v>
      </c>
      <c r="AS1247" t="s">
        <v>102</v>
      </c>
      <c r="AT1247" t="s">
        <v>103</v>
      </c>
      <c r="AW1247" t="s">
        <v>122</v>
      </c>
      <c r="BD1247">
        <v>7</v>
      </c>
      <c r="BE1247" t="s">
        <v>214</v>
      </c>
      <c r="BG1247">
        <v>-162</v>
      </c>
      <c r="BI1247">
        <v>2025</v>
      </c>
      <c r="BL1247" t="s">
        <v>105</v>
      </c>
      <c r="BM1247" t="s">
        <v>118</v>
      </c>
      <c r="BN1247" t="s">
        <v>107</v>
      </c>
      <c r="BO1247" t="s">
        <v>119</v>
      </c>
      <c r="BP1247" t="s">
        <v>107</v>
      </c>
      <c r="BQ1247" t="s">
        <v>107</v>
      </c>
      <c r="BR1247" t="s">
        <v>107</v>
      </c>
      <c r="BS1247" t="s">
        <v>103</v>
      </c>
      <c r="BT1247">
        <v>2</v>
      </c>
      <c r="BU1247" t="s">
        <v>114</v>
      </c>
    </row>
    <row r="1248" spans="1:73" x14ac:dyDescent="0.35">
      <c r="A1248" t="s">
        <v>200</v>
      </c>
      <c r="B1248" t="s">
        <v>201</v>
      </c>
      <c r="C1248" t="s">
        <v>202</v>
      </c>
      <c r="D1248" t="s">
        <v>203</v>
      </c>
      <c r="E1248" t="s">
        <v>204</v>
      </c>
      <c r="F1248" t="s">
        <v>2094</v>
      </c>
      <c r="G1248" t="s">
        <v>172</v>
      </c>
      <c r="H1248" t="s">
        <v>137</v>
      </c>
      <c r="I1248">
        <v>44665.647916666669</v>
      </c>
      <c r="J1248">
        <v>2022</v>
      </c>
      <c r="K1248" t="s">
        <v>2095</v>
      </c>
      <c r="L1248" t="s">
        <v>96</v>
      </c>
      <c r="M1248" t="s">
        <v>97</v>
      </c>
      <c r="N1248" t="s">
        <v>132</v>
      </c>
      <c r="O1248" t="s">
        <v>110</v>
      </c>
      <c r="P1248" t="s">
        <v>100</v>
      </c>
      <c r="Q1248" t="s">
        <v>101</v>
      </c>
      <c r="R1248">
        <v>1</v>
      </c>
      <c r="S1248">
        <v>2238</v>
      </c>
      <c r="T1248">
        <v>32</v>
      </c>
      <c r="AS1248" t="s">
        <v>102</v>
      </c>
      <c r="AT1248" t="s">
        <v>155</v>
      </c>
      <c r="AW1248" t="s">
        <v>122</v>
      </c>
      <c r="BD1248">
        <v>3</v>
      </c>
      <c r="BE1248" t="s">
        <v>233</v>
      </c>
      <c r="BG1248">
        <v>-303</v>
      </c>
      <c r="BI1248">
        <v>2022</v>
      </c>
      <c r="BL1248" t="s">
        <v>143</v>
      </c>
      <c r="BM1248" t="s">
        <v>106</v>
      </c>
      <c r="BN1248" t="s">
        <v>107</v>
      </c>
      <c r="BO1248" t="s">
        <v>107</v>
      </c>
      <c r="BP1248" t="s">
        <v>107</v>
      </c>
      <c r="BQ1248" t="s">
        <v>107</v>
      </c>
      <c r="BR1248" t="s">
        <v>119</v>
      </c>
      <c r="BS1248" t="s">
        <v>155</v>
      </c>
      <c r="BT1248">
        <v>3</v>
      </c>
      <c r="BU1248" t="s">
        <v>108</v>
      </c>
    </row>
    <row r="1249" spans="1:73" x14ac:dyDescent="0.35">
      <c r="A1249" t="s">
        <v>200</v>
      </c>
      <c r="B1249" t="s">
        <v>201</v>
      </c>
      <c r="C1249" t="s">
        <v>202</v>
      </c>
      <c r="D1249" t="s">
        <v>203</v>
      </c>
      <c r="E1249" t="s">
        <v>204</v>
      </c>
      <c r="F1249" t="s">
        <v>2094</v>
      </c>
      <c r="G1249" t="s">
        <v>172</v>
      </c>
      <c r="H1249" t="s">
        <v>137</v>
      </c>
      <c r="I1249">
        <v>44708.546527777777</v>
      </c>
      <c r="J1249">
        <v>2022</v>
      </c>
      <c r="K1249" t="s">
        <v>2096</v>
      </c>
      <c r="L1249" t="s">
        <v>96</v>
      </c>
      <c r="M1249" t="s">
        <v>97</v>
      </c>
      <c r="N1249" t="s">
        <v>131</v>
      </c>
      <c r="O1249" t="s">
        <v>99</v>
      </c>
      <c r="P1249" t="s">
        <v>100</v>
      </c>
      <c r="Q1249" t="s">
        <v>101</v>
      </c>
      <c r="R1249">
        <v>4</v>
      </c>
      <c r="S1249">
        <v>2560</v>
      </c>
      <c r="AS1249" t="s">
        <v>102</v>
      </c>
      <c r="AT1249" t="s">
        <v>155</v>
      </c>
      <c r="AW1249" t="s">
        <v>124</v>
      </c>
      <c r="BD1249">
        <v>3</v>
      </c>
      <c r="BE1249" t="s">
        <v>235</v>
      </c>
      <c r="BG1249">
        <v>126</v>
      </c>
      <c r="BI1249">
        <v>2022</v>
      </c>
      <c r="BL1249" t="s">
        <v>143</v>
      </c>
      <c r="BM1249" t="s">
        <v>106</v>
      </c>
      <c r="BN1249" t="s">
        <v>107</v>
      </c>
      <c r="BO1249" t="s">
        <v>107</v>
      </c>
      <c r="BP1249" t="s">
        <v>107</v>
      </c>
      <c r="BQ1249" t="s">
        <v>107</v>
      </c>
      <c r="BR1249" t="s">
        <v>119</v>
      </c>
      <c r="BS1249" t="s">
        <v>155</v>
      </c>
      <c r="BT1249">
        <v>3</v>
      </c>
      <c r="BU1249" t="s">
        <v>108</v>
      </c>
    </row>
    <row r="1250" spans="1:73" x14ac:dyDescent="0.35">
      <c r="A1250" t="s">
        <v>200</v>
      </c>
      <c r="B1250" t="s">
        <v>201</v>
      </c>
      <c r="C1250" t="s">
        <v>202</v>
      </c>
      <c r="D1250" t="s">
        <v>203</v>
      </c>
      <c r="E1250" t="s">
        <v>204</v>
      </c>
      <c r="F1250" t="s">
        <v>2097</v>
      </c>
      <c r="G1250" t="s">
        <v>162</v>
      </c>
      <c r="H1250" t="s">
        <v>163</v>
      </c>
      <c r="I1250">
        <v>45404.400694444441</v>
      </c>
      <c r="J1250">
        <v>2024</v>
      </c>
      <c r="K1250" t="s">
        <v>2098</v>
      </c>
      <c r="L1250" t="s">
        <v>96</v>
      </c>
      <c r="M1250" t="s">
        <v>97</v>
      </c>
      <c r="N1250" t="s">
        <v>132</v>
      </c>
      <c r="O1250" t="s">
        <v>110</v>
      </c>
      <c r="P1250" t="s">
        <v>100</v>
      </c>
      <c r="Q1250" t="s">
        <v>101</v>
      </c>
      <c r="R1250">
        <v>3</v>
      </c>
      <c r="S1250">
        <v>2435</v>
      </c>
      <c r="T1250">
        <v>36</v>
      </c>
      <c r="AS1250" t="s">
        <v>102</v>
      </c>
      <c r="AT1250" t="s">
        <v>135</v>
      </c>
      <c r="AW1250" t="s">
        <v>111</v>
      </c>
      <c r="BD1250">
        <v>3</v>
      </c>
      <c r="BE1250" t="s">
        <v>233</v>
      </c>
      <c r="BG1250">
        <v>81</v>
      </c>
      <c r="BI1250">
        <v>2024</v>
      </c>
      <c r="BT1250">
        <v>2</v>
      </c>
      <c r="BU1250" t="s">
        <v>114</v>
      </c>
    </row>
    <row r="1251" spans="1:73" x14ac:dyDescent="0.35">
      <c r="A1251" t="s">
        <v>200</v>
      </c>
      <c r="B1251" t="s">
        <v>201</v>
      </c>
      <c r="C1251" t="s">
        <v>202</v>
      </c>
      <c r="D1251" t="s">
        <v>203</v>
      </c>
      <c r="E1251" t="s">
        <v>204</v>
      </c>
      <c r="F1251" t="s">
        <v>2097</v>
      </c>
      <c r="G1251" t="s">
        <v>162</v>
      </c>
      <c r="H1251" t="s">
        <v>163</v>
      </c>
      <c r="I1251">
        <v>45427.404166666667</v>
      </c>
      <c r="J1251">
        <v>2024</v>
      </c>
      <c r="K1251" t="s">
        <v>2099</v>
      </c>
      <c r="L1251" t="s">
        <v>96</v>
      </c>
      <c r="M1251" t="s">
        <v>97</v>
      </c>
      <c r="N1251" t="s">
        <v>131</v>
      </c>
      <c r="O1251" t="s">
        <v>99</v>
      </c>
      <c r="P1251" t="s">
        <v>100</v>
      </c>
      <c r="Q1251" t="s">
        <v>101</v>
      </c>
      <c r="R1251">
        <v>1</v>
      </c>
      <c r="S1251">
        <v>2283</v>
      </c>
      <c r="T1251">
        <v>23</v>
      </c>
      <c r="AS1251" t="s">
        <v>102</v>
      </c>
      <c r="AT1251" t="s">
        <v>135</v>
      </c>
      <c r="AW1251" t="s">
        <v>122</v>
      </c>
      <c r="BD1251">
        <v>3</v>
      </c>
      <c r="BE1251" t="s">
        <v>235</v>
      </c>
      <c r="BG1251">
        <v>-342</v>
      </c>
      <c r="BI1251">
        <v>2024</v>
      </c>
      <c r="BT1251">
        <v>2</v>
      </c>
      <c r="BU1251" t="s">
        <v>114</v>
      </c>
    </row>
    <row r="1252" spans="1:73" x14ac:dyDescent="0.35">
      <c r="A1252" t="s">
        <v>200</v>
      </c>
      <c r="B1252" t="s">
        <v>201</v>
      </c>
      <c r="C1252" t="s">
        <v>202</v>
      </c>
      <c r="D1252" t="s">
        <v>203</v>
      </c>
      <c r="E1252" t="s">
        <v>204</v>
      </c>
      <c r="F1252" t="s">
        <v>2100</v>
      </c>
      <c r="G1252" t="s">
        <v>154</v>
      </c>
      <c r="H1252" t="s">
        <v>167</v>
      </c>
      <c r="I1252">
        <v>45032.314583333333</v>
      </c>
      <c r="J1252">
        <v>2023</v>
      </c>
      <c r="K1252" t="s">
        <v>2101</v>
      </c>
      <c r="L1252" t="s">
        <v>96</v>
      </c>
      <c r="M1252" t="s">
        <v>97</v>
      </c>
      <c r="N1252" t="s">
        <v>120</v>
      </c>
      <c r="O1252" t="s">
        <v>110</v>
      </c>
      <c r="P1252" t="s">
        <v>100</v>
      </c>
      <c r="Q1252" t="s">
        <v>101</v>
      </c>
      <c r="R1252">
        <v>4</v>
      </c>
      <c r="S1252">
        <v>2674</v>
      </c>
      <c r="AS1252" t="s">
        <v>102</v>
      </c>
      <c r="AT1252" t="s">
        <v>155</v>
      </c>
      <c r="AW1252" t="s">
        <v>124</v>
      </c>
      <c r="BD1252">
        <v>5</v>
      </c>
      <c r="BE1252" t="s">
        <v>223</v>
      </c>
      <c r="BG1252">
        <v>243</v>
      </c>
      <c r="BI1252">
        <v>2023</v>
      </c>
      <c r="BT1252">
        <v>3</v>
      </c>
      <c r="BU1252" t="s">
        <v>108</v>
      </c>
    </row>
    <row r="1253" spans="1:73" x14ac:dyDescent="0.35">
      <c r="A1253" t="s">
        <v>200</v>
      </c>
      <c r="B1253" t="s">
        <v>201</v>
      </c>
      <c r="C1253" t="s">
        <v>202</v>
      </c>
      <c r="D1253" t="s">
        <v>203</v>
      </c>
      <c r="E1253" t="s">
        <v>204</v>
      </c>
      <c r="F1253" t="s">
        <v>2100</v>
      </c>
      <c r="G1253" t="s">
        <v>154</v>
      </c>
      <c r="H1253" t="s">
        <v>167</v>
      </c>
      <c r="I1253">
        <v>45029.503472222219</v>
      </c>
      <c r="J1253">
        <v>2023</v>
      </c>
      <c r="K1253" t="s">
        <v>2102</v>
      </c>
      <c r="L1253" t="s">
        <v>96</v>
      </c>
      <c r="M1253" t="s">
        <v>97</v>
      </c>
      <c r="N1253" t="s">
        <v>121</v>
      </c>
      <c r="O1253" t="s">
        <v>99</v>
      </c>
      <c r="P1253" t="s">
        <v>100</v>
      </c>
      <c r="Q1253" t="s">
        <v>101</v>
      </c>
      <c r="R1253">
        <v>4</v>
      </c>
      <c r="S1253">
        <v>2660</v>
      </c>
      <c r="T1253">
        <v>26</v>
      </c>
      <c r="AS1253" t="s">
        <v>102</v>
      </c>
      <c r="AT1253" t="s">
        <v>155</v>
      </c>
      <c r="AW1253" t="s">
        <v>124</v>
      </c>
      <c r="BD1253">
        <v>5</v>
      </c>
      <c r="BE1253" t="s">
        <v>225</v>
      </c>
      <c r="BG1253">
        <v>151</v>
      </c>
      <c r="BI1253">
        <v>2023</v>
      </c>
      <c r="BT1253">
        <v>3</v>
      </c>
      <c r="BU1253" t="s">
        <v>108</v>
      </c>
    </row>
    <row r="1254" spans="1:73" x14ac:dyDescent="0.35">
      <c r="A1254" t="s">
        <v>200</v>
      </c>
      <c r="B1254" t="s">
        <v>201</v>
      </c>
      <c r="C1254" t="s">
        <v>202</v>
      </c>
      <c r="D1254" t="s">
        <v>203</v>
      </c>
      <c r="E1254" t="s">
        <v>204</v>
      </c>
      <c r="F1254" t="s">
        <v>2103</v>
      </c>
      <c r="G1254" t="s">
        <v>154</v>
      </c>
      <c r="H1254" t="s">
        <v>221</v>
      </c>
      <c r="I1254">
        <v>45049.299305555563</v>
      </c>
      <c r="J1254">
        <v>2023</v>
      </c>
      <c r="K1254" t="s">
        <v>2104</v>
      </c>
      <c r="L1254" t="s">
        <v>96</v>
      </c>
      <c r="M1254" t="s">
        <v>97</v>
      </c>
      <c r="N1254" t="s">
        <v>140</v>
      </c>
      <c r="O1254" t="s">
        <v>110</v>
      </c>
      <c r="P1254" t="s">
        <v>100</v>
      </c>
      <c r="Q1254" t="s">
        <v>101</v>
      </c>
      <c r="R1254">
        <v>4</v>
      </c>
      <c r="S1254">
        <v>2731</v>
      </c>
      <c r="AS1254" t="s">
        <v>102</v>
      </c>
      <c r="AT1254" t="s">
        <v>155</v>
      </c>
      <c r="AW1254" t="s">
        <v>124</v>
      </c>
      <c r="BD1254">
        <v>7</v>
      </c>
      <c r="BE1254" t="s">
        <v>212</v>
      </c>
      <c r="BG1254">
        <v>317</v>
      </c>
      <c r="BI1254">
        <v>2023</v>
      </c>
      <c r="BL1254" t="s">
        <v>105</v>
      </c>
      <c r="BM1254" t="s">
        <v>118</v>
      </c>
      <c r="BN1254" t="s">
        <v>107</v>
      </c>
      <c r="BO1254" t="s">
        <v>119</v>
      </c>
      <c r="BP1254" t="s">
        <v>119</v>
      </c>
      <c r="BQ1254" t="s">
        <v>107</v>
      </c>
      <c r="BR1254" t="s">
        <v>107</v>
      </c>
      <c r="BS1254" t="s">
        <v>155</v>
      </c>
      <c r="BT1254">
        <v>2</v>
      </c>
      <c r="BU1254" t="s">
        <v>114</v>
      </c>
    </row>
    <row r="1255" spans="1:73" x14ac:dyDescent="0.35">
      <c r="A1255" t="s">
        <v>200</v>
      </c>
      <c r="B1255" t="s">
        <v>201</v>
      </c>
      <c r="C1255" t="s">
        <v>202</v>
      </c>
      <c r="D1255" t="s">
        <v>203</v>
      </c>
      <c r="E1255" t="s">
        <v>204</v>
      </c>
      <c r="F1255" t="s">
        <v>2103</v>
      </c>
      <c r="G1255" t="s">
        <v>154</v>
      </c>
      <c r="H1255" t="s">
        <v>221</v>
      </c>
      <c r="I1255">
        <v>45058.499305555553</v>
      </c>
      <c r="J1255">
        <v>2023</v>
      </c>
      <c r="K1255" t="s">
        <v>2105</v>
      </c>
      <c r="L1255" t="s">
        <v>96</v>
      </c>
      <c r="M1255" t="s">
        <v>97</v>
      </c>
      <c r="N1255" t="s">
        <v>139</v>
      </c>
      <c r="O1255" t="s">
        <v>99</v>
      </c>
      <c r="P1255" t="s">
        <v>100</v>
      </c>
      <c r="Q1255" t="s">
        <v>101</v>
      </c>
      <c r="R1255">
        <v>2</v>
      </c>
      <c r="S1255">
        <v>2551</v>
      </c>
      <c r="T1255">
        <v>28</v>
      </c>
      <c r="AS1255" t="s">
        <v>102</v>
      </c>
      <c r="AT1255" t="s">
        <v>155</v>
      </c>
      <c r="AW1255" t="s">
        <v>104</v>
      </c>
      <c r="BD1255">
        <v>7</v>
      </c>
      <c r="BE1255" t="s">
        <v>214</v>
      </c>
      <c r="BG1255">
        <v>-63</v>
      </c>
      <c r="BI1255">
        <v>2023</v>
      </c>
      <c r="BL1255" t="s">
        <v>105</v>
      </c>
      <c r="BM1255" t="s">
        <v>118</v>
      </c>
      <c r="BN1255" t="s">
        <v>107</v>
      </c>
      <c r="BO1255" t="s">
        <v>119</v>
      </c>
      <c r="BP1255" t="s">
        <v>119</v>
      </c>
      <c r="BQ1255" t="s">
        <v>107</v>
      </c>
      <c r="BR1255" t="s">
        <v>107</v>
      </c>
      <c r="BS1255" t="s">
        <v>155</v>
      </c>
      <c r="BT1255">
        <v>2</v>
      </c>
      <c r="BU1255" t="s">
        <v>114</v>
      </c>
    </row>
    <row r="1256" spans="1:73" x14ac:dyDescent="0.35">
      <c r="A1256" t="s">
        <v>200</v>
      </c>
      <c r="B1256" t="s">
        <v>201</v>
      </c>
      <c r="C1256" t="s">
        <v>202</v>
      </c>
      <c r="D1256" t="s">
        <v>203</v>
      </c>
      <c r="E1256" t="s">
        <v>204</v>
      </c>
      <c r="F1256" t="s">
        <v>2106</v>
      </c>
      <c r="G1256" t="s">
        <v>166</v>
      </c>
      <c r="H1256" t="s">
        <v>221</v>
      </c>
      <c r="I1256">
        <v>45789.493750000001</v>
      </c>
      <c r="J1256">
        <v>2025</v>
      </c>
      <c r="K1256" t="s">
        <v>2107</v>
      </c>
      <c r="L1256" t="s">
        <v>96</v>
      </c>
      <c r="M1256" t="s">
        <v>97</v>
      </c>
      <c r="N1256" t="s">
        <v>125</v>
      </c>
      <c r="O1256" t="s">
        <v>110</v>
      </c>
      <c r="P1256" t="s">
        <v>100</v>
      </c>
      <c r="Q1256" t="s">
        <v>101</v>
      </c>
      <c r="R1256">
        <v>3</v>
      </c>
      <c r="S1256">
        <v>2529</v>
      </c>
      <c r="T1256">
        <v>27</v>
      </c>
      <c r="AS1256" t="s">
        <v>102</v>
      </c>
      <c r="AT1256" t="s">
        <v>103</v>
      </c>
      <c r="AW1256" t="s">
        <v>111</v>
      </c>
      <c r="BD1256">
        <v>4</v>
      </c>
      <c r="BE1256" t="s">
        <v>241</v>
      </c>
      <c r="BG1256">
        <v>12</v>
      </c>
      <c r="BI1256">
        <v>2025</v>
      </c>
      <c r="BT1256">
        <v>1</v>
      </c>
      <c r="BU1256" t="s">
        <v>123</v>
      </c>
    </row>
    <row r="1257" spans="1:73" x14ac:dyDescent="0.35">
      <c r="A1257" t="s">
        <v>200</v>
      </c>
      <c r="B1257" t="s">
        <v>201</v>
      </c>
      <c r="C1257" t="s">
        <v>202</v>
      </c>
      <c r="D1257" t="s">
        <v>203</v>
      </c>
      <c r="E1257" t="s">
        <v>204</v>
      </c>
      <c r="F1257" t="s">
        <v>2106</v>
      </c>
      <c r="G1257" t="s">
        <v>166</v>
      </c>
      <c r="H1257" t="s">
        <v>221</v>
      </c>
      <c r="I1257">
        <v>45769.673611111109</v>
      </c>
      <c r="J1257">
        <v>2025</v>
      </c>
      <c r="K1257" t="s">
        <v>2108</v>
      </c>
      <c r="L1257" t="s">
        <v>96</v>
      </c>
      <c r="M1257" t="s">
        <v>97</v>
      </c>
      <c r="N1257" t="s">
        <v>126</v>
      </c>
      <c r="O1257" t="s">
        <v>99</v>
      </c>
      <c r="P1257" t="s">
        <v>100</v>
      </c>
      <c r="Q1257" t="s">
        <v>101</v>
      </c>
      <c r="R1257">
        <v>2</v>
      </c>
      <c r="S1257">
        <v>2453</v>
      </c>
      <c r="AS1257" t="s">
        <v>102</v>
      </c>
      <c r="AT1257" t="s">
        <v>103</v>
      </c>
      <c r="AW1257" t="s">
        <v>104</v>
      </c>
      <c r="BD1257">
        <v>4</v>
      </c>
      <c r="BE1257" t="s">
        <v>243</v>
      </c>
      <c r="BG1257">
        <v>-100</v>
      </c>
      <c r="BI1257">
        <v>2025</v>
      </c>
      <c r="BT1257">
        <v>1</v>
      </c>
      <c r="BU1257" t="s">
        <v>123</v>
      </c>
    </row>
    <row r="1258" spans="1:73" x14ac:dyDescent="0.35">
      <c r="A1258" t="s">
        <v>200</v>
      </c>
      <c r="B1258" t="s">
        <v>201</v>
      </c>
      <c r="C1258" t="s">
        <v>202</v>
      </c>
      <c r="D1258" t="s">
        <v>203</v>
      </c>
      <c r="E1258" t="s">
        <v>204</v>
      </c>
      <c r="F1258" t="s">
        <v>2109</v>
      </c>
      <c r="G1258" t="s">
        <v>127</v>
      </c>
      <c r="H1258" t="s">
        <v>163</v>
      </c>
      <c r="I1258">
        <v>45795.527083333327</v>
      </c>
      <c r="J1258">
        <v>2025</v>
      </c>
      <c r="K1258" t="s">
        <v>2110</v>
      </c>
      <c r="L1258" t="s">
        <v>96</v>
      </c>
      <c r="M1258" t="s">
        <v>97</v>
      </c>
      <c r="N1258" t="s">
        <v>120</v>
      </c>
      <c r="O1258" t="s">
        <v>110</v>
      </c>
      <c r="P1258" t="s">
        <v>100</v>
      </c>
      <c r="Q1258" t="s">
        <v>101</v>
      </c>
      <c r="R1258">
        <v>3</v>
      </c>
      <c r="S1258">
        <v>2521</v>
      </c>
      <c r="T1258">
        <v>28</v>
      </c>
      <c r="AS1258" t="s">
        <v>102</v>
      </c>
      <c r="AT1258" t="s">
        <v>103</v>
      </c>
      <c r="AW1258" t="s">
        <v>111</v>
      </c>
      <c r="BD1258">
        <v>5</v>
      </c>
      <c r="BE1258" t="s">
        <v>223</v>
      </c>
      <c r="BG1258">
        <v>45</v>
      </c>
      <c r="BI1258">
        <v>2025</v>
      </c>
      <c r="BL1258" t="s">
        <v>143</v>
      </c>
      <c r="BM1258" t="s">
        <v>118</v>
      </c>
      <c r="BN1258" t="s">
        <v>107</v>
      </c>
      <c r="BO1258" t="s">
        <v>119</v>
      </c>
      <c r="BP1258" t="s">
        <v>119</v>
      </c>
      <c r="BQ1258" t="s">
        <v>107</v>
      </c>
      <c r="BR1258" t="s">
        <v>119</v>
      </c>
      <c r="BS1258" t="s">
        <v>155</v>
      </c>
      <c r="BT1258">
        <v>1</v>
      </c>
      <c r="BU1258" t="s">
        <v>123</v>
      </c>
    </row>
    <row r="1259" spans="1:73" x14ac:dyDescent="0.35">
      <c r="A1259" t="s">
        <v>200</v>
      </c>
      <c r="B1259" t="s">
        <v>201</v>
      </c>
      <c r="C1259" t="s">
        <v>202</v>
      </c>
      <c r="D1259" t="s">
        <v>203</v>
      </c>
      <c r="E1259" t="s">
        <v>204</v>
      </c>
      <c r="F1259" t="s">
        <v>2109</v>
      </c>
      <c r="G1259" t="s">
        <v>127</v>
      </c>
      <c r="H1259" t="s">
        <v>163</v>
      </c>
      <c r="I1259">
        <v>45754.614583333343</v>
      </c>
      <c r="J1259">
        <v>2025</v>
      </c>
      <c r="K1259" t="s">
        <v>2111</v>
      </c>
      <c r="L1259" t="s">
        <v>96</v>
      </c>
      <c r="M1259" t="s">
        <v>97</v>
      </c>
      <c r="N1259" t="s">
        <v>121</v>
      </c>
      <c r="O1259" t="s">
        <v>99</v>
      </c>
      <c r="P1259" t="s">
        <v>100</v>
      </c>
      <c r="Q1259" t="s">
        <v>101</v>
      </c>
      <c r="R1259">
        <v>3</v>
      </c>
      <c r="S1259">
        <v>2551</v>
      </c>
      <c r="T1259">
        <v>29</v>
      </c>
      <c r="AS1259" t="s">
        <v>102</v>
      </c>
      <c r="AT1259" t="s">
        <v>103</v>
      </c>
      <c r="AW1259" t="s">
        <v>111</v>
      </c>
      <c r="BD1259">
        <v>5</v>
      </c>
      <c r="BE1259" t="s">
        <v>225</v>
      </c>
      <c r="BG1259">
        <v>96</v>
      </c>
      <c r="BI1259">
        <v>2025</v>
      </c>
      <c r="BL1259" t="s">
        <v>143</v>
      </c>
      <c r="BM1259" t="s">
        <v>118</v>
      </c>
      <c r="BN1259" t="s">
        <v>107</v>
      </c>
      <c r="BO1259" t="s">
        <v>119</v>
      </c>
      <c r="BP1259" t="s">
        <v>119</v>
      </c>
      <c r="BQ1259" t="s">
        <v>107</v>
      </c>
      <c r="BR1259" t="s">
        <v>119</v>
      </c>
      <c r="BS1259" t="s">
        <v>155</v>
      </c>
      <c r="BT1259">
        <v>1</v>
      </c>
      <c r="BU1259" t="s">
        <v>123</v>
      </c>
    </row>
    <row r="1260" spans="1:73" x14ac:dyDescent="0.35">
      <c r="A1260" t="s">
        <v>200</v>
      </c>
      <c r="B1260" t="s">
        <v>201</v>
      </c>
      <c r="C1260" t="s">
        <v>202</v>
      </c>
      <c r="D1260" t="s">
        <v>203</v>
      </c>
      <c r="E1260" t="s">
        <v>204</v>
      </c>
      <c r="F1260" t="s">
        <v>2112</v>
      </c>
      <c r="G1260" t="s">
        <v>169</v>
      </c>
      <c r="H1260" t="s">
        <v>161</v>
      </c>
      <c r="I1260">
        <v>45405.453472222223</v>
      </c>
      <c r="J1260">
        <v>2024</v>
      </c>
      <c r="K1260" t="s">
        <v>2113</v>
      </c>
      <c r="L1260" t="s">
        <v>96</v>
      </c>
      <c r="M1260" t="s">
        <v>97</v>
      </c>
      <c r="N1260" t="s">
        <v>120</v>
      </c>
      <c r="O1260" t="s">
        <v>110</v>
      </c>
      <c r="P1260" t="s">
        <v>100</v>
      </c>
      <c r="Q1260" t="s">
        <v>101</v>
      </c>
      <c r="R1260">
        <v>3</v>
      </c>
      <c r="S1260">
        <v>2502</v>
      </c>
      <c r="AS1260" t="s">
        <v>102</v>
      </c>
      <c r="AT1260" t="s">
        <v>103</v>
      </c>
      <c r="AW1260" t="s">
        <v>111</v>
      </c>
      <c r="BD1260">
        <v>5</v>
      </c>
      <c r="BE1260" t="s">
        <v>223</v>
      </c>
      <c r="BG1260">
        <v>30</v>
      </c>
      <c r="BI1260">
        <v>2024</v>
      </c>
      <c r="BL1260" t="s">
        <v>143</v>
      </c>
      <c r="BM1260" t="s">
        <v>171</v>
      </c>
      <c r="BN1260" t="s">
        <v>119</v>
      </c>
      <c r="BO1260" t="s">
        <v>107</v>
      </c>
      <c r="BP1260" t="s">
        <v>107</v>
      </c>
      <c r="BQ1260" t="s">
        <v>107</v>
      </c>
      <c r="BR1260" t="s">
        <v>107</v>
      </c>
      <c r="BS1260" t="s">
        <v>155</v>
      </c>
      <c r="BT1260">
        <v>3</v>
      </c>
      <c r="BU1260" t="s">
        <v>108</v>
      </c>
    </row>
    <row r="1261" spans="1:73" x14ac:dyDescent="0.35">
      <c r="A1261" t="s">
        <v>200</v>
      </c>
      <c r="B1261" t="s">
        <v>201</v>
      </c>
      <c r="C1261" t="s">
        <v>202</v>
      </c>
      <c r="D1261" t="s">
        <v>203</v>
      </c>
      <c r="E1261" t="s">
        <v>204</v>
      </c>
      <c r="F1261" t="s">
        <v>2112</v>
      </c>
      <c r="G1261" t="s">
        <v>169</v>
      </c>
      <c r="H1261" t="s">
        <v>161</v>
      </c>
      <c r="I1261">
        <v>45420.464583333327</v>
      </c>
      <c r="J1261">
        <v>2024</v>
      </c>
      <c r="K1261" t="s">
        <v>2114</v>
      </c>
      <c r="L1261" t="s">
        <v>96</v>
      </c>
      <c r="M1261" t="s">
        <v>97</v>
      </c>
      <c r="N1261" t="s">
        <v>121</v>
      </c>
      <c r="O1261" t="s">
        <v>99</v>
      </c>
      <c r="P1261" t="s">
        <v>100</v>
      </c>
      <c r="Q1261" t="s">
        <v>101</v>
      </c>
      <c r="R1261">
        <v>1</v>
      </c>
      <c r="S1261">
        <v>2240</v>
      </c>
      <c r="T1261">
        <v>32</v>
      </c>
      <c r="AS1261" t="s">
        <v>102</v>
      </c>
      <c r="AT1261" t="s">
        <v>103</v>
      </c>
      <c r="AW1261" t="s">
        <v>122</v>
      </c>
      <c r="BD1261">
        <v>5</v>
      </c>
      <c r="BE1261" t="s">
        <v>225</v>
      </c>
      <c r="BG1261">
        <v>-122</v>
      </c>
      <c r="BI1261">
        <v>2024</v>
      </c>
      <c r="BL1261" t="s">
        <v>143</v>
      </c>
      <c r="BM1261" t="s">
        <v>171</v>
      </c>
      <c r="BN1261" t="s">
        <v>119</v>
      </c>
      <c r="BO1261" t="s">
        <v>107</v>
      </c>
      <c r="BP1261" t="s">
        <v>107</v>
      </c>
      <c r="BQ1261" t="s">
        <v>107</v>
      </c>
      <c r="BR1261" t="s">
        <v>107</v>
      </c>
      <c r="BS1261" t="s">
        <v>155</v>
      </c>
      <c r="BT1261">
        <v>3</v>
      </c>
      <c r="BU1261" t="s">
        <v>108</v>
      </c>
    </row>
    <row r="1262" spans="1:73" x14ac:dyDescent="0.35">
      <c r="A1262" t="s">
        <v>200</v>
      </c>
      <c r="B1262" t="s">
        <v>201</v>
      </c>
      <c r="C1262" t="s">
        <v>202</v>
      </c>
      <c r="D1262" t="s">
        <v>203</v>
      </c>
      <c r="E1262" t="s">
        <v>204</v>
      </c>
      <c r="F1262" t="s">
        <v>2115</v>
      </c>
      <c r="G1262" t="s">
        <v>152</v>
      </c>
      <c r="H1262" t="s">
        <v>158</v>
      </c>
      <c r="I1262">
        <v>45795.375694444447</v>
      </c>
      <c r="J1262">
        <v>2025</v>
      </c>
      <c r="K1262" t="s">
        <v>2116</v>
      </c>
      <c r="L1262" t="s">
        <v>96</v>
      </c>
      <c r="M1262" t="s">
        <v>97</v>
      </c>
      <c r="N1262" t="s">
        <v>120</v>
      </c>
      <c r="O1262" t="s">
        <v>110</v>
      </c>
      <c r="P1262" t="s">
        <v>100</v>
      </c>
      <c r="Q1262" t="s">
        <v>101</v>
      </c>
      <c r="R1262">
        <v>4</v>
      </c>
      <c r="S1262">
        <v>2608</v>
      </c>
      <c r="T1262">
        <v>29</v>
      </c>
      <c r="AS1262" t="s">
        <v>102</v>
      </c>
      <c r="AT1262" t="s">
        <v>103</v>
      </c>
      <c r="AW1262" t="s">
        <v>124</v>
      </c>
      <c r="BD1262">
        <v>5</v>
      </c>
      <c r="BE1262" t="s">
        <v>223</v>
      </c>
      <c r="BG1262">
        <v>222</v>
      </c>
      <c r="BI1262">
        <v>2025</v>
      </c>
      <c r="BL1262" t="s">
        <v>117</v>
      </c>
      <c r="BM1262" t="s">
        <v>138</v>
      </c>
      <c r="BN1262" t="s">
        <v>107</v>
      </c>
      <c r="BO1262" t="s">
        <v>119</v>
      </c>
      <c r="BP1262" t="s">
        <v>107</v>
      </c>
      <c r="BQ1262" t="s">
        <v>107</v>
      </c>
      <c r="BR1262" t="s">
        <v>107</v>
      </c>
      <c r="BS1262" t="s">
        <v>103</v>
      </c>
      <c r="BT1262">
        <v>1</v>
      </c>
      <c r="BU1262" t="s">
        <v>123</v>
      </c>
    </row>
    <row r="1263" spans="1:73" x14ac:dyDescent="0.35">
      <c r="A1263" t="s">
        <v>200</v>
      </c>
      <c r="B1263" t="s">
        <v>201</v>
      </c>
      <c r="C1263" t="s">
        <v>202</v>
      </c>
      <c r="D1263" t="s">
        <v>203</v>
      </c>
      <c r="E1263" t="s">
        <v>204</v>
      </c>
      <c r="F1263" t="s">
        <v>2115</v>
      </c>
      <c r="G1263" t="s">
        <v>152</v>
      </c>
      <c r="H1263" t="s">
        <v>158</v>
      </c>
      <c r="I1263">
        <v>45770.567361111112</v>
      </c>
      <c r="J1263">
        <v>2025</v>
      </c>
      <c r="K1263" t="s">
        <v>2117</v>
      </c>
      <c r="L1263" t="s">
        <v>96</v>
      </c>
      <c r="M1263" t="s">
        <v>97</v>
      </c>
      <c r="N1263" t="s">
        <v>121</v>
      </c>
      <c r="O1263" t="s">
        <v>99</v>
      </c>
      <c r="P1263" t="s">
        <v>100</v>
      </c>
      <c r="Q1263" t="s">
        <v>101</v>
      </c>
      <c r="R1263">
        <v>2</v>
      </c>
      <c r="S1263">
        <v>2461</v>
      </c>
      <c r="AS1263" t="s">
        <v>102</v>
      </c>
      <c r="AT1263" t="s">
        <v>103</v>
      </c>
      <c r="AW1263" t="s">
        <v>104</v>
      </c>
      <c r="BD1263">
        <v>5</v>
      </c>
      <c r="BE1263" t="s">
        <v>225</v>
      </c>
      <c r="BG1263">
        <v>-71</v>
      </c>
      <c r="BI1263">
        <v>2025</v>
      </c>
      <c r="BL1263" t="s">
        <v>117</v>
      </c>
      <c r="BM1263" t="s">
        <v>138</v>
      </c>
      <c r="BN1263" t="s">
        <v>107</v>
      </c>
      <c r="BO1263" t="s">
        <v>119</v>
      </c>
      <c r="BP1263" t="s">
        <v>107</v>
      </c>
      <c r="BQ1263" t="s">
        <v>107</v>
      </c>
      <c r="BR1263" t="s">
        <v>107</v>
      </c>
      <c r="BS1263" t="s">
        <v>103</v>
      </c>
      <c r="BT1263">
        <v>1</v>
      </c>
      <c r="BU1263" t="s">
        <v>123</v>
      </c>
    </row>
    <row r="1264" spans="1:73" x14ac:dyDescent="0.35">
      <c r="A1264" t="s">
        <v>200</v>
      </c>
      <c r="B1264" t="s">
        <v>201</v>
      </c>
      <c r="C1264" t="s">
        <v>202</v>
      </c>
      <c r="D1264" t="s">
        <v>203</v>
      </c>
      <c r="E1264" t="s">
        <v>204</v>
      </c>
      <c r="F1264" t="s">
        <v>2118</v>
      </c>
      <c r="G1264" t="s">
        <v>134</v>
      </c>
      <c r="H1264" t="s">
        <v>157</v>
      </c>
      <c r="I1264">
        <v>45791.434027777781</v>
      </c>
      <c r="J1264">
        <v>2025</v>
      </c>
      <c r="K1264" t="s">
        <v>2119</v>
      </c>
      <c r="L1264" t="s">
        <v>96</v>
      </c>
      <c r="M1264" t="s">
        <v>97</v>
      </c>
      <c r="N1264" t="s">
        <v>140</v>
      </c>
      <c r="O1264" t="s">
        <v>110</v>
      </c>
      <c r="P1264" t="s">
        <v>100</v>
      </c>
      <c r="Q1264" t="s">
        <v>101</v>
      </c>
      <c r="R1264">
        <v>3</v>
      </c>
      <c r="S1264">
        <v>2563</v>
      </c>
      <c r="T1264">
        <v>31</v>
      </c>
      <c r="AS1264" t="s">
        <v>102</v>
      </c>
      <c r="AT1264" t="s">
        <v>155</v>
      </c>
      <c r="AW1264" t="s">
        <v>111</v>
      </c>
      <c r="BD1264">
        <v>7</v>
      </c>
      <c r="BE1264" t="s">
        <v>212</v>
      </c>
      <c r="BG1264">
        <v>12</v>
      </c>
      <c r="BI1264">
        <v>2025</v>
      </c>
      <c r="BL1264" t="s">
        <v>117</v>
      </c>
      <c r="BM1264" t="s">
        <v>118</v>
      </c>
      <c r="BN1264" t="s">
        <v>119</v>
      </c>
      <c r="BO1264" t="s">
        <v>107</v>
      </c>
      <c r="BP1264" t="s">
        <v>107</v>
      </c>
      <c r="BQ1264" t="s">
        <v>119</v>
      </c>
      <c r="BR1264" t="s">
        <v>107</v>
      </c>
      <c r="BS1264" t="s">
        <v>135</v>
      </c>
      <c r="BT1264">
        <v>3</v>
      </c>
      <c r="BU1264" t="s">
        <v>108</v>
      </c>
    </row>
    <row r="1265" spans="1:73" x14ac:dyDescent="0.35">
      <c r="A1265" t="s">
        <v>200</v>
      </c>
      <c r="B1265" t="s">
        <v>201</v>
      </c>
      <c r="C1265" t="s">
        <v>202</v>
      </c>
      <c r="D1265" t="s">
        <v>203</v>
      </c>
      <c r="E1265" t="s">
        <v>204</v>
      </c>
      <c r="F1265" t="s">
        <v>2118</v>
      </c>
      <c r="G1265" t="s">
        <v>134</v>
      </c>
      <c r="H1265" t="s">
        <v>157</v>
      </c>
      <c r="I1265">
        <v>45803.654166666667</v>
      </c>
      <c r="J1265">
        <v>2025</v>
      </c>
      <c r="K1265" t="s">
        <v>2120</v>
      </c>
      <c r="L1265" t="s">
        <v>96</v>
      </c>
      <c r="M1265" t="s">
        <v>97</v>
      </c>
      <c r="N1265" t="s">
        <v>139</v>
      </c>
      <c r="O1265" t="s">
        <v>99</v>
      </c>
      <c r="P1265" t="s">
        <v>100</v>
      </c>
      <c r="Q1265" t="s">
        <v>101</v>
      </c>
      <c r="R1265">
        <v>3</v>
      </c>
      <c r="S1265">
        <v>2605</v>
      </c>
      <c r="T1265">
        <v>24</v>
      </c>
      <c r="AS1265" t="s">
        <v>102</v>
      </c>
      <c r="AT1265" t="s">
        <v>155</v>
      </c>
      <c r="AW1265" t="s">
        <v>111</v>
      </c>
      <c r="BD1265">
        <v>7</v>
      </c>
      <c r="BE1265" t="s">
        <v>214</v>
      </c>
      <c r="BG1265">
        <v>6</v>
      </c>
      <c r="BI1265">
        <v>2025</v>
      </c>
      <c r="BL1265" t="s">
        <v>117</v>
      </c>
      <c r="BM1265" t="s">
        <v>118</v>
      </c>
      <c r="BN1265" t="s">
        <v>119</v>
      </c>
      <c r="BO1265" t="s">
        <v>107</v>
      </c>
      <c r="BP1265" t="s">
        <v>107</v>
      </c>
      <c r="BQ1265" t="s">
        <v>119</v>
      </c>
      <c r="BR1265" t="s">
        <v>107</v>
      </c>
      <c r="BS1265" t="s">
        <v>135</v>
      </c>
      <c r="BT1265">
        <v>3</v>
      </c>
      <c r="BU1265" t="s">
        <v>108</v>
      </c>
    </row>
    <row r="1266" spans="1:73" x14ac:dyDescent="0.35">
      <c r="A1266" t="s">
        <v>200</v>
      </c>
      <c r="B1266" t="s">
        <v>201</v>
      </c>
      <c r="C1266" t="s">
        <v>202</v>
      </c>
      <c r="D1266" t="s">
        <v>203</v>
      </c>
      <c r="E1266" t="s">
        <v>204</v>
      </c>
      <c r="F1266" t="s">
        <v>2121</v>
      </c>
      <c r="G1266" t="s">
        <v>136</v>
      </c>
      <c r="H1266" t="s">
        <v>137</v>
      </c>
      <c r="I1266">
        <v>45027.65625</v>
      </c>
      <c r="J1266">
        <v>2023</v>
      </c>
      <c r="K1266" t="s">
        <v>2122</v>
      </c>
      <c r="L1266" t="s">
        <v>96</v>
      </c>
      <c r="M1266" t="s">
        <v>97</v>
      </c>
      <c r="N1266" t="s">
        <v>125</v>
      </c>
      <c r="O1266" t="s">
        <v>110</v>
      </c>
      <c r="P1266" t="s">
        <v>100</v>
      </c>
      <c r="Q1266" t="s">
        <v>101</v>
      </c>
      <c r="R1266">
        <v>4</v>
      </c>
      <c r="S1266">
        <v>2650</v>
      </c>
      <c r="T1266">
        <v>34</v>
      </c>
      <c r="AS1266" t="s">
        <v>102</v>
      </c>
      <c r="AT1266" t="s">
        <v>103</v>
      </c>
      <c r="AW1266" t="s">
        <v>124</v>
      </c>
      <c r="BD1266">
        <v>4</v>
      </c>
      <c r="BE1266" t="s">
        <v>241</v>
      </c>
      <c r="BG1266">
        <v>147</v>
      </c>
      <c r="BI1266">
        <v>2023</v>
      </c>
      <c r="BL1266" t="s">
        <v>143</v>
      </c>
      <c r="BM1266" t="s">
        <v>253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146</v>
      </c>
      <c r="BT1266">
        <v>2</v>
      </c>
      <c r="BU1266" t="s">
        <v>114</v>
      </c>
    </row>
    <row r="1267" spans="1:73" x14ac:dyDescent="0.35">
      <c r="A1267" t="s">
        <v>200</v>
      </c>
      <c r="B1267" t="s">
        <v>201</v>
      </c>
      <c r="C1267" t="s">
        <v>202</v>
      </c>
      <c r="D1267" t="s">
        <v>203</v>
      </c>
      <c r="E1267" t="s">
        <v>204</v>
      </c>
      <c r="F1267" t="s">
        <v>2121</v>
      </c>
      <c r="G1267" t="s">
        <v>136</v>
      </c>
      <c r="H1267" t="s">
        <v>137</v>
      </c>
      <c r="I1267">
        <v>45020.432638888888</v>
      </c>
      <c r="J1267">
        <v>2023</v>
      </c>
      <c r="K1267" t="s">
        <v>2123</v>
      </c>
      <c r="L1267" t="s">
        <v>96</v>
      </c>
      <c r="M1267" t="s">
        <v>97</v>
      </c>
      <c r="N1267" t="s">
        <v>126</v>
      </c>
      <c r="O1267" t="s">
        <v>99</v>
      </c>
      <c r="P1267" t="s">
        <v>100</v>
      </c>
      <c r="Q1267" t="s">
        <v>101</v>
      </c>
      <c r="R1267">
        <v>3</v>
      </c>
      <c r="S1267">
        <v>2497</v>
      </c>
      <c r="T1267">
        <v>36</v>
      </c>
      <c r="AS1267" t="s">
        <v>102</v>
      </c>
      <c r="AT1267" t="s">
        <v>103</v>
      </c>
      <c r="AW1267" t="s">
        <v>111</v>
      </c>
      <c r="BD1267">
        <v>4</v>
      </c>
      <c r="BE1267" t="s">
        <v>243</v>
      </c>
      <c r="BG1267">
        <v>72</v>
      </c>
      <c r="BI1267">
        <v>2023</v>
      </c>
      <c r="BL1267" t="s">
        <v>143</v>
      </c>
      <c r="BM1267" t="s">
        <v>253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146</v>
      </c>
      <c r="BT1267">
        <v>2</v>
      </c>
      <c r="BU1267" t="s">
        <v>114</v>
      </c>
    </row>
    <row r="1268" spans="1:73" x14ac:dyDescent="0.35">
      <c r="A1268" t="s">
        <v>200</v>
      </c>
      <c r="B1268" t="s">
        <v>201</v>
      </c>
      <c r="C1268" t="s">
        <v>202</v>
      </c>
      <c r="D1268" t="s">
        <v>203</v>
      </c>
      <c r="E1268" t="s">
        <v>204</v>
      </c>
      <c r="F1268" t="s">
        <v>2124</v>
      </c>
      <c r="G1268" t="s">
        <v>134</v>
      </c>
      <c r="H1268" t="s">
        <v>173</v>
      </c>
      <c r="I1268">
        <v>45426.556944444441</v>
      </c>
      <c r="J1268">
        <v>2024</v>
      </c>
      <c r="K1268" t="s">
        <v>2125</v>
      </c>
      <c r="L1268" t="s">
        <v>96</v>
      </c>
      <c r="M1268" t="s">
        <v>97</v>
      </c>
      <c r="N1268" t="s">
        <v>144</v>
      </c>
      <c r="O1268" t="s">
        <v>110</v>
      </c>
      <c r="P1268" t="s">
        <v>100</v>
      </c>
      <c r="Q1268" t="s">
        <v>101</v>
      </c>
      <c r="R1268">
        <v>2</v>
      </c>
      <c r="S1268">
        <v>2463</v>
      </c>
      <c r="T1268">
        <v>24</v>
      </c>
      <c r="AS1268" t="s">
        <v>102</v>
      </c>
      <c r="AT1268" t="s">
        <v>135</v>
      </c>
      <c r="AW1268" t="s">
        <v>104</v>
      </c>
      <c r="BD1268">
        <v>6</v>
      </c>
      <c r="BE1268" t="s">
        <v>228</v>
      </c>
      <c r="BG1268">
        <v>-37</v>
      </c>
      <c r="BI1268">
        <v>2024</v>
      </c>
      <c r="BL1268" t="s">
        <v>117</v>
      </c>
      <c r="BM1268" t="s">
        <v>151</v>
      </c>
      <c r="BN1268" t="s">
        <v>119</v>
      </c>
      <c r="BO1268" t="s">
        <v>107</v>
      </c>
      <c r="BP1268" t="s">
        <v>119</v>
      </c>
      <c r="BQ1268" t="s">
        <v>119</v>
      </c>
      <c r="BR1268" t="s">
        <v>119</v>
      </c>
      <c r="BS1268" t="s">
        <v>103</v>
      </c>
      <c r="BT1268">
        <v>2</v>
      </c>
      <c r="BU1268" t="s">
        <v>114</v>
      </c>
    </row>
    <row r="1269" spans="1:73" x14ac:dyDescent="0.35">
      <c r="A1269" t="s">
        <v>200</v>
      </c>
      <c r="B1269" t="s">
        <v>201</v>
      </c>
      <c r="C1269" t="s">
        <v>202</v>
      </c>
      <c r="D1269" t="s">
        <v>203</v>
      </c>
      <c r="E1269" t="s">
        <v>204</v>
      </c>
      <c r="F1269" t="s">
        <v>2124</v>
      </c>
      <c r="G1269" t="s">
        <v>134</v>
      </c>
      <c r="H1269" t="s">
        <v>173</v>
      </c>
      <c r="I1269">
        <v>45427.638194444437</v>
      </c>
      <c r="J1269">
        <v>2024</v>
      </c>
      <c r="K1269" t="s">
        <v>2126</v>
      </c>
      <c r="L1269" t="s">
        <v>96</v>
      </c>
      <c r="M1269" t="s">
        <v>97</v>
      </c>
      <c r="N1269" t="s">
        <v>142</v>
      </c>
      <c r="O1269" t="s">
        <v>99</v>
      </c>
      <c r="P1269" t="s">
        <v>100</v>
      </c>
      <c r="Q1269" t="s">
        <v>101</v>
      </c>
      <c r="R1269">
        <v>2</v>
      </c>
      <c r="S1269">
        <v>2498</v>
      </c>
      <c r="T1269">
        <v>32</v>
      </c>
      <c r="AS1269" t="s">
        <v>102</v>
      </c>
      <c r="AT1269" t="s">
        <v>135</v>
      </c>
      <c r="AW1269" t="s">
        <v>104</v>
      </c>
      <c r="BD1269">
        <v>6</v>
      </c>
      <c r="BE1269" t="s">
        <v>230</v>
      </c>
      <c r="BG1269">
        <v>-70</v>
      </c>
      <c r="BI1269">
        <v>2024</v>
      </c>
      <c r="BL1269" t="s">
        <v>117</v>
      </c>
      <c r="BM1269" t="s">
        <v>151</v>
      </c>
      <c r="BN1269" t="s">
        <v>119</v>
      </c>
      <c r="BO1269" t="s">
        <v>107</v>
      </c>
      <c r="BP1269" t="s">
        <v>119</v>
      </c>
      <c r="BQ1269" t="s">
        <v>119</v>
      </c>
      <c r="BR1269" t="s">
        <v>119</v>
      </c>
      <c r="BS1269" t="s">
        <v>103</v>
      </c>
      <c r="BT1269">
        <v>2</v>
      </c>
      <c r="BU1269" t="s">
        <v>114</v>
      </c>
    </row>
    <row r="1270" spans="1:73" x14ac:dyDescent="0.35">
      <c r="A1270" t="s">
        <v>200</v>
      </c>
      <c r="B1270" t="s">
        <v>201</v>
      </c>
      <c r="C1270" t="s">
        <v>202</v>
      </c>
      <c r="D1270" t="s">
        <v>203</v>
      </c>
      <c r="E1270" t="s">
        <v>204</v>
      </c>
      <c r="F1270" t="s">
        <v>2127</v>
      </c>
      <c r="G1270" t="s">
        <v>262</v>
      </c>
      <c r="H1270" t="s">
        <v>158</v>
      </c>
      <c r="I1270">
        <v>44662.336111111108</v>
      </c>
      <c r="J1270">
        <v>2022</v>
      </c>
      <c r="K1270" t="s">
        <v>2128</v>
      </c>
      <c r="L1270" t="s">
        <v>96</v>
      </c>
      <c r="M1270" t="s">
        <v>97</v>
      </c>
      <c r="N1270" t="s">
        <v>140</v>
      </c>
      <c r="O1270" t="s">
        <v>110</v>
      </c>
      <c r="P1270" t="s">
        <v>100</v>
      </c>
      <c r="Q1270" t="s">
        <v>101</v>
      </c>
      <c r="R1270">
        <v>2</v>
      </c>
      <c r="S1270">
        <v>2534</v>
      </c>
      <c r="T1270">
        <v>35</v>
      </c>
      <c r="AS1270" t="s">
        <v>102</v>
      </c>
      <c r="AT1270" t="s">
        <v>146</v>
      </c>
      <c r="AU1270">
        <v>44527</v>
      </c>
      <c r="AW1270" t="s">
        <v>104</v>
      </c>
      <c r="BD1270">
        <v>7</v>
      </c>
      <c r="BE1270" t="s">
        <v>212</v>
      </c>
      <c r="BG1270">
        <v>-5</v>
      </c>
      <c r="BI1270">
        <v>2022</v>
      </c>
      <c r="BL1270" t="s">
        <v>143</v>
      </c>
      <c r="BM1270" t="s">
        <v>106</v>
      </c>
      <c r="BN1270" t="s">
        <v>119</v>
      </c>
      <c r="BO1270" t="s">
        <v>119</v>
      </c>
      <c r="BP1270" t="s">
        <v>107</v>
      </c>
      <c r="BQ1270" t="s">
        <v>119</v>
      </c>
      <c r="BR1270" t="s">
        <v>107</v>
      </c>
      <c r="BS1270" t="s">
        <v>135</v>
      </c>
      <c r="BT1270">
        <v>3</v>
      </c>
      <c r="BU1270" t="s">
        <v>108</v>
      </c>
    </row>
    <row r="1271" spans="1:73" x14ac:dyDescent="0.35">
      <c r="A1271" t="s">
        <v>200</v>
      </c>
      <c r="B1271" t="s">
        <v>201</v>
      </c>
      <c r="C1271" t="s">
        <v>202</v>
      </c>
      <c r="D1271" t="s">
        <v>203</v>
      </c>
      <c r="E1271" t="s">
        <v>204</v>
      </c>
      <c r="F1271" t="s">
        <v>2127</v>
      </c>
      <c r="G1271" t="s">
        <v>262</v>
      </c>
      <c r="H1271" t="s">
        <v>158</v>
      </c>
      <c r="I1271">
        <v>44706.480555555558</v>
      </c>
      <c r="J1271">
        <v>2022</v>
      </c>
      <c r="K1271" t="s">
        <v>2129</v>
      </c>
      <c r="L1271" t="s">
        <v>96</v>
      </c>
      <c r="M1271" t="s">
        <v>97</v>
      </c>
      <c r="N1271" t="s">
        <v>139</v>
      </c>
      <c r="O1271" t="s">
        <v>99</v>
      </c>
      <c r="P1271" t="s">
        <v>100</v>
      </c>
      <c r="Q1271" t="s">
        <v>101</v>
      </c>
      <c r="R1271">
        <v>2</v>
      </c>
      <c r="S1271">
        <v>2546</v>
      </c>
      <c r="T1271">
        <v>24</v>
      </c>
      <c r="AS1271" t="s">
        <v>102</v>
      </c>
      <c r="AT1271" t="s">
        <v>146</v>
      </c>
      <c r="AU1271">
        <v>44527</v>
      </c>
      <c r="AW1271" t="s">
        <v>104</v>
      </c>
      <c r="BD1271">
        <v>7</v>
      </c>
      <c r="BE1271" t="s">
        <v>214</v>
      </c>
      <c r="BG1271">
        <v>-69</v>
      </c>
      <c r="BI1271">
        <v>2022</v>
      </c>
      <c r="BL1271" t="s">
        <v>143</v>
      </c>
      <c r="BM1271" t="s">
        <v>106</v>
      </c>
      <c r="BN1271" t="s">
        <v>119</v>
      </c>
      <c r="BO1271" t="s">
        <v>119</v>
      </c>
      <c r="BP1271" t="s">
        <v>107</v>
      </c>
      <c r="BQ1271" t="s">
        <v>119</v>
      </c>
      <c r="BR1271" t="s">
        <v>107</v>
      </c>
      <c r="BS1271" t="s">
        <v>135</v>
      </c>
      <c r="BT1271">
        <v>3</v>
      </c>
      <c r="BU1271" t="s">
        <v>108</v>
      </c>
    </row>
    <row r="1272" spans="1:73" x14ac:dyDescent="0.35">
      <c r="A1272" t="s">
        <v>200</v>
      </c>
      <c r="B1272" t="s">
        <v>201</v>
      </c>
      <c r="C1272" t="s">
        <v>202</v>
      </c>
      <c r="D1272" t="s">
        <v>203</v>
      </c>
      <c r="E1272" t="s">
        <v>204</v>
      </c>
      <c r="F1272" t="s">
        <v>2130</v>
      </c>
      <c r="G1272" t="s">
        <v>162</v>
      </c>
      <c r="H1272" t="s">
        <v>159</v>
      </c>
      <c r="I1272">
        <v>45065.359027777777</v>
      </c>
      <c r="J1272">
        <v>2023</v>
      </c>
      <c r="K1272" t="s">
        <v>2131</v>
      </c>
      <c r="L1272" t="s">
        <v>96</v>
      </c>
      <c r="M1272" t="s">
        <v>97</v>
      </c>
      <c r="N1272" t="s">
        <v>132</v>
      </c>
      <c r="O1272" t="s">
        <v>110</v>
      </c>
      <c r="P1272" t="s">
        <v>100</v>
      </c>
      <c r="Q1272" t="s">
        <v>101</v>
      </c>
      <c r="R1272">
        <v>4</v>
      </c>
      <c r="S1272">
        <v>2509</v>
      </c>
      <c r="T1272">
        <v>31</v>
      </c>
      <c r="AS1272" t="s">
        <v>102</v>
      </c>
      <c r="AT1272" t="s">
        <v>155</v>
      </c>
      <c r="AW1272" t="s">
        <v>124</v>
      </c>
      <c r="BD1272">
        <v>3</v>
      </c>
      <c r="BE1272" t="s">
        <v>233</v>
      </c>
      <c r="BG1272">
        <v>295</v>
      </c>
      <c r="BI1272">
        <v>2023</v>
      </c>
      <c r="BT1272">
        <v>1</v>
      </c>
      <c r="BU1272" t="s">
        <v>123</v>
      </c>
    </row>
    <row r="1273" spans="1:73" x14ac:dyDescent="0.35">
      <c r="A1273" t="s">
        <v>200</v>
      </c>
      <c r="B1273" t="s">
        <v>201</v>
      </c>
      <c r="C1273" t="s">
        <v>202</v>
      </c>
      <c r="D1273" t="s">
        <v>203</v>
      </c>
      <c r="E1273" t="s">
        <v>204</v>
      </c>
      <c r="F1273" t="s">
        <v>2130</v>
      </c>
      <c r="G1273" t="s">
        <v>162</v>
      </c>
      <c r="H1273" t="s">
        <v>159</v>
      </c>
      <c r="I1273">
        <v>45072.553472222222</v>
      </c>
      <c r="J1273">
        <v>2023</v>
      </c>
      <c r="K1273" t="s">
        <v>2132</v>
      </c>
      <c r="L1273" t="s">
        <v>96</v>
      </c>
      <c r="M1273" t="s">
        <v>97</v>
      </c>
      <c r="N1273" t="s">
        <v>131</v>
      </c>
      <c r="O1273" t="s">
        <v>99</v>
      </c>
      <c r="P1273" t="s">
        <v>100</v>
      </c>
      <c r="Q1273" t="s">
        <v>101</v>
      </c>
      <c r="R1273">
        <v>2</v>
      </c>
      <c r="S1273">
        <v>2430</v>
      </c>
      <c r="T1273">
        <v>29</v>
      </c>
      <c r="AS1273" t="s">
        <v>102</v>
      </c>
      <c r="AT1273" t="s">
        <v>155</v>
      </c>
      <c r="AW1273" t="s">
        <v>104</v>
      </c>
      <c r="BD1273">
        <v>3</v>
      </c>
      <c r="BE1273" t="s">
        <v>235</v>
      </c>
      <c r="BG1273">
        <v>-32</v>
      </c>
      <c r="BI1273">
        <v>2023</v>
      </c>
      <c r="BT1273">
        <v>1</v>
      </c>
      <c r="BU1273" t="s">
        <v>123</v>
      </c>
    </row>
    <row r="1274" spans="1:73" x14ac:dyDescent="0.35">
      <c r="A1274" t="s">
        <v>200</v>
      </c>
      <c r="B1274" t="s">
        <v>201</v>
      </c>
      <c r="C1274" t="s">
        <v>202</v>
      </c>
      <c r="D1274" t="s">
        <v>203</v>
      </c>
      <c r="E1274" t="s">
        <v>204</v>
      </c>
      <c r="F1274" t="s">
        <v>2133</v>
      </c>
      <c r="G1274" t="s">
        <v>154</v>
      </c>
      <c r="H1274" t="s">
        <v>245</v>
      </c>
      <c r="I1274">
        <v>44683.319444444453</v>
      </c>
      <c r="J1274">
        <v>2022</v>
      </c>
      <c r="K1274" t="s">
        <v>2134</v>
      </c>
      <c r="L1274" t="s">
        <v>96</v>
      </c>
      <c r="M1274" t="s">
        <v>97</v>
      </c>
      <c r="N1274" t="s">
        <v>125</v>
      </c>
      <c r="O1274" t="s">
        <v>110</v>
      </c>
      <c r="P1274" t="s">
        <v>100</v>
      </c>
      <c r="Q1274" t="s">
        <v>101</v>
      </c>
      <c r="R1274">
        <v>2</v>
      </c>
      <c r="S1274">
        <v>2440</v>
      </c>
      <c r="T1274">
        <v>34</v>
      </c>
      <c r="AS1274" t="s">
        <v>102</v>
      </c>
      <c r="AT1274" t="s">
        <v>155</v>
      </c>
      <c r="AW1274" t="s">
        <v>104</v>
      </c>
      <c r="BD1274">
        <v>4</v>
      </c>
      <c r="BE1274" t="s">
        <v>241</v>
      </c>
      <c r="BG1274">
        <v>-27</v>
      </c>
      <c r="BI1274">
        <v>2022</v>
      </c>
      <c r="BT1274">
        <v>2</v>
      </c>
      <c r="BU1274" t="s">
        <v>114</v>
      </c>
    </row>
    <row r="1275" spans="1:73" x14ac:dyDescent="0.35">
      <c r="A1275" t="s">
        <v>200</v>
      </c>
      <c r="B1275" t="s">
        <v>201</v>
      </c>
      <c r="C1275" t="s">
        <v>202</v>
      </c>
      <c r="D1275" t="s">
        <v>203</v>
      </c>
      <c r="E1275" t="s">
        <v>204</v>
      </c>
      <c r="F1275" t="s">
        <v>2133</v>
      </c>
      <c r="G1275" t="s">
        <v>154</v>
      </c>
      <c r="H1275" t="s">
        <v>245</v>
      </c>
      <c r="I1275">
        <v>44674.661805555559</v>
      </c>
      <c r="J1275">
        <v>2022</v>
      </c>
      <c r="K1275" t="s">
        <v>2135</v>
      </c>
      <c r="L1275" t="s">
        <v>96</v>
      </c>
      <c r="M1275" t="s">
        <v>97</v>
      </c>
      <c r="N1275" t="s">
        <v>126</v>
      </c>
      <c r="O1275" t="s">
        <v>99</v>
      </c>
      <c r="P1275" t="s">
        <v>100</v>
      </c>
      <c r="Q1275" t="s">
        <v>101</v>
      </c>
      <c r="R1275">
        <v>2</v>
      </c>
      <c r="S1275">
        <v>2453</v>
      </c>
      <c r="T1275">
        <v>39</v>
      </c>
      <c r="AS1275" t="s">
        <v>102</v>
      </c>
      <c r="AT1275" t="s">
        <v>155</v>
      </c>
      <c r="AW1275" t="s">
        <v>104</v>
      </c>
      <c r="BD1275">
        <v>4</v>
      </c>
      <c r="BE1275" t="s">
        <v>243</v>
      </c>
      <c r="BG1275">
        <v>-79</v>
      </c>
      <c r="BI1275">
        <v>2022</v>
      </c>
      <c r="BT1275">
        <v>2</v>
      </c>
      <c r="BU1275" t="s">
        <v>114</v>
      </c>
    </row>
    <row r="1276" spans="1:73" x14ac:dyDescent="0.35">
      <c r="A1276" t="s">
        <v>200</v>
      </c>
      <c r="B1276" t="s">
        <v>201</v>
      </c>
      <c r="C1276" t="s">
        <v>202</v>
      </c>
      <c r="D1276" t="s">
        <v>203</v>
      </c>
      <c r="E1276" t="s">
        <v>204</v>
      </c>
      <c r="F1276" t="s">
        <v>2136</v>
      </c>
      <c r="G1276" t="s">
        <v>262</v>
      </c>
      <c r="H1276" t="s">
        <v>158</v>
      </c>
      <c r="I1276">
        <v>45417.373611111107</v>
      </c>
      <c r="J1276">
        <v>2024</v>
      </c>
      <c r="K1276" t="s">
        <v>2137</v>
      </c>
      <c r="L1276" t="s">
        <v>96</v>
      </c>
      <c r="M1276" t="s">
        <v>97</v>
      </c>
      <c r="N1276" t="s">
        <v>120</v>
      </c>
      <c r="O1276" t="s">
        <v>110</v>
      </c>
      <c r="P1276" t="s">
        <v>100</v>
      </c>
      <c r="Q1276" t="s">
        <v>101</v>
      </c>
      <c r="R1276">
        <v>2</v>
      </c>
      <c r="S1276">
        <v>2481</v>
      </c>
      <c r="T1276">
        <v>25</v>
      </c>
      <c r="AS1276" t="s">
        <v>102</v>
      </c>
      <c r="AT1276" t="s">
        <v>135</v>
      </c>
      <c r="AW1276" t="s">
        <v>104</v>
      </c>
      <c r="BD1276">
        <v>5</v>
      </c>
      <c r="BE1276" t="s">
        <v>223</v>
      </c>
      <c r="BG1276">
        <v>-46</v>
      </c>
      <c r="BI1276">
        <v>2024</v>
      </c>
      <c r="BL1276" t="s">
        <v>143</v>
      </c>
      <c r="BM1276" t="s">
        <v>253</v>
      </c>
      <c r="BN1276" t="s">
        <v>107</v>
      </c>
      <c r="BO1276" t="s">
        <v>119</v>
      </c>
      <c r="BP1276" t="s">
        <v>107</v>
      </c>
      <c r="BQ1276" t="s">
        <v>119</v>
      </c>
      <c r="BR1276" t="s">
        <v>107</v>
      </c>
      <c r="BS1276" t="s">
        <v>155</v>
      </c>
      <c r="BT1276">
        <v>1</v>
      </c>
      <c r="BU1276" t="s">
        <v>123</v>
      </c>
    </row>
    <row r="1277" spans="1:73" x14ac:dyDescent="0.35">
      <c r="A1277" t="s">
        <v>200</v>
      </c>
      <c r="B1277" t="s">
        <v>201</v>
      </c>
      <c r="C1277" t="s">
        <v>202</v>
      </c>
      <c r="D1277" t="s">
        <v>203</v>
      </c>
      <c r="E1277" t="s">
        <v>204</v>
      </c>
      <c r="F1277" t="s">
        <v>2136</v>
      </c>
      <c r="G1277" t="s">
        <v>262</v>
      </c>
      <c r="H1277" t="s">
        <v>158</v>
      </c>
      <c r="I1277">
        <v>45384.627083333333</v>
      </c>
      <c r="J1277">
        <v>2024</v>
      </c>
      <c r="K1277" t="s">
        <v>2138</v>
      </c>
      <c r="L1277" t="s">
        <v>96</v>
      </c>
      <c r="M1277" t="s">
        <v>97</v>
      </c>
      <c r="N1277" t="s">
        <v>121</v>
      </c>
      <c r="O1277" t="s">
        <v>99</v>
      </c>
      <c r="P1277" t="s">
        <v>100</v>
      </c>
      <c r="Q1277" t="s">
        <v>101</v>
      </c>
      <c r="R1277">
        <v>2</v>
      </c>
      <c r="S1277">
        <v>2487</v>
      </c>
      <c r="T1277">
        <v>37</v>
      </c>
      <c r="AS1277" t="s">
        <v>102</v>
      </c>
      <c r="AT1277" t="s">
        <v>135</v>
      </c>
      <c r="AW1277" t="s">
        <v>104</v>
      </c>
      <c r="BD1277">
        <v>5</v>
      </c>
      <c r="BE1277" t="s">
        <v>225</v>
      </c>
      <c r="BG1277">
        <v>-63</v>
      </c>
      <c r="BI1277">
        <v>2024</v>
      </c>
      <c r="BL1277" t="s">
        <v>143</v>
      </c>
      <c r="BM1277" t="s">
        <v>253</v>
      </c>
      <c r="BN1277" t="s">
        <v>107</v>
      </c>
      <c r="BO1277" t="s">
        <v>119</v>
      </c>
      <c r="BP1277" t="s">
        <v>107</v>
      </c>
      <c r="BQ1277" t="s">
        <v>119</v>
      </c>
      <c r="BR1277" t="s">
        <v>107</v>
      </c>
      <c r="BS1277" t="s">
        <v>155</v>
      </c>
      <c r="BT1277">
        <v>1</v>
      </c>
      <c r="BU1277" t="s">
        <v>123</v>
      </c>
    </row>
    <row r="1278" spans="1:73" x14ac:dyDescent="0.35">
      <c r="A1278" t="s">
        <v>200</v>
      </c>
      <c r="B1278" t="s">
        <v>201</v>
      </c>
      <c r="C1278" t="s">
        <v>202</v>
      </c>
      <c r="D1278" t="s">
        <v>203</v>
      </c>
      <c r="E1278" t="s">
        <v>204</v>
      </c>
      <c r="F1278" t="s">
        <v>2139</v>
      </c>
      <c r="G1278" t="s">
        <v>154</v>
      </c>
      <c r="H1278" t="s">
        <v>173</v>
      </c>
      <c r="I1278">
        <v>45042.565972222219</v>
      </c>
      <c r="J1278">
        <v>2023</v>
      </c>
      <c r="K1278" t="s">
        <v>2140</v>
      </c>
      <c r="L1278" t="s">
        <v>96</v>
      </c>
      <c r="M1278" t="s">
        <v>97</v>
      </c>
      <c r="N1278" t="s">
        <v>125</v>
      </c>
      <c r="O1278" t="s">
        <v>110</v>
      </c>
      <c r="P1278" t="s">
        <v>100</v>
      </c>
      <c r="Q1278" t="s">
        <v>101</v>
      </c>
      <c r="R1278">
        <v>4</v>
      </c>
      <c r="S1278">
        <v>2665</v>
      </c>
      <c r="T1278">
        <v>23</v>
      </c>
      <c r="AS1278" t="s">
        <v>102</v>
      </c>
      <c r="AT1278" t="s">
        <v>103</v>
      </c>
      <c r="AW1278" t="s">
        <v>124</v>
      </c>
      <c r="BD1278">
        <v>4</v>
      </c>
      <c r="BE1278" t="s">
        <v>241</v>
      </c>
      <c r="BG1278">
        <v>180</v>
      </c>
      <c r="BI1278">
        <v>2023</v>
      </c>
      <c r="BL1278" t="s">
        <v>143</v>
      </c>
      <c r="BM1278" t="s">
        <v>106</v>
      </c>
      <c r="BN1278" t="s">
        <v>107</v>
      </c>
      <c r="BO1278" t="s">
        <v>119</v>
      </c>
      <c r="BP1278" t="s">
        <v>119</v>
      </c>
      <c r="BQ1278" t="s">
        <v>107</v>
      </c>
      <c r="BR1278" t="s">
        <v>119</v>
      </c>
      <c r="BS1278" t="s">
        <v>135</v>
      </c>
      <c r="BT1278">
        <v>2</v>
      </c>
      <c r="BU1278" t="s">
        <v>114</v>
      </c>
    </row>
    <row r="1279" spans="1:73" x14ac:dyDescent="0.35">
      <c r="A1279" t="s">
        <v>200</v>
      </c>
      <c r="B1279" t="s">
        <v>201</v>
      </c>
      <c r="C1279" t="s">
        <v>202</v>
      </c>
      <c r="D1279" t="s">
        <v>203</v>
      </c>
      <c r="E1279" t="s">
        <v>204</v>
      </c>
      <c r="F1279" t="s">
        <v>2139</v>
      </c>
      <c r="G1279" t="s">
        <v>154</v>
      </c>
      <c r="H1279" t="s">
        <v>173</v>
      </c>
      <c r="I1279">
        <v>45031.706250000003</v>
      </c>
      <c r="J1279">
        <v>2023</v>
      </c>
      <c r="K1279" t="s">
        <v>2141</v>
      </c>
      <c r="L1279" t="s">
        <v>96</v>
      </c>
      <c r="M1279" t="s">
        <v>97</v>
      </c>
      <c r="N1279" t="s">
        <v>126</v>
      </c>
      <c r="O1279" t="s">
        <v>99</v>
      </c>
      <c r="P1279" t="s">
        <v>100</v>
      </c>
      <c r="Q1279" t="s">
        <v>101</v>
      </c>
      <c r="R1279">
        <v>1</v>
      </c>
      <c r="S1279">
        <v>2218</v>
      </c>
      <c r="T1279">
        <v>25</v>
      </c>
      <c r="AS1279" t="s">
        <v>102</v>
      </c>
      <c r="AT1279" t="s">
        <v>103</v>
      </c>
      <c r="AW1279" t="s">
        <v>122</v>
      </c>
      <c r="BD1279">
        <v>4</v>
      </c>
      <c r="BE1279" t="s">
        <v>243</v>
      </c>
      <c r="BG1279">
        <v>-291</v>
      </c>
      <c r="BI1279">
        <v>2023</v>
      </c>
      <c r="BL1279" t="s">
        <v>143</v>
      </c>
      <c r="BM1279" t="s">
        <v>106</v>
      </c>
      <c r="BN1279" t="s">
        <v>107</v>
      </c>
      <c r="BO1279" t="s">
        <v>119</v>
      </c>
      <c r="BP1279" t="s">
        <v>119</v>
      </c>
      <c r="BQ1279" t="s">
        <v>107</v>
      </c>
      <c r="BR1279" t="s">
        <v>119</v>
      </c>
      <c r="BS1279" t="s">
        <v>135</v>
      </c>
      <c r="BT1279">
        <v>2</v>
      </c>
      <c r="BU1279" t="s">
        <v>114</v>
      </c>
    </row>
    <row r="1280" spans="1:73" x14ac:dyDescent="0.35">
      <c r="A1280" t="s">
        <v>200</v>
      </c>
      <c r="B1280" t="s">
        <v>201</v>
      </c>
      <c r="C1280" t="s">
        <v>202</v>
      </c>
      <c r="D1280" t="s">
        <v>203</v>
      </c>
      <c r="E1280" t="s">
        <v>204</v>
      </c>
      <c r="F1280" t="s">
        <v>2142</v>
      </c>
      <c r="G1280" t="s">
        <v>169</v>
      </c>
      <c r="H1280" t="s">
        <v>157</v>
      </c>
      <c r="I1280">
        <v>44679.331944444442</v>
      </c>
      <c r="J1280">
        <v>2022</v>
      </c>
      <c r="K1280" t="s">
        <v>2143</v>
      </c>
      <c r="L1280" t="s">
        <v>96</v>
      </c>
      <c r="M1280" t="s">
        <v>97</v>
      </c>
      <c r="N1280" t="s">
        <v>109</v>
      </c>
      <c r="O1280" t="s">
        <v>110</v>
      </c>
      <c r="P1280" t="s">
        <v>100</v>
      </c>
      <c r="Q1280" t="s">
        <v>101</v>
      </c>
      <c r="R1280">
        <v>4</v>
      </c>
      <c r="S1280">
        <v>2792</v>
      </c>
      <c r="T1280">
        <v>30</v>
      </c>
      <c r="AS1280" t="s">
        <v>102</v>
      </c>
      <c r="AT1280" t="s">
        <v>155</v>
      </c>
      <c r="AW1280" t="s">
        <v>124</v>
      </c>
      <c r="BD1280">
        <v>11</v>
      </c>
      <c r="BE1280" t="s">
        <v>217</v>
      </c>
      <c r="BG1280">
        <v>249</v>
      </c>
      <c r="BI1280">
        <v>2022</v>
      </c>
      <c r="BL1280" t="s">
        <v>117</v>
      </c>
      <c r="BM1280" t="s">
        <v>106</v>
      </c>
      <c r="BN1280" t="s">
        <v>119</v>
      </c>
      <c r="BO1280" t="s">
        <v>119</v>
      </c>
      <c r="BP1280" t="s">
        <v>119</v>
      </c>
      <c r="BQ1280" t="s">
        <v>107</v>
      </c>
      <c r="BR1280" t="s">
        <v>107</v>
      </c>
      <c r="BS1280" t="s">
        <v>135</v>
      </c>
      <c r="BT1280">
        <v>2</v>
      </c>
      <c r="BU1280" t="s">
        <v>114</v>
      </c>
    </row>
    <row r="1281" spans="1:73" x14ac:dyDescent="0.35">
      <c r="A1281" t="s">
        <v>200</v>
      </c>
      <c r="B1281" t="s">
        <v>201</v>
      </c>
      <c r="C1281" t="s">
        <v>202</v>
      </c>
      <c r="D1281" t="s">
        <v>203</v>
      </c>
      <c r="E1281" t="s">
        <v>204</v>
      </c>
      <c r="F1281" t="s">
        <v>2142</v>
      </c>
      <c r="G1281" t="s">
        <v>169</v>
      </c>
      <c r="H1281" t="s">
        <v>157</v>
      </c>
      <c r="I1281">
        <v>44658.490972222222</v>
      </c>
      <c r="J1281">
        <v>2022</v>
      </c>
      <c r="K1281" t="s">
        <v>2144</v>
      </c>
      <c r="L1281" t="s">
        <v>96</v>
      </c>
      <c r="M1281" t="s">
        <v>97</v>
      </c>
      <c r="N1281" t="s">
        <v>98</v>
      </c>
      <c r="O1281" t="s">
        <v>99</v>
      </c>
      <c r="P1281" t="s">
        <v>100</v>
      </c>
      <c r="Q1281" t="s">
        <v>101</v>
      </c>
      <c r="R1281">
        <v>1</v>
      </c>
      <c r="S1281">
        <v>2496</v>
      </c>
      <c r="T1281">
        <v>35</v>
      </c>
      <c r="AS1281" t="s">
        <v>102</v>
      </c>
      <c r="AT1281" t="s">
        <v>155</v>
      </c>
      <c r="AW1281" t="s">
        <v>122</v>
      </c>
      <c r="BD1281">
        <v>11</v>
      </c>
      <c r="BE1281" t="s">
        <v>219</v>
      </c>
      <c r="BG1281">
        <v>-305</v>
      </c>
      <c r="BI1281">
        <v>2022</v>
      </c>
      <c r="BL1281" t="s">
        <v>117</v>
      </c>
      <c r="BM1281" t="s">
        <v>106</v>
      </c>
      <c r="BN1281" t="s">
        <v>119</v>
      </c>
      <c r="BO1281" t="s">
        <v>119</v>
      </c>
      <c r="BP1281" t="s">
        <v>119</v>
      </c>
      <c r="BQ1281" t="s">
        <v>107</v>
      </c>
      <c r="BR1281" t="s">
        <v>107</v>
      </c>
      <c r="BS1281" t="s">
        <v>135</v>
      </c>
      <c r="BT1281">
        <v>2</v>
      </c>
      <c r="BU1281" t="s">
        <v>114</v>
      </c>
    </row>
    <row r="1282" spans="1:73" x14ac:dyDescent="0.35">
      <c r="A1282" t="s">
        <v>200</v>
      </c>
      <c r="B1282" t="s">
        <v>201</v>
      </c>
      <c r="C1282" t="s">
        <v>202</v>
      </c>
      <c r="D1282" t="s">
        <v>203</v>
      </c>
      <c r="E1282" t="s">
        <v>204</v>
      </c>
      <c r="F1282" t="s">
        <v>2145</v>
      </c>
      <c r="G1282" t="s">
        <v>134</v>
      </c>
      <c r="H1282" t="s">
        <v>159</v>
      </c>
      <c r="I1282">
        <v>44689.318055555559</v>
      </c>
      <c r="J1282">
        <v>2022</v>
      </c>
      <c r="K1282" t="s">
        <v>2146</v>
      </c>
      <c r="L1282" t="s">
        <v>96</v>
      </c>
      <c r="M1282" t="s">
        <v>97</v>
      </c>
      <c r="N1282" t="s">
        <v>120</v>
      </c>
      <c r="O1282" t="s">
        <v>110</v>
      </c>
      <c r="P1282" t="s">
        <v>100</v>
      </c>
      <c r="Q1282" t="s">
        <v>101</v>
      </c>
      <c r="R1282">
        <v>3</v>
      </c>
      <c r="S1282">
        <v>2504</v>
      </c>
      <c r="T1282">
        <v>23</v>
      </c>
      <c r="AS1282" t="s">
        <v>102</v>
      </c>
      <c r="AT1282" t="s">
        <v>135</v>
      </c>
      <c r="AW1282" t="s">
        <v>111</v>
      </c>
      <c r="BD1282">
        <v>5</v>
      </c>
      <c r="BE1282" t="s">
        <v>223</v>
      </c>
      <c r="BG1282">
        <v>86</v>
      </c>
      <c r="BI1282">
        <v>2022</v>
      </c>
      <c r="BL1282" t="s">
        <v>117</v>
      </c>
      <c r="BM1282" t="s">
        <v>118</v>
      </c>
      <c r="BN1282" t="s">
        <v>107</v>
      </c>
      <c r="BO1282" t="s">
        <v>107</v>
      </c>
      <c r="BP1282" t="s">
        <v>107</v>
      </c>
      <c r="BQ1282" t="s">
        <v>107</v>
      </c>
      <c r="BR1282" t="s">
        <v>119</v>
      </c>
      <c r="BS1282" t="s">
        <v>135</v>
      </c>
      <c r="BT1282">
        <v>3</v>
      </c>
      <c r="BU1282" t="s">
        <v>108</v>
      </c>
    </row>
    <row r="1283" spans="1:73" x14ac:dyDescent="0.35">
      <c r="A1283" t="s">
        <v>200</v>
      </c>
      <c r="B1283" t="s">
        <v>201</v>
      </c>
      <c r="C1283" t="s">
        <v>202</v>
      </c>
      <c r="D1283" t="s">
        <v>203</v>
      </c>
      <c r="E1283" t="s">
        <v>204</v>
      </c>
      <c r="F1283" t="s">
        <v>2145</v>
      </c>
      <c r="G1283" t="s">
        <v>134</v>
      </c>
      <c r="H1283" t="s">
        <v>159</v>
      </c>
      <c r="I1283">
        <v>44684.534722222219</v>
      </c>
      <c r="J1283">
        <v>2022</v>
      </c>
      <c r="K1283" t="s">
        <v>2147</v>
      </c>
      <c r="L1283" t="s">
        <v>96</v>
      </c>
      <c r="M1283" t="s">
        <v>97</v>
      </c>
      <c r="N1283" t="s">
        <v>121</v>
      </c>
      <c r="O1283" t="s">
        <v>99</v>
      </c>
      <c r="P1283" t="s">
        <v>100</v>
      </c>
      <c r="Q1283" t="s">
        <v>101</v>
      </c>
      <c r="R1283">
        <v>1</v>
      </c>
      <c r="S1283">
        <v>2386</v>
      </c>
      <c r="T1283">
        <v>25</v>
      </c>
      <c r="AS1283" t="s">
        <v>102</v>
      </c>
      <c r="AT1283" t="s">
        <v>135</v>
      </c>
      <c r="AW1283" t="s">
        <v>122</v>
      </c>
      <c r="BD1283">
        <v>5</v>
      </c>
      <c r="BE1283" t="s">
        <v>225</v>
      </c>
      <c r="BG1283">
        <v>-172</v>
      </c>
      <c r="BI1283">
        <v>2022</v>
      </c>
      <c r="BL1283" t="s">
        <v>117</v>
      </c>
      <c r="BM1283" t="s">
        <v>118</v>
      </c>
      <c r="BN1283" t="s">
        <v>107</v>
      </c>
      <c r="BO1283" t="s">
        <v>107</v>
      </c>
      <c r="BP1283" t="s">
        <v>107</v>
      </c>
      <c r="BQ1283" t="s">
        <v>107</v>
      </c>
      <c r="BR1283" t="s">
        <v>119</v>
      </c>
      <c r="BS1283" t="s">
        <v>135</v>
      </c>
      <c r="BT1283">
        <v>3</v>
      </c>
      <c r="BU1283" t="s">
        <v>108</v>
      </c>
    </row>
    <row r="1284" spans="1:73" x14ac:dyDescent="0.35">
      <c r="A1284" t="s">
        <v>200</v>
      </c>
      <c r="B1284" t="s">
        <v>201</v>
      </c>
      <c r="C1284" t="s">
        <v>202</v>
      </c>
      <c r="D1284" t="s">
        <v>203</v>
      </c>
      <c r="E1284" t="s">
        <v>204</v>
      </c>
      <c r="F1284" t="s">
        <v>2148</v>
      </c>
      <c r="G1284" t="s">
        <v>162</v>
      </c>
      <c r="H1284" t="s">
        <v>158</v>
      </c>
      <c r="I1284">
        <v>45419.356944444437</v>
      </c>
      <c r="J1284">
        <v>2024</v>
      </c>
      <c r="K1284" t="s">
        <v>2149</v>
      </c>
      <c r="L1284" t="s">
        <v>96</v>
      </c>
      <c r="M1284" t="s">
        <v>97</v>
      </c>
      <c r="N1284" t="s">
        <v>132</v>
      </c>
      <c r="O1284" t="s">
        <v>110</v>
      </c>
      <c r="P1284" t="s">
        <v>100</v>
      </c>
      <c r="Q1284" t="s">
        <v>101</v>
      </c>
      <c r="R1284">
        <v>2</v>
      </c>
      <c r="S1284">
        <v>2377</v>
      </c>
      <c r="T1284">
        <v>40</v>
      </c>
      <c r="AS1284" t="s">
        <v>102</v>
      </c>
      <c r="AT1284" t="s">
        <v>103</v>
      </c>
      <c r="AW1284" t="s">
        <v>104</v>
      </c>
      <c r="BD1284">
        <v>3</v>
      </c>
      <c r="BE1284" t="s">
        <v>233</v>
      </c>
      <c r="BG1284">
        <v>-25</v>
      </c>
      <c r="BI1284">
        <v>2024</v>
      </c>
      <c r="BL1284" t="s">
        <v>117</v>
      </c>
      <c r="BM1284" t="s">
        <v>138</v>
      </c>
      <c r="BN1284" t="s">
        <v>119</v>
      </c>
      <c r="BO1284" t="s">
        <v>107</v>
      </c>
      <c r="BP1284" t="s">
        <v>107</v>
      </c>
      <c r="BQ1284" t="s">
        <v>119</v>
      </c>
      <c r="BR1284" t="s">
        <v>107</v>
      </c>
      <c r="BS1284" t="s">
        <v>155</v>
      </c>
      <c r="BT1284">
        <v>1</v>
      </c>
      <c r="BU1284" t="s">
        <v>123</v>
      </c>
    </row>
    <row r="1285" spans="1:73" x14ac:dyDescent="0.35">
      <c r="A1285" t="s">
        <v>200</v>
      </c>
      <c r="B1285" t="s">
        <v>201</v>
      </c>
      <c r="C1285" t="s">
        <v>202</v>
      </c>
      <c r="D1285" t="s">
        <v>203</v>
      </c>
      <c r="E1285" t="s">
        <v>204</v>
      </c>
      <c r="F1285" t="s">
        <v>2148</v>
      </c>
      <c r="G1285" t="s">
        <v>162</v>
      </c>
      <c r="H1285" t="s">
        <v>158</v>
      </c>
      <c r="I1285">
        <v>45398.684027777781</v>
      </c>
      <c r="J1285">
        <v>2024</v>
      </c>
      <c r="K1285" t="s">
        <v>2150</v>
      </c>
      <c r="L1285" t="s">
        <v>96</v>
      </c>
      <c r="M1285" t="s">
        <v>97</v>
      </c>
      <c r="N1285" t="s">
        <v>131</v>
      </c>
      <c r="O1285" t="s">
        <v>99</v>
      </c>
      <c r="P1285" t="s">
        <v>100</v>
      </c>
      <c r="Q1285" t="s">
        <v>101</v>
      </c>
      <c r="R1285">
        <v>4</v>
      </c>
      <c r="S1285">
        <v>2629</v>
      </c>
      <c r="AS1285" t="s">
        <v>102</v>
      </c>
      <c r="AT1285" t="s">
        <v>103</v>
      </c>
      <c r="AW1285" t="s">
        <v>124</v>
      </c>
      <c r="BD1285">
        <v>3</v>
      </c>
      <c r="BE1285" t="s">
        <v>235</v>
      </c>
      <c r="BG1285">
        <v>326</v>
      </c>
      <c r="BI1285">
        <v>2024</v>
      </c>
      <c r="BL1285" t="s">
        <v>117</v>
      </c>
      <c r="BM1285" t="s">
        <v>138</v>
      </c>
      <c r="BN1285" t="s">
        <v>119</v>
      </c>
      <c r="BO1285" t="s">
        <v>107</v>
      </c>
      <c r="BP1285" t="s">
        <v>107</v>
      </c>
      <c r="BQ1285" t="s">
        <v>119</v>
      </c>
      <c r="BR1285" t="s">
        <v>107</v>
      </c>
      <c r="BS1285" t="s">
        <v>155</v>
      </c>
      <c r="BT1285">
        <v>1</v>
      </c>
      <c r="BU1285" t="s">
        <v>123</v>
      </c>
    </row>
    <row r="1286" spans="1:73" x14ac:dyDescent="0.35">
      <c r="A1286" t="s">
        <v>200</v>
      </c>
      <c r="B1286" t="s">
        <v>201</v>
      </c>
      <c r="C1286" t="s">
        <v>202</v>
      </c>
      <c r="D1286" t="s">
        <v>203</v>
      </c>
      <c r="E1286" t="s">
        <v>204</v>
      </c>
      <c r="F1286" t="s">
        <v>2151</v>
      </c>
      <c r="G1286" t="s">
        <v>154</v>
      </c>
      <c r="H1286" t="s">
        <v>153</v>
      </c>
      <c r="I1286">
        <v>44659.428472222222</v>
      </c>
      <c r="J1286">
        <v>2022</v>
      </c>
      <c r="K1286" t="s">
        <v>2152</v>
      </c>
      <c r="L1286" t="s">
        <v>96</v>
      </c>
      <c r="M1286" t="s">
        <v>97</v>
      </c>
      <c r="N1286" t="s">
        <v>144</v>
      </c>
      <c r="O1286" t="s">
        <v>110</v>
      </c>
      <c r="P1286" t="s">
        <v>100</v>
      </c>
      <c r="Q1286" t="s">
        <v>101</v>
      </c>
      <c r="R1286">
        <v>4</v>
      </c>
      <c r="S1286">
        <v>2678</v>
      </c>
      <c r="T1286">
        <v>34</v>
      </c>
      <c r="AS1286" t="s">
        <v>102</v>
      </c>
      <c r="AT1286" t="s">
        <v>135</v>
      </c>
      <c r="AW1286" t="s">
        <v>124</v>
      </c>
      <c r="BD1286">
        <v>6</v>
      </c>
      <c r="BE1286" t="s">
        <v>228</v>
      </c>
      <c r="BG1286">
        <v>300</v>
      </c>
      <c r="BI1286">
        <v>2022</v>
      </c>
      <c r="BL1286" t="s">
        <v>105</v>
      </c>
      <c r="BM1286" t="s">
        <v>171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107</v>
      </c>
      <c r="BS1286" t="s">
        <v>103</v>
      </c>
      <c r="BT1286">
        <v>2</v>
      </c>
      <c r="BU1286" t="s">
        <v>114</v>
      </c>
    </row>
    <row r="1287" spans="1:73" x14ac:dyDescent="0.35">
      <c r="A1287" t="s">
        <v>200</v>
      </c>
      <c r="B1287" t="s">
        <v>201</v>
      </c>
      <c r="C1287" t="s">
        <v>202</v>
      </c>
      <c r="D1287" t="s">
        <v>203</v>
      </c>
      <c r="E1287" t="s">
        <v>204</v>
      </c>
      <c r="F1287" t="s">
        <v>2151</v>
      </c>
      <c r="G1287" t="s">
        <v>154</v>
      </c>
      <c r="H1287" t="s">
        <v>153</v>
      </c>
      <c r="I1287">
        <v>44658.615277777782</v>
      </c>
      <c r="J1287">
        <v>2022</v>
      </c>
      <c r="K1287" t="s">
        <v>2153</v>
      </c>
      <c r="L1287" t="s">
        <v>96</v>
      </c>
      <c r="M1287" t="s">
        <v>97</v>
      </c>
      <c r="N1287" t="s">
        <v>142</v>
      </c>
      <c r="O1287" t="s">
        <v>99</v>
      </c>
      <c r="P1287" t="s">
        <v>100</v>
      </c>
      <c r="Q1287" t="s">
        <v>101</v>
      </c>
      <c r="R1287">
        <v>1</v>
      </c>
      <c r="S1287">
        <v>2458</v>
      </c>
      <c r="AS1287" t="s">
        <v>102</v>
      </c>
      <c r="AT1287" t="s">
        <v>135</v>
      </c>
      <c r="AW1287" t="s">
        <v>122</v>
      </c>
      <c r="BD1287">
        <v>6</v>
      </c>
      <c r="BE1287" t="s">
        <v>230</v>
      </c>
      <c r="BG1287">
        <v>-186</v>
      </c>
      <c r="BI1287">
        <v>2022</v>
      </c>
      <c r="BL1287" t="s">
        <v>105</v>
      </c>
      <c r="BM1287" t="s">
        <v>171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107</v>
      </c>
      <c r="BS1287" t="s">
        <v>103</v>
      </c>
      <c r="BT1287">
        <v>2</v>
      </c>
      <c r="BU1287" t="s">
        <v>114</v>
      </c>
    </row>
    <row r="1288" spans="1:73" x14ac:dyDescent="0.35">
      <c r="A1288" t="s">
        <v>200</v>
      </c>
      <c r="B1288" t="s">
        <v>201</v>
      </c>
      <c r="C1288" t="s">
        <v>202</v>
      </c>
      <c r="D1288" t="s">
        <v>203</v>
      </c>
      <c r="E1288" t="s">
        <v>204</v>
      </c>
      <c r="F1288" t="s">
        <v>2154</v>
      </c>
      <c r="G1288" t="s">
        <v>275</v>
      </c>
      <c r="H1288" t="s">
        <v>137</v>
      </c>
      <c r="I1288">
        <v>44663.470833333333</v>
      </c>
      <c r="J1288">
        <v>2022</v>
      </c>
      <c r="K1288" t="s">
        <v>2155</v>
      </c>
      <c r="L1288" t="s">
        <v>96</v>
      </c>
      <c r="M1288" t="s">
        <v>97</v>
      </c>
      <c r="N1288" t="s">
        <v>125</v>
      </c>
      <c r="O1288" t="s">
        <v>110</v>
      </c>
      <c r="P1288" t="s">
        <v>100</v>
      </c>
      <c r="Q1288" t="s">
        <v>101</v>
      </c>
      <c r="R1288">
        <v>1</v>
      </c>
      <c r="S1288">
        <v>2407</v>
      </c>
      <c r="T1288">
        <v>41</v>
      </c>
      <c r="AS1288" t="s">
        <v>102</v>
      </c>
      <c r="AT1288" t="s">
        <v>155</v>
      </c>
      <c r="AW1288" t="s">
        <v>122</v>
      </c>
      <c r="BD1288">
        <v>4</v>
      </c>
      <c r="BE1288" t="s">
        <v>241</v>
      </c>
      <c r="BG1288">
        <v>-178</v>
      </c>
      <c r="BI1288">
        <v>2022</v>
      </c>
      <c r="BL1288" t="s">
        <v>117</v>
      </c>
      <c r="BM1288" t="s">
        <v>151</v>
      </c>
      <c r="BN1288" t="s">
        <v>119</v>
      </c>
      <c r="BO1288" t="s">
        <v>107</v>
      </c>
      <c r="BP1288" t="s">
        <v>119</v>
      </c>
      <c r="BQ1288" t="s">
        <v>107</v>
      </c>
      <c r="BR1288" t="s">
        <v>107</v>
      </c>
      <c r="BS1288" t="s">
        <v>103</v>
      </c>
      <c r="BT1288">
        <v>3</v>
      </c>
      <c r="BU1288" t="s">
        <v>108</v>
      </c>
    </row>
    <row r="1289" spans="1:73" x14ac:dyDescent="0.35">
      <c r="A1289" t="s">
        <v>200</v>
      </c>
      <c r="B1289" t="s">
        <v>201</v>
      </c>
      <c r="C1289" t="s">
        <v>202</v>
      </c>
      <c r="D1289" t="s">
        <v>203</v>
      </c>
      <c r="E1289" t="s">
        <v>204</v>
      </c>
      <c r="F1289" t="s">
        <v>2154</v>
      </c>
      <c r="G1289" t="s">
        <v>275</v>
      </c>
      <c r="H1289" t="s">
        <v>137</v>
      </c>
      <c r="I1289">
        <v>44659.613194444442</v>
      </c>
      <c r="J1289">
        <v>2022</v>
      </c>
      <c r="K1289" t="s">
        <v>2156</v>
      </c>
      <c r="L1289" t="s">
        <v>96</v>
      </c>
      <c r="M1289" t="s">
        <v>97</v>
      </c>
      <c r="N1289" t="s">
        <v>126</v>
      </c>
      <c r="O1289" t="s">
        <v>99</v>
      </c>
      <c r="P1289" t="s">
        <v>100</v>
      </c>
      <c r="Q1289" t="s">
        <v>101</v>
      </c>
      <c r="R1289">
        <v>3</v>
      </c>
      <c r="S1289">
        <v>2532</v>
      </c>
      <c r="T1289">
        <v>36</v>
      </c>
      <c r="AS1289" t="s">
        <v>102</v>
      </c>
      <c r="AT1289" t="s">
        <v>155</v>
      </c>
      <c r="AW1289" t="s">
        <v>111</v>
      </c>
      <c r="BD1289">
        <v>4</v>
      </c>
      <c r="BE1289" t="s">
        <v>243</v>
      </c>
      <c r="BG1289">
        <v>99</v>
      </c>
      <c r="BI1289">
        <v>2022</v>
      </c>
      <c r="BL1289" t="s">
        <v>117</v>
      </c>
      <c r="BM1289" t="s">
        <v>151</v>
      </c>
      <c r="BN1289" t="s">
        <v>119</v>
      </c>
      <c r="BO1289" t="s">
        <v>107</v>
      </c>
      <c r="BP1289" t="s">
        <v>119</v>
      </c>
      <c r="BQ1289" t="s">
        <v>107</v>
      </c>
      <c r="BR1289" t="s">
        <v>107</v>
      </c>
      <c r="BS1289" t="s">
        <v>103</v>
      </c>
      <c r="BT1289">
        <v>3</v>
      </c>
      <c r="BU1289" t="s">
        <v>108</v>
      </c>
    </row>
    <row r="1290" spans="1:73" x14ac:dyDescent="0.35">
      <c r="A1290" t="s">
        <v>200</v>
      </c>
      <c r="B1290" t="s">
        <v>201</v>
      </c>
      <c r="C1290" t="s">
        <v>202</v>
      </c>
      <c r="D1290" t="s">
        <v>203</v>
      </c>
      <c r="E1290" t="s">
        <v>204</v>
      </c>
      <c r="F1290" t="s">
        <v>2157</v>
      </c>
      <c r="G1290" t="s">
        <v>275</v>
      </c>
      <c r="H1290" t="s">
        <v>167</v>
      </c>
      <c r="I1290">
        <v>45433.696527777778</v>
      </c>
      <c r="J1290">
        <v>2024</v>
      </c>
      <c r="K1290" t="s">
        <v>2158</v>
      </c>
      <c r="L1290" t="s">
        <v>96</v>
      </c>
      <c r="M1290" t="s">
        <v>97</v>
      </c>
      <c r="N1290" t="s">
        <v>128</v>
      </c>
      <c r="O1290" t="s">
        <v>110</v>
      </c>
      <c r="P1290" t="s">
        <v>100</v>
      </c>
      <c r="Q1290" t="s">
        <v>101</v>
      </c>
      <c r="R1290">
        <v>3</v>
      </c>
      <c r="S1290">
        <v>2608</v>
      </c>
      <c r="T1290">
        <v>40</v>
      </c>
      <c r="AS1290" t="s">
        <v>102</v>
      </c>
      <c r="AT1290" t="s">
        <v>155</v>
      </c>
      <c r="AW1290" t="s">
        <v>111</v>
      </c>
      <c r="BD1290">
        <v>8</v>
      </c>
      <c r="BE1290" t="s">
        <v>207</v>
      </c>
      <c r="BG1290">
        <v>26</v>
      </c>
      <c r="BI1290">
        <v>2024</v>
      </c>
      <c r="BL1290" t="s">
        <v>105</v>
      </c>
      <c r="BM1290" t="s">
        <v>171</v>
      </c>
      <c r="BN1290" t="s">
        <v>107</v>
      </c>
      <c r="BO1290" t="s">
        <v>107</v>
      </c>
      <c r="BP1290" t="s">
        <v>107</v>
      </c>
      <c r="BQ1290" t="s">
        <v>107</v>
      </c>
      <c r="BR1290" t="s">
        <v>107</v>
      </c>
      <c r="BS1290" t="s">
        <v>103</v>
      </c>
      <c r="BT1290">
        <v>1</v>
      </c>
      <c r="BU1290" t="s">
        <v>123</v>
      </c>
    </row>
    <row r="1291" spans="1:73" x14ac:dyDescent="0.35">
      <c r="A1291" t="s">
        <v>200</v>
      </c>
      <c r="B1291" t="s">
        <v>201</v>
      </c>
      <c r="C1291" t="s">
        <v>202</v>
      </c>
      <c r="D1291" t="s">
        <v>203</v>
      </c>
      <c r="E1291" t="s">
        <v>204</v>
      </c>
      <c r="F1291" t="s">
        <v>2157</v>
      </c>
      <c r="G1291" t="s">
        <v>275</v>
      </c>
      <c r="H1291" t="s">
        <v>167</v>
      </c>
      <c r="I1291">
        <v>45430.435416666667</v>
      </c>
      <c r="J1291">
        <v>2024</v>
      </c>
      <c r="K1291" t="s">
        <v>2159</v>
      </c>
      <c r="L1291" t="s">
        <v>96</v>
      </c>
      <c r="M1291" t="s">
        <v>97</v>
      </c>
      <c r="N1291" t="s">
        <v>129</v>
      </c>
      <c r="O1291" t="s">
        <v>99</v>
      </c>
      <c r="P1291" t="s">
        <v>100</v>
      </c>
      <c r="Q1291" t="s">
        <v>101</v>
      </c>
      <c r="R1291">
        <v>1</v>
      </c>
      <c r="S1291">
        <v>2321</v>
      </c>
      <c r="T1291">
        <v>34</v>
      </c>
      <c r="AS1291" t="s">
        <v>102</v>
      </c>
      <c r="AT1291" t="s">
        <v>155</v>
      </c>
      <c r="AW1291" t="s">
        <v>122</v>
      </c>
      <c r="BD1291">
        <v>8</v>
      </c>
      <c r="BE1291" t="s">
        <v>209</v>
      </c>
      <c r="BG1291">
        <v>-333</v>
      </c>
      <c r="BI1291">
        <v>2024</v>
      </c>
      <c r="BL1291" t="s">
        <v>105</v>
      </c>
      <c r="BM1291" t="s">
        <v>171</v>
      </c>
      <c r="BN1291" t="s">
        <v>107</v>
      </c>
      <c r="BO1291" t="s">
        <v>107</v>
      </c>
      <c r="BP1291" t="s">
        <v>107</v>
      </c>
      <c r="BQ1291" t="s">
        <v>107</v>
      </c>
      <c r="BR1291" t="s">
        <v>107</v>
      </c>
      <c r="BS1291" t="s">
        <v>103</v>
      </c>
      <c r="BT1291">
        <v>1</v>
      </c>
      <c r="BU1291" t="s">
        <v>123</v>
      </c>
    </row>
    <row r="1292" spans="1:73" x14ac:dyDescent="0.35">
      <c r="A1292" t="s">
        <v>200</v>
      </c>
      <c r="B1292" t="s">
        <v>201</v>
      </c>
      <c r="C1292" t="s">
        <v>202</v>
      </c>
      <c r="D1292" t="s">
        <v>203</v>
      </c>
      <c r="E1292" t="s">
        <v>204</v>
      </c>
      <c r="F1292" t="s">
        <v>2160</v>
      </c>
      <c r="G1292" t="s">
        <v>166</v>
      </c>
      <c r="H1292" t="s">
        <v>159</v>
      </c>
      <c r="I1292">
        <v>45397.600694444453</v>
      </c>
      <c r="J1292">
        <v>2024</v>
      </c>
      <c r="K1292" t="s">
        <v>2161</v>
      </c>
      <c r="L1292" t="s">
        <v>96</v>
      </c>
      <c r="M1292" t="s">
        <v>97</v>
      </c>
      <c r="N1292" t="s">
        <v>144</v>
      </c>
      <c r="O1292" t="s">
        <v>110</v>
      </c>
      <c r="P1292" t="s">
        <v>100</v>
      </c>
      <c r="Q1292" t="s">
        <v>101</v>
      </c>
      <c r="R1292">
        <v>2</v>
      </c>
      <c r="S1292">
        <v>2497</v>
      </c>
      <c r="T1292">
        <v>31</v>
      </c>
      <c r="AS1292" t="s">
        <v>102</v>
      </c>
      <c r="AT1292" t="s">
        <v>135</v>
      </c>
      <c r="AW1292" t="s">
        <v>104</v>
      </c>
      <c r="BD1292">
        <v>6</v>
      </c>
      <c r="BE1292" t="s">
        <v>228</v>
      </c>
      <c r="BG1292">
        <v>-11</v>
      </c>
      <c r="BI1292">
        <v>2024</v>
      </c>
      <c r="BL1292" t="s">
        <v>117</v>
      </c>
      <c r="BM1292" t="s">
        <v>253</v>
      </c>
      <c r="BN1292" t="s">
        <v>107</v>
      </c>
      <c r="BO1292" t="s">
        <v>119</v>
      </c>
      <c r="BP1292" t="s">
        <v>119</v>
      </c>
      <c r="BQ1292" t="s">
        <v>119</v>
      </c>
      <c r="BR1292" t="s">
        <v>107</v>
      </c>
      <c r="BS1292" t="s">
        <v>103</v>
      </c>
      <c r="BT1292">
        <v>3</v>
      </c>
      <c r="BU1292" t="s">
        <v>108</v>
      </c>
    </row>
    <row r="1293" spans="1:73" x14ac:dyDescent="0.35">
      <c r="A1293" t="s">
        <v>200</v>
      </c>
      <c r="B1293" t="s">
        <v>201</v>
      </c>
      <c r="C1293" t="s">
        <v>202</v>
      </c>
      <c r="D1293" t="s">
        <v>203</v>
      </c>
      <c r="E1293" t="s">
        <v>204</v>
      </c>
      <c r="F1293" t="s">
        <v>2160</v>
      </c>
      <c r="G1293" t="s">
        <v>166</v>
      </c>
      <c r="H1293" t="s">
        <v>159</v>
      </c>
      <c r="I1293">
        <v>45398.326388888891</v>
      </c>
      <c r="J1293">
        <v>2024</v>
      </c>
      <c r="K1293" t="s">
        <v>2162</v>
      </c>
      <c r="L1293" t="s">
        <v>96</v>
      </c>
      <c r="M1293" t="s">
        <v>97</v>
      </c>
      <c r="N1293" t="s">
        <v>142</v>
      </c>
      <c r="O1293" t="s">
        <v>99</v>
      </c>
      <c r="P1293" t="s">
        <v>100</v>
      </c>
      <c r="Q1293" t="s">
        <v>101</v>
      </c>
      <c r="R1293">
        <v>3</v>
      </c>
      <c r="S1293">
        <v>2592</v>
      </c>
      <c r="T1293">
        <v>38</v>
      </c>
      <c r="AS1293" t="s">
        <v>102</v>
      </c>
      <c r="AT1293" t="s">
        <v>135</v>
      </c>
      <c r="AW1293" t="s">
        <v>111</v>
      </c>
      <c r="BD1293">
        <v>6</v>
      </c>
      <c r="BE1293" t="s">
        <v>230</v>
      </c>
      <c r="BG1293">
        <v>57</v>
      </c>
      <c r="BI1293">
        <v>2024</v>
      </c>
      <c r="BL1293" t="s">
        <v>117</v>
      </c>
      <c r="BM1293" t="s">
        <v>253</v>
      </c>
      <c r="BN1293" t="s">
        <v>107</v>
      </c>
      <c r="BO1293" t="s">
        <v>119</v>
      </c>
      <c r="BP1293" t="s">
        <v>119</v>
      </c>
      <c r="BQ1293" t="s">
        <v>119</v>
      </c>
      <c r="BR1293" t="s">
        <v>107</v>
      </c>
      <c r="BS1293" t="s">
        <v>103</v>
      </c>
      <c r="BT1293">
        <v>3</v>
      </c>
      <c r="BU1293" t="s">
        <v>108</v>
      </c>
    </row>
    <row r="1294" spans="1:73" x14ac:dyDescent="0.35">
      <c r="A1294" t="s">
        <v>200</v>
      </c>
      <c r="B1294" t="s">
        <v>201</v>
      </c>
      <c r="C1294" t="s">
        <v>202</v>
      </c>
      <c r="D1294" t="s">
        <v>203</v>
      </c>
      <c r="E1294" t="s">
        <v>204</v>
      </c>
      <c r="F1294" t="s">
        <v>2163</v>
      </c>
      <c r="G1294" t="s">
        <v>165</v>
      </c>
      <c r="H1294" t="s">
        <v>137</v>
      </c>
      <c r="I1294">
        <v>45074.598611111112</v>
      </c>
      <c r="J1294">
        <v>2023</v>
      </c>
      <c r="K1294" t="s">
        <v>2164</v>
      </c>
      <c r="L1294" t="s">
        <v>96</v>
      </c>
      <c r="M1294" t="s">
        <v>97</v>
      </c>
      <c r="N1294" t="s">
        <v>140</v>
      </c>
      <c r="O1294" t="s">
        <v>110</v>
      </c>
      <c r="P1294" t="s">
        <v>100</v>
      </c>
      <c r="Q1294" t="s">
        <v>101</v>
      </c>
      <c r="R1294">
        <v>1</v>
      </c>
      <c r="S1294">
        <v>2346</v>
      </c>
      <c r="T1294">
        <v>40</v>
      </c>
      <c r="AS1294" t="s">
        <v>102</v>
      </c>
      <c r="AT1294" t="s">
        <v>155</v>
      </c>
      <c r="AW1294" t="s">
        <v>122</v>
      </c>
      <c r="BD1294">
        <v>7</v>
      </c>
      <c r="BE1294" t="s">
        <v>212</v>
      </c>
      <c r="BG1294">
        <v>-189</v>
      </c>
      <c r="BI1294">
        <v>2023</v>
      </c>
      <c r="BT1294">
        <v>2</v>
      </c>
      <c r="BU1294" t="s">
        <v>114</v>
      </c>
    </row>
    <row r="1295" spans="1:73" x14ac:dyDescent="0.35">
      <c r="A1295" t="s">
        <v>200</v>
      </c>
      <c r="B1295" t="s">
        <v>201</v>
      </c>
      <c r="C1295" t="s">
        <v>202</v>
      </c>
      <c r="D1295" t="s">
        <v>203</v>
      </c>
      <c r="E1295" t="s">
        <v>204</v>
      </c>
      <c r="F1295" t="s">
        <v>2163</v>
      </c>
      <c r="G1295" t="s">
        <v>165</v>
      </c>
      <c r="H1295" t="s">
        <v>137</v>
      </c>
      <c r="I1295">
        <v>45042.54583333333</v>
      </c>
      <c r="J1295">
        <v>2023</v>
      </c>
      <c r="K1295" t="s">
        <v>2165</v>
      </c>
      <c r="L1295" t="s">
        <v>96</v>
      </c>
      <c r="M1295" t="s">
        <v>97</v>
      </c>
      <c r="N1295" t="s">
        <v>139</v>
      </c>
      <c r="O1295" t="s">
        <v>99</v>
      </c>
      <c r="P1295" t="s">
        <v>100</v>
      </c>
      <c r="Q1295" t="s">
        <v>101</v>
      </c>
      <c r="R1295">
        <v>1</v>
      </c>
      <c r="S1295">
        <v>2341</v>
      </c>
      <c r="T1295">
        <v>36</v>
      </c>
      <c r="AS1295" t="s">
        <v>102</v>
      </c>
      <c r="AT1295" t="s">
        <v>155</v>
      </c>
      <c r="AW1295" t="s">
        <v>122</v>
      </c>
      <c r="BD1295">
        <v>7</v>
      </c>
      <c r="BE1295" t="s">
        <v>214</v>
      </c>
      <c r="BG1295">
        <v>-206</v>
      </c>
      <c r="BI1295">
        <v>2023</v>
      </c>
      <c r="BT1295">
        <v>2</v>
      </c>
      <c r="BU1295" t="s">
        <v>114</v>
      </c>
    </row>
    <row r="1296" spans="1:73" x14ac:dyDescent="0.35">
      <c r="A1296" t="s">
        <v>200</v>
      </c>
      <c r="B1296" t="s">
        <v>201</v>
      </c>
      <c r="C1296" t="s">
        <v>202</v>
      </c>
      <c r="D1296" t="s">
        <v>203</v>
      </c>
      <c r="E1296" t="s">
        <v>204</v>
      </c>
      <c r="F1296" t="s">
        <v>2166</v>
      </c>
      <c r="G1296" t="s">
        <v>152</v>
      </c>
      <c r="H1296" t="s">
        <v>159</v>
      </c>
      <c r="I1296">
        <v>44678.550694444442</v>
      </c>
      <c r="J1296">
        <v>2022</v>
      </c>
      <c r="K1296" t="s">
        <v>2167</v>
      </c>
      <c r="L1296" t="s">
        <v>96</v>
      </c>
      <c r="M1296" t="s">
        <v>97</v>
      </c>
      <c r="N1296" t="s">
        <v>132</v>
      </c>
      <c r="O1296" t="s">
        <v>110</v>
      </c>
      <c r="P1296" t="s">
        <v>100</v>
      </c>
      <c r="Q1296" t="s">
        <v>101</v>
      </c>
      <c r="R1296">
        <v>2</v>
      </c>
      <c r="S1296">
        <v>2390</v>
      </c>
      <c r="T1296">
        <v>33</v>
      </c>
      <c r="AS1296" t="s">
        <v>102</v>
      </c>
      <c r="AT1296" t="s">
        <v>146</v>
      </c>
      <c r="AU1296">
        <v>44255</v>
      </c>
      <c r="AW1296" t="s">
        <v>104</v>
      </c>
      <c r="BD1296">
        <v>3</v>
      </c>
      <c r="BE1296" t="s">
        <v>233</v>
      </c>
      <c r="BG1296">
        <v>-98</v>
      </c>
      <c r="BI1296">
        <v>2022</v>
      </c>
      <c r="BL1296" t="s">
        <v>105</v>
      </c>
      <c r="BM1296" t="s">
        <v>151</v>
      </c>
      <c r="BN1296" t="s">
        <v>107</v>
      </c>
      <c r="BO1296" t="s">
        <v>107</v>
      </c>
      <c r="BP1296" t="s">
        <v>107</v>
      </c>
      <c r="BQ1296" t="s">
        <v>119</v>
      </c>
      <c r="BR1296" t="s">
        <v>107</v>
      </c>
      <c r="BS1296" t="s">
        <v>135</v>
      </c>
      <c r="BT1296">
        <v>1</v>
      </c>
      <c r="BU1296" t="s">
        <v>123</v>
      </c>
    </row>
    <row r="1297" spans="1:73" x14ac:dyDescent="0.35">
      <c r="A1297" t="s">
        <v>200</v>
      </c>
      <c r="B1297" t="s">
        <v>201</v>
      </c>
      <c r="C1297" t="s">
        <v>202</v>
      </c>
      <c r="D1297" t="s">
        <v>203</v>
      </c>
      <c r="E1297" t="s">
        <v>204</v>
      </c>
      <c r="F1297" t="s">
        <v>2166</v>
      </c>
      <c r="G1297" t="s">
        <v>152</v>
      </c>
      <c r="H1297" t="s">
        <v>159</v>
      </c>
      <c r="I1297">
        <v>44690.60833333333</v>
      </c>
      <c r="J1297">
        <v>2022</v>
      </c>
      <c r="K1297" t="s">
        <v>2168</v>
      </c>
      <c r="L1297" t="s">
        <v>96</v>
      </c>
      <c r="M1297" t="s">
        <v>97</v>
      </c>
      <c r="N1297" t="s">
        <v>131</v>
      </c>
      <c r="O1297" t="s">
        <v>99</v>
      </c>
      <c r="P1297" t="s">
        <v>100</v>
      </c>
      <c r="Q1297" t="s">
        <v>101</v>
      </c>
      <c r="R1297">
        <v>4</v>
      </c>
      <c r="S1297">
        <v>2583</v>
      </c>
      <c r="T1297">
        <v>26</v>
      </c>
      <c r="AS1297" t="s">
        <v>102</v>
      </c>
      <c r="AT1297" t="s">
        <v>146</v>
      </c>
      <c r="AU1297">
        <v>44255</v>
      </c>
      <c r="AW1297" t="s">
        <v>124</v>
      </c>
      <c r="BD1297">
        <v>3</v>
      </c>
      <c r="BE1297" t="s">
        <v>235</v>
      </c>
      <c r="BG1297">
        <v>333</v>
      </c>
      <c r="BI1297">
        <v>2022</v>
      </c>
      <c r="BL1297" t="s">
        <v>105</v>
      </c>
      <c r="BM1297" t="s">
        <v>151</v>
      </c>
      <c r="BN1297" t="s">
        <v>107</v>
      </c>
      <c r="BO1297" t="s">
        <v>107</v>
      </c>
      <c r="BP1297" t="s">
        <v>107</v>
      </c>
      <c r="BQ1297" t="s">
        <v>119</v>
      </c>
      <c r="BR1297" t="s">
        <v>107</v>
      </c>
      <c r="BS1297" t="s">
        <v>135</v>
      </c>
      <c r="BT1297">
        <v>1</v>
      </c>
      <c r="BU1297" t="s">
        <v>123</v>
      </c>
    </row>
    <row r="1298" spans="1:73" x14ac:dyDescent="0.35">
      <c r="A1298" t="s">
        <v>200</v>
      </c>
      <c r="B1298" t="s">
        <v>201</v>
      </c>
      <c r="C1298" t="s">
        <v>202</v>
      </c>
      <c r="D1298" t="s">
        <v>203</v>
      </c>
      <c r="E1298" t="s">
        <v>204</v>
      </c>
      <c r="F1298" t="s">
        <v>2169</v>
      </c>
      <c r="G1298" t="s">
        <v>127</v>
      </c>
      <c r="H1298" t="s">
        <v>245</v>
      </c>
      <c r="I1298">
        <v>45784.54583333333</v>
      </c>
      <c r="J1298">
        <v>2025</v>
      </c>
      <c r="K1298" t="s">
        <v>2170</v>
      </c>
      <c r="L1298" t="s">
        <v>96</v>
      </c>
      <c r="M1298" t="s">
        <v>97</v>
      </c>
      <c r="N1298" t="s">
        <v>109</v>
      </c>
      <c r="O1298" t="s">
        <v>110</v>
      </c>
      <c r="P1298" t="s">
        <v>100</v>
      </c>
      <c r="Q1298" t="s">
        <v>101</v>
      </c>
      <c r="R1298">
        <v>3</v>
      </c>
      <c r="S1298">
        <v>2641</v>
      </c>
      <c r="T1298">
        <v>38</v>
      </c>
      <c r="AS1298" t="s">
        <v>102</v>
      </c>
      <c r="AT1298" t="s">
        <v>135</v>
      </c>
      <c r="AW1298" t="s">
        <v>111</v>
      </c>
      <c r="BD1298">
        <v>11</v>
      </c>
      <c r="BE1298" t="s">
        <v>217</v>
      </c>
      <c r="BG1298">
        <v>75</v>
      </c>
      <c r="BI1298">
        <v>2025</v>
      </c>
      <c r="BL1298" t="s">
        <v>105</v>
      </c>
      <c r="BM1298" t="s">
        <v>253</v>
      </c>
      <c r="BN1298" t="s">
        <v>119</v>
      </c>
      <c r="BO1298" t="s">
        <v>119</v>
      </c>
      <c r="BP1298" t="s">
        <v>107</v>
      </c>
      <c r="BQ1298" t="s">
        <v>119</v>
      </c>
      <c r="BR1298" t="s">
        <v>119</v>
      </c>
      <c r="BS1298" t="s">
        <v>146</v>
      </c>
      <c r="BT1298">
        <v>2</v>
      </c>
      <c r="BU1298" t="s">
        <v>114</v>
      </c>
    </row>
    <row r="1299" spans="1:73" x14ac:dyDescent="0.35">
      <c r="A1299" t="s">
        <v>200</v>
      </c>
      <c r="B1299" t="s">
        <v>201</v>
      </c>
      <c r="C1299" t="s">
        <v>202</v>
      </c>
      <c r="D1299" t="s">
        <v>203</v>
      </c>
      <c r="E1299" t="s">
        <v>204</v>
      </c>
      <c r="F1299" t="s">
        <v>2169</v>
      </c>
      <c r="G1299" t="s">
        <v>127</v>
      </c>
      <c r="H1299" t="s">
        <v>245</v>
      </c>
      <c r="I1299">
        <v>45762.320138888892</v>
      </c>
      <c r="J1299">
        <v>2025</v>
      </c>
      <c r="K1299" t="s">
        <v>2171</v>
      </c>
      <c r="L1299" t="s">
        <v>96</v>
      </c>
      <c r="M1299" t="s">
        <v>97</v>
      </c>
      <c r="N1299" t="s">
        <v>98</v>
      </c>
      <c r="O1299" t="s">
        <v>99</v>
      </c>
      <c r="P1299" t="s">
        <v>100</v>
      </c>
      <c r="Q1299" t="s">
        <v>101</v>
      </c>
      <c r="R1299">
        <v>3</v>
      </c>
      <c r="S1299">
        <v>2683</v>
      </c>
      <c r="AS1299" t="s">
        <v>102</v>
      </c>
      <c r="AT1299" t="s">
        <v>135</v>
      </c>
      <c r="AW1299" t="s">
        <v>111</v>
      </c>
      <c r="BD1299">
        <v>11</v>
      </c>
      <c r="BE1299" t="s">
        <v>219</v>
      </c>
      <c r="BG1299">
        <v>72</v>
      </c>
      <c r="BI1299">
        <v>2025</v>
      </c>
      <c r="BL1299" t="s">
        <v>105</v>
      </c>
      <c r="BM1299" t="s">
        <v>253</v>
      </c>
      <c r="BN1299" t="s">
        <v>119</v>
      </c>
      <c r="BO1299" t="s">
        <v>119</v>
      </c>
      <c r="BP1299" t="s">
        <v>107</v>
      </c>
      <c r="BQ1299" t="s">
        <v>119</v>
      </c>
      <c r="BR1299" t="s">
        <v>119</v>
      </c>
      <c r="BS1299" t="s">
        <v>146</v>
      </c>
      <c r="BT1299">
        <v>2</v>
      </c>
      <c r="BU1299" t="s">
        <v>114</v>
      </c>
    </row>
    <row r="1300" spans="1:73" x14ac:dyDescent="0.35">
      <c r="A1300" t="s">
        <v>200</v>
      </c>
      <c r="B1300" t="s">
        <v>201</v>
      </c>
      <c r="C1300" t="s">
        <v>202</v>
      </c>
      <c r="D1300" t="s">
        <v>203</v>
      </c>
      <c r="E1300" t="s">
        <v>204</v>
      </c>
      <c r="F1300" t="s">
        <v>2172</v>
      </c>
      <c r="G1300" t="s">
        <v>172</v>
      </c>
      <c r="H1300" t="s">
        <v>170</v>
      </c>
      <c r="I1300">
        <v>45437.427083333343</v>
      </c>
      <c r="J1300">
        <v>2024</v>
      </c>
      <c r="K1300" t="s">
        <v>2173</v>
      </c>
      <c r="L1300" t="s">
        <v>96</v>
      </c>
      <c r="M1300" t="s">
        <v>97</v>
      </c>
      <c r="N1300" t="s">
        <v>132</v>
      </c>
      <c r="O1300" t="s">
        <v>110</v>
      </c>
      <c r="P1300" t="s">
        <v>100</v>
      </c>
      <c r="Q1300" t="s">
        <v>101</v>
      </c>
      <c r="R1300">
        <v>2</v>
      </c>
      <c r="S1300">
        <v>2374</v>
      </c>
      <c r="AS1300" t="s">
        <v>102</v>
      </c>
      <c r="AT1300" t="s">
        <v>103</v>
      </c>
      <c r="AW1300" t="s">
        <v>104</v>
      </c>
      <c r="BD1300">
        <v>3</v>
      </c>
      <c r="BE1300" t="s">
        <v>233</v>
      </c>
      <c r="BG1300">
        <v>-14</v>
      </c>
      <c r="BI1300">
        <v>2024</v>
      </c>
      <c r="BL1300" t="s">
        <v>143</v>
      </c>
      <c r="BM1300" t="s">
        <v>151</v>
      </c>
      <c r="BN1300" t="s">
        <v>107</v>
      </c>
      <c r="BO1300" t="s">
        <v>107</v>
      </c>
      <c r="BP1300" t="s">
        <v>107</v>
      </c>
      <c r="BQ1300" t="s">
        <v>107</v>
      </c>
      <c r="BR1300" t="s">
        <v>107</v>
      </c>
      <c r="BS1300" t="s">
        <v>155</v>
      </c>
      <c r="BT1300">
        <v>3</v>
      </c>
      <c r="BU1300" t="s">
        <v>108</v>
      </c>
    </row>
    <row r="1301" spans="1:73" x14ac:dyDescent="0.35">
      <c r="A1301" t="s">
        <v>200</v>
      </c>
      <c r="B1301" t="s">
        <v>201</v>
      </c>
      <c r="C1301" t="s">
        <v>202</v>
      </c>
      <c r="D1301" t="s">
        <v>203</v>
      </c>
      <c r="E1301" t="s">
        <v>204</v>
      </c>
      <c r="F1301" t="s">
        <v>2172</v>
      </c>
      <c r="G1301" t="s">
        <v>172</v>
      </c>
      <c r="H1301" t="s">
        <v>170</v>
      </c>
      <c r="I1301">
        <v>45396.659722222219</v>
      </c>
      <c r="J1301">
        <v>2024</v>
      </c>
      <c r="K1301" t="s">
        <v>2174</v>
      </c>
      <c r="L1301" t="s">
        <v>96</v>
      </c>
      <c r="M1301" t="s">
        <v>97</v>
      </c>
      <c r="N1301" t="s">
        <v>131</v>
      </c>
      <c r="O1301" t="s">
        <v>99</v>
      </c>
      <c r="P1301" t="s">
        <v>100</v>
      </c>
      <c r="Q1301" t="s">
        <v>101</v>
      </c>
      <c r="R1301">
        <v>2</v>
      </c>
      <c r="S1301">
        <v>2385</v>
      </c>
      <c r="T1301">
        <v>39</v>
      </c>
      <c r="AS1301" t="s">
        <v>102</v>
      </c>
      <c r="AT1301" t="s">
        <v>103</v>
      </c>
      <c r="AW1301" t="s">
        <v>104</v>
      </c>
      <c r="BD1301">
        <v>3</v>
      </c>
      <c r="BE1301" t="s">
        <v>235</v>
      </c>
      <c r="BG1301">
        <v>-74</v>
      </c>
      <c r="BI1301">
        <v>2024</v>
      </c>
      <c r="BL1301" t="s">
        <v>143</v>
      </c>
      <c r="BM1301" t="s">
        <v>151</v>
      </c>
      <c r="BN1301" t="s">
        <v>107</v>
      </c>
      <c r="BO1301" t="s">
        <v>107</v>
      </c>
      <c r="BP1301" t="s">
        <v>107</v>
      </c>
      <c r="BQ1301" t="s">
        <v>107</v>
      </c>
      <c r="BR1301" t="s">
        <v>107</v>
      </c>
      <c r="BS1301" t="s">
        <v>155</v>
      </c>
      <c r="BT1301">
        <v>3</v>
      </c>
      <c r="BU1301" t="s">
        <v>108</v>
      </c>
    </row>
    <row r="1302" spans="1:73" x14ac:dyDescent="0.35">
      <c r="A1302" t="s">
        <v>200</v>
      </c>
      <c r="B1302" t="s">
        <v>201</v>
      </c>
      <c r="C1302" t="s">
        <v>202</v>
      </c>
      <c r="D1302" t="s">
        <v>203</v>
      </c>
      <c r="E1302" t="s">
        <v>204</v>
      </c>
      <c r="F1302" t="s">
        <v>2175</v>
      </c>
      <c r="G1302" t="s">
        <v>165</v>
      </c>
      <c r="H1302" t="s">
        <v>245</v>
      </c>
      <c r="I1302">
        <v>45398.651388888888</v>
      </c>
      <c r="J1302">
        <v>2024</v>
      </c>
      <c r="K1302" t="s">
        <v>2176</v>
      </c>
      <c r="L1302" t="s">
        <v>96</v>
      </c>
      <c r="M1302" t="s">
        <v>97</v>
      </c>
      <c r="N1302" t="s">
        <v>144</v>
      </c>
      <c r="O1302" t="s">
        <v>110</v>
      </c>
      <c r="P1302" t="s">
        <v>100</v>
      </c>
      <c r="Q1302" t="s">
        <v>101</v>
      </c>
      <c r="R1302">
        <v>1</v>
      </c>
      <c r="S1302">
        <v>2363</v>
      </c>
      <c r="T1302">
        <v>27</v>
      </c>
      <c r="AS1302" t="s">
        <v>102</v>
      </c>
      <c r="AT1302" t="s">
        <v>135</v>
      </c>
      <c r="AW1302" t="s">
        <v>122</v>
      </c>
      <c r="BD1302">
        <v>6</v>
      </c>
      <c r="BE1302" t="s">
        <v>228</v>
      </c>
      <c r="BG1302">
        <v>-326</v>
      </c>
      <c r="BI1302">
        <v>2024</v>
      </c>
      <c r="BL1302" t="s">
        <v>105</v>
      </c>
      <c r="BM1302" t="s">
        <v>253</v>
      </c>
      <c r="BN1302" t="s">
        <v>107</v>
      </c>
      <c r="BO1302" t="s">
        <v>107</v>
      </c>
      <c r="BP1302" t="s">
        <v>107</v>
      </c>
      <c r="BQ1302" t="s">
        <v>107</v>
      </c>
      <c r="BR1302" t="s">
        <v>107</v>
      </c>
      <c r="BS1302" t="s">
        <v>155</v>
      </c>
      <c r="BT1302">
        <v>3</v>
      </c>
      <c r="BU1302" t="s">
        <v>108</v>
      </c>
    </row>
    <row r="1303" spans="1:73" x14ac:dyDescent="0.35">
      <c r="A1303" t="s">
        <v>200</v>
      </c>
      <c r="B1303" t="s">
        <v>201</v>
      </c>
      <c r="C1303" t="s">
        <v>202</v>
      </c>
      <c r="D1303" t="s">
        <v>203</v>
      </c>
      <c r="E1303" t="s">
        <v>204</v>
      </c>
      <c r="F1303" t="s">
        <v>2175</v>
      </c>
      <c r="G1303" t="s">
        <v>165</v>
      </c>
      <c r="H1303" t="s">
        <v>245</v>
      </c>
      <c r="I1303">
        <v>45397.539583333331</v>
      </c>
      <c r="J1303">
        <v>2024</v>
      </c>
      <c r="K1303" t="s">
        <v>2177</v>
      </c>
      <c r="L1303" t="s">
        <v>96</v>
      </c>
      <c r="M1303" t="s">
        <v>97</v>
      </c>
      <c r="N1303" t="s">
        <v>142</v>
      </c>
      <c r="O1303" t="s">
        <v>99</v>
      </c>
      <c r="P1303" t="s">
        <v>100</v>
      </c>
      <c r="Q1303" t="s">
        <v>101</v>
      </c>
      <c r="R1303">
        <v>4</v>
      </c>
      <c r="S1303">
        <v>2682</v>
      </c>
      <c r="T1303">
        <v>36</v>
      </c>
      <c r="AS1303" t="s">
        <v>102</v>
      </c>
      <c r="AT1303" t="s">
        <v>135</v>
      </c>
      <c r="AW1303" t="s">
        <v>124</v>
      </c>
      <c r="BD1303">
        <v>6</v>
      </c>
      <c r="BE1303" t="s">
        <v>230</v>
      </c>
      <c r="BG1303">
        <v>306</v>
      </c>
      <c r="BI1303">
        <v>2024</v>
      </c>
      <c r="BL1303" t="s">
        <v>105</v>
      </c>
      <c r="BM1303" t="s">
        <v>253</v>
      </c>
      <c r="BN1303" t="s">
        <v>107</v>
      </c>
      <c r="BO1303" t="s">
        <v>107</v>
      </c>
      <c r="BP1303" t="s">
        <v>107</v>
      </c>
      <c r="BQ1303" t="s">
        <v>107</v>
      </c>
      <c r="BR1303" t="s">
        <v>107</v>
      </c>
      <c r="BS1303" t="s">
        <v>155</v>
      </c>
      <c r="BT1303">
        <v>3</v>
      </c>
      <c r="BU1303" t="s">
        <v>108</v>
      </c>
    </row>
    <row r="1304" spans="1:73" x14ac:dyDescent="0.35">
      <c r="A1304" t="s">
        <v>200</v>
      </c>
      <c r="B1304" t="s">
        <v>201</v>
      </c>
      <c r="C1304" t="s">
        <v>202</v>
      </c>
      <c r="D1304" t="s">
        <v>203</v>
      </c>
      <c r="E1304" t="s">
        <v>204</v>
      </c>
      <c r="F1304" t="s">
        <v>2178</v>
      </c>
      <c r="G1304" t="s">
        <v>262</v>
      </c>
      <c r="H1304" t="s">
        <v>164</v>
      </c>
      <c r="I1304">
        <v>45421.65902777778</v>
      </c>
      <c r="J1304">
        <v>2024</v>
      </c>
      <c r="K1304" t="s">
        <v>2179</v>
      </c>
      <c r="L1304" t="s">
        <v>96</v>
      </c>
      <c r="M1304" t="s">
        <v>97</v>
      </c>
      <c r="N1304" t="s">
        <v>140</v>
      </c>
      <c r="O1304" t="s">
        <v>110</v>
      </c>
      <c r="P1304" t="s">
        <v>100</v>
      </c>
      <c r="Q1304" t="s">
        <v>101</v>
      </c>
      <c r="R1304">
        <v>1</v>
      </c>
      <c r="S1304">
        <v>2311</v>
      </c>
      <c r="AS1304" t="s">
        <v>102</v>
      </c>
      <c r="AT1304" t="s">
        <v>155</v>
      </c>
      <c r="AW1304" t="s">
        <v>122</v>
      </c>
      <c r="BD1304">
        <v>7</v>
      </c>
      <c r="BE1304" t="s">
        <v>212</v>
      </c>
      <c r="BG1304">
        <v>-214</v>
      </c>
      <c r="BI1304">
        <v>2024</v>
      </c>
      <c r="BL1304" t="s">
        <v>143</v>
      </c>
      <c r="BM1304" t="s">
        <v>171</v>
      </c>
      <c r="BN1304" t="s">
        <v>107</v>
      </c>
      <c r="BO1304" t="s">
        <v>107</v>
      </c>
      <c r="BP1304" t="s">
        <v>119</v>
      </c>
      <c r="BQ1304" t="s">
        <v>107</v>
      </c>
      <c r="BR1304" t="s">
        <v>107</v>
      </c>
      <c r="BS1304" t="s">
        <v>135</v>
      </c>
      <c r="BT1304">
        <v>1</v>
      </c>
      <c r="BU1304" t="s">
        <v>123</v>
      </c>
    </row>
    <row r="1305" spans="1:73" x14ac:dyDescent="0.35">
      <c r="A1305" t="s">
        <v>200</v>
      </c>
      <c r="B1305" t="s">
        <v>201</v>
      </c>
      <c r="C1305" t="s">
        <v>202</v>
      </c>
      <c r="D1305" t="s">
        <v>203</v>
      </c>
      <c r="E1305" t="s">
        <v>204</v>
      </c>
      <c r="F1305" t="s">
        <v>2178</v>
      </c>
      <c r="G1305" t="s">
        <v>262</v>
      </c>
      <c r="H1305" t="s">
        <v>164</v>
      </c>
      <c r="I1305">
        <v>45417.701388888891</v>
      </c>
      <c r="J1305">
        <v>2024</v>
      </c>
      <c r="K1305" t="s">
        <v>2180</v>
      </c>
      <c r="L1305" t="s">
        <v>96</v>
      </c>
      <c r="M1305" t="s">
        <v>97</v>
      </c>
      <c r="N1305" t="s">
        <v>139</v>
      </c>
      <c r="O1305" t="s">
        <v>99</v>
      </c>
      <c r="P1305" t="s">
        <v>100</v>
      </c>
      <c r="Q1305" t="s">
        <v>101</v>
      </c>
      <c r="R1305">
        <v>4</v>
      </c>
      <c r="S1305">
        <v>2652</v>
      </c>
      <c r="AS1305" t="s">
        <v>102</v>
      </c>
      <c r="AT1305" t="s">
        <v>155</v>
      </c>
      <c r="AW1305" t="s">
        <v>124</v>
      </c>
      <c r="BD1305">
        <v>7</v>
      </c>
      <c r="BE1305" t="s">
        <v>214</v>
      </c>
      <c r="BG1305">
        <v>312</v>
      </c>
      <c r="BI1305">
        <v>2024</v>
      </c>
      <c r="BL1305" t="s">
        <v>143</v>
      </c>
      <c r="BM1305" t="s">
        <v>171</v>
      </c>
      <c r="BN1305" t="s">
        <v>107</v>
      </c>
      <c r="BO1305" t="s">
        <v>107</v>
      </c>
      <c r="BP1305" t="s">
        <v>119</v>
      </c>
      <c r="BQ1305" t="s">
        <v>107</v>
      </c>
      <c r="BR1305" t="s">
        <v>107</v>
      </c>
      <c r="BS1305" t="s">
        <v>135</v>
      </c>
      <c r="BT1305">
        <v>1</v>
      </c>
      <c r="BU1305" t="s">
        <v>123</v>
      </c>
    </row>
    <row r="1306" spans="1:73" x14ac:dyDescent="0.35">
      <c r="A1306" t="s">
        <v>200</v>
      </c>
      <c r="B1306" t="s">
        <v>201</v>
      </c>
      <c r="C1306" t="s">
        <v>202</v>
      </c>
      <c r="D1306" t="s">
        <v>203</v>
      </c>
      <c r="E1306" t="s">
        <v>204</v>
      </c>
      <c r="F1306" t="s">
        <v>2181</v>
      </c>
      <c r="G1306" t="s">
        <v>160</v>
      </c>
      <c r="H1306" t="s">
        <v>141</v>
      </c>
      <c r="I1306">
        <v>45043.557638888888</v>
      </c>
      <c r="J1306">
        <v>2023</v>
      </c>
      <c r="K1306" t="s">
        <v>2182</v>
      </c>
      <c r="L1306" t="s">
        <v>96</v>
      </c>
      <c r="M1306" t="s">
        <v>97</v>
      </c>
      <c r="N1306" t="s">
        <v>132</v>
      </c>
      <c r="O1306" t="s">
        <v>110</v>
      </c>
      <c r="P1306" t="s">
        <v>100</v>
      </c>
      <c r="Q1306" t="s">
        <v>101</v>
      </c>
      <c r="R1306">
        <v>3</v>
      </c>
      <c r="S1306">
        <v>2441</v>
      </c>
      <c r="T1306">
        <v>31</v>
      </c>
      <c r="AS1306" t="s">
        <v>102</v>
      </c>
      <c r="AT1306" t="s">
        <v>155</v>
      </c>
      <c r="AW1306" t="s">
        <v>111</v>
      </c>
      <c r="BD1306">
        <v>3</v>
      </c>
      <c r="BE1306" t="s">
        <v>233</v>
      </c>
      <c r="BG1306">
        <v>40</v>
      </c>
      <c r="BI1306">
        <v>2023</v>
      </c>
      <c r="BL1306" t="s">
        <v>117</v>
      </c>
      <c r="BM1306" t="s">
        <v>118</v>
      </c>
      <c r="BN1306" t="s">
        <v>107</v>
      </c>
      <c r="BO1306" t="s">
        <v>119</v>
      </c>
      <c r="BP1306" t="s">
        <v>107</v>
      </c>
      <c r="BQ1306" t="s">
        <v>107</v>
      </c>
      <c r="BR1306" t="s">
        <v>119</v>
      </c>
      <c r="BS1306" t="s">
        <v>155</v>
      </c>
      <c r="BT1306">
        <v>2</v>
      </c>
      <c r="BU1306" t="s">
        <v>114</v>
      </c>
    </row>
    <row r="1307" spans="1:73" x14ac:dyDescent="0.35">
      <c r="A1307" t="s">
        <v>200</v>
      </c>
      <c r="B1307" t="s">
        <v>201</v>
      </c>
      <c r="C1307" t="s">
        <v>202</v>
      </c>
      <c r="D1307" t="s">
        <v>203</v>
      </c>
      <c r="E1307" t="s">
        <v>204</v>
      </c>
      <c r="F1307" t="s">
        <v>2181</v>
      </c>
      <c r="G1307" t="s">
        <v>160</v>
      </c>
      <c r="H1307" t="s">
        <v>141</v>
      </c>
      <c r="I1307">
        <v>45055.615972222222</v>
      </c>
      <c r="J1307">
        <v>2023</v>
      </c>
      <c r="K1307" t="s">
        <v>2183</v>
      </c>
      <c r="L1307" t="s">
        <v>96</v>
      </c>
      <c r="M1307" t="s">
        <v>97</v>
      </c>
      <c r="N1307" t="s">
        <v>131</v>
      </c>
      <c r="O1307" t="s">
        <v>99</v>
      </c>
      <c r="P1307" t="s">
        <v>100</v>
      </c>
      <c r="Q1307" t="s">
        <v>101</v>
      </c>
      <c r="R1307">
        <v>3</v>
      </c>
      <c r="S1307">
        <v>2477</v>
      </c>
      <c r="T1307">
        <v>26</v>
      </c>
      <c r="AS1307" t="s">
        <v>102</v>
      </c>
      <c r="AT1307" t="s">
        <v>155</v>
      </c>
      <c r="AW1307" t="s">
        <v>111</v>
      </c>
      <c r="BD1307">
        <v>3</v>
      </c>
      <c r="BE1307" t="s">
        <v>235</v>
      </c>
      <c r="BG1307">
        <v>25</v>
      </c>
      <c r="BI1307">
        <v>2023</v>
      </c>
      <c r="BL1307" t="s">
        <v>117</v>
      </c>
      <c r="BM1307" t="s">
        <v>118</v>
      </c>
      <c r="BN1307" t="s">
        <v>107</v>
      </c>
      <c r="BO1307" t="s">
        <v>119</v>
      </c>
      <c r="BP1307" t="s">
        <v>107</v>
      </c>
      <c r="BQ1307" t="s">
        <v>107</v>
      </c>
      <c r="BR1307" t="s">
        <v>119</v>
      </c>
      <c r="BS1307" t="s">
        <v>155</v>
      </c>
      <c r="BT1307">
        <v>2</v>
      </c>
      <c r="BU1307" t="s">
        <v>114</v>
      </c>
    </row>
    <row r="1308" spans="1:73" x14ac:dyDescent="0.35">
      <c r="A1308" t="s">
        <v>200</v>
      </c>
      <c r="B1308" t="s">
        <v>201</v>
      </c>
      <c r="C1308" t="s">
        <v>202</v>
      </c>
      <c r="D1308" t="s">
        <v>203</v>
      </c>
      <c r="E1308" t="s">
        <v>204</v>
      </c>
      <c r="F1308" t="s">
        <v>2184</v>
      </c>
      <c r="G1308" t="s">
        <v>127</v>
      </c>
      <c r="H1308" t="s">
        <v>161</v>
      </c>
      <c r="I1308">
        <v>45055.557638888888</v>
      </c>
      <c r="J1308">
        <v>2023</v>
      </c>
      <c r="K1308" t="s">
        <v>2185</v>
      </c>
      <c r="L1308" t="s">
        <v>96</v>
      </c>
      <c r="M1308" t="s">
        <v>97</v>
      </c>
      <c r="N1308" t="s">
        <v>120</v>
      </c>
      <c r="O1308" t="s">
        <v>110</v>
      </c>
      <c r="P1308" t="s">
        <v>100</v>
      </c>
      <c r="Q1308" t="s">
        <v>101</v>
      </c>
      <c r="R1308">
        <v>1</v>
      </c>
      <c r="S1308">
        <v>2381</v>
      </c>
      <c r="T1308">
        <v>31</v>
      </c>
      <c r="AS1308" t="s">
        <v>102</v>
      </c>
      <c r="AT1308" t="s">
        <v>135</v>
      </c>
      <c r="AW1308" t="s">
        <v>122</v>
      </c>
      <c r="BD1308">
        <v>5</v>
      </c>
      <c r="BE1308" t="s">
        <v>223</v>
      </c>
      <c r="BG1308">
        <v>-158</v>
      </c>
      <c r="BI1308">
        <v>2023</v>
      </c>
      <c r="BL1308" t="s">
        <v>105</v>
      </c>
      <c r="BM1308" t="s">
        <v>253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107</v>
      </c>
      <c r="BS1308" t="s">
        <v>135</v>
      </c>
      <c r="BT1308">
        <v>2</v>
      </c>
      <c r="BU1308" t="s">
        <v>114</v>
      </c>
    </row>
    <row r="1309" spans="1:73" x14ac:dyDescent="0.35">
      <c r="A1309" t="s">
        <v>200</v>
      </c>
      <c r="B1309" t="s">
        <v>201</v>
      </c>
      <c r="C1309" t="s">
        <v>202</v>
      </c>
      <c r="D1309" t="s">
        <v>203</v>
      </c>
      <c r="E1309" t="s">
        <v>204</v>
      </c>
      <c r="F1309" t="s">
        <v>2184</v>
      </c>
      <c r="G1309" t="s">
        <v>127</v>
      </c>
      <c r="H1309" t="s">
        <v>161</v>
      </c>
      <c r="I1309">
        <v>45032.445138888892</v>
      </c>
      <c r="J1309">
        <v>2023</v>
      </c>
      <c r="K1309" t="s">
        <v>2186</v>
      </c>
      <c r="L1309" t="s">
        <v>96</v>
      </c>
      <c r="M1309" t="s">
        <v>97</v>
      </c>
      <c r="N1309" t="s">
        <v>121</v>
      </c>
      <c r="O1309" t="s">
        <v>99</v>
      </c>
      <c r="P1309" t="s">
        <v>100</v>
      </c>
      <c r="Q1309" t="s">
        <v>101</v>
      </c>
      <c r="R1309">
        <v>3</v>
      </c>
      <c r="S1309">
        <v>2561</v>
      </c>
      <c r="T1309">
        <v>40</v>
      </c>
      <c r="AS1309" t="s">
        <v>102</v>
      </c>
      <c r="AT1309" t="s">
        <v>135</v>
      </c>
      <c r="AW1309" t="s">
        <v>111</v>
      </c>
      <c r="BD1309">
        <v>5</v>
      </c>
      <c r="BE1309" t="s">
        <v>225</v>
      </c>
      <c r="BG1309">
        <v>56</v>
      </c>
      <c r="BI1309">
        <v>2023</v>
      </c>
      <c r="BL1309" t="s">
        <v>105</v>
      </c>
      <c r="BM1309" t="s">
        <v>253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107</v>
      </c>
      <c r="BS1309" t="s">
        <v>135</v>
      </c>
      <c r="BT1309">
        <v>2</v>
      </c>
      <c r="BU1309" t="s">
        <v>114</v>
      </c>
    </row>
    <row r="1310" spans="1:73" x14ac:dyDescent="0.35">
      <c r="A1310" t="s">
        <v>200</v>
      </c>
      <c r="B1310" t="s">
        <v>201</v>
      </c>
      <c r="C1310" t="s">
        <v>202</v>
      </c>
      <c r="D1310" t="s">
        <v>203</v>
      </c>
      <c r="E1310" t="s">
        <v>204</v>
      </c>
      <c r="F1310" t="s">
        <v>2187</v>
      </c>
      <c r="G1310" t="s">
        <v>156</v>
      </c>
      <c r="H1310" t="s">
        <v>167</v>
      </c>
      <c r="I1310">
        <v>44670.551388888889</v>
      </c>
      <c r="J1310">
        <v>2022</v>
      </c>
      <c r="K1310" t="s">
        <v>2188</v>
      </c>
      <c r="L1310" t="s">
        <v>96</v>
      </c>
      <c r="M1310" t="s">
        <v>97</v>
      </c>
      <c r="N1310" t="s">
        <v>109</v>
      </c>
      <c r="O1310" t="s">
        <v>110</v>
      </c>
      <c r="P1310" t="s">
        <v>100</v>
      </c>
      <c r="Q1310" t="s">
        <v>101</v>
      </c>
      <c r="R1310">
        <v>4</v>
      </c>
      <c r="S1310">
        <v>2785</v>
      </c>
      <c r="AS1310" t="s">
        <v>102</v>
      </c>
      <c r="AT1310" t="s">
        <v>155</v>
      </c>
      <c r="AW1310" t="s">
        <v>124</v>
      </c>
      <c r="BD1310">
        <v>11</v>
      </c>
      <c r="BE1310" t="s">
        <v>217</v>
      </c>
      <c r="BG1310">
        <v>152</v>
      </c>
      <c r="BI1310">
        <v>2022</v>
      </c>
      <c r="BL1310" t="s">
        <v>117</v>
      </c>
      <c r="BM1310" t="s">
        <v>138</v>
      </c>
      <c r="BN1310" t="s">
        <v>119</v>
      </c>
      <c r="BO1310" t="s">
        <v>107</v>
      </c>
      <c r="BP1310" t="s">
        <v>119</v>
      </c>
      <c r="BQ1310" t="s">
        <v>107</v>
      </c>
      <c r="BR1310" t="s">
        <v>119</v>
      </c>
      <c r="BS1310" t="s">
        <v>146</v>
      </c>
      <c r="BT1310">
        <v>2</v>
      </c>
      <c r="BU1310" t="s">
        <v>114</v>
      </c>
    </row>
    <row r="1311" spans="1:73" x14ac:dyDescent="0.35">
      <c r="A1311" t="s">
        <v>200</v>
      </c>
      <c r="B1311" t="s">
        <v>201</v>
      </c>
      <c r="C1311" t="s">
        <v>202</v>
      </c>
      <c r="D1311" t="s">
        <v>203</v>
      </c>
      <c r="E1311" t="s">
        <v>204</v>
      </c>
      <c r="F1311" t="s">
        <v>2187</v>
      </c>
      <c r="G1311" t="s">
        <v>156</v>
      </c>
      <c r="H1311" t="s">
        <v>167</v>
      </c>
      <c r="I1311">
        <v>44707.622916666667</v>
      </c>
      <c r="J1311">
        <v>2022</v>
      </c>
      <c r="K1311" t="s">
        <v>2189</v>
      </c>
      <c r="L1311" t="s">
        <v>96</v>
      </c>
      <c r="M1311" t="s">
        <v>97</v>
      </c>
      <c r="N1311" t="s">
        <v>98</v>
      </c>
      <c r="O1311" t="s">
        <v>99</v>
      </c>
      <c r="P1311" t="s">
        <v>100</v>
      </c>
      <c r="Q1311" t="s">
        <v>101</v>
      </c>
      <c r="R1311">
        <v>4</v>
      </c>
      <c r="S1311">
        <v>2794</v>
      </c>
      <c r="T1311">
        <v>29</v>
      </c>
      <c r="AS1311" t="s">
        <v>102</v>
      </c>
      <c r="AT1311" t="s">
        <v>155</v>
      </c>
      <c r="AW1311" t="s">
        <v>124</v>
      </c>
      <c r="BD1311">
        <v>11</v>
      </c>
      <c r="BE1311" t="s">
        <v>219</v>
      </c>
      <c r="BG1311">
        <v>344</v>
      </c>
      <c r="BI1311">
        <v>2022</v>
      </c>
      <c r="BL1311" t="s">
        <v>117</v>
      </c>
      <c r="BM1311" t="s">
        <v>138</v>
      </c>
      <c r="BN1311" t="s">
        <v>119</v>
      </c>
      <c r="BO1311" t="s">
        <v>107</v>
      </c>
      <c r="BP1311" t="s">
        <v>119</v>
      </c>
      <c r="BQ1311" t="s">
        <v>107</v>
      </c>
      <c r="BR1311" t="s">
        <v>119</v>
      </c>
      <c r="BS1311" t="s">
        <v>146</v>
      </c>
      <c r="BT1311">
        <v>2</v>
      </c>
      <c r="BU1311" t="s">
        <v>114</v>
      </c>
    </row>
    <row r="1312" spans="1:73" x14ac:dyDescent="0.35">
      <c r="A1312" t="s">
        <v>200</v>
      </c>
      <c r="B1312" t="s">
        <v>201</v>
      </c>
      <c r="C1312" t="s">
        <v>202</v>
      </c>
      <c r="D1312" t="s">
        <v>203</v>
      </c>
      <c r="E1312" t="s">
        <v>204</v>
      </c>
      <c r="F1312" t="s">
        <v>2190</v>
      </c>
      <c r="G1312" t="s">
        <v>154</v>
      </c>
      <c r="H1312" t="s">
        <v>167</v>
      </c>
      <c r="I1312">
        <v>45423.633333333331</v>
      </c>
      <c r="J1312">
        <v>2024</v>
      </c>
      <c r="K1312" t="s">
        <v>2191</v>
      </c>
      <c r="L1312" t="s">
        <v>96</v>
      </c>
      <c r="M1312" t="s">
        <v>97</v>
      </c>
      <c r="N1312" t="s">
        <v>120</v>
      </c>
      <c r="O1312" t="s">
        <v>110</v>
      </c>
      <c r="P1312" t="s">
        <v>100</v>
      </c>
      <c r="Q1312" t="s">
        <v>101</v>
      </c>
      <c r="R1312">
        <v>1</v>
      </c>
      <c r="S1312">
        <v>2339</v>
      </c>
      <c r="T1312">
        <v>34</v>
      </c>
      <c r="AS1312" t="s">
        <v>102</v>
      </c>
      <c r="AT1312" t="s">
        <v>135</v>
      </c>
      <c r="AW1312" t="s">
        <v>122</v>
      </c>
      <c r="BD1312">
        <v>5</v>
      </c>
      <c r="BE1312" t="s">
        <v>223</v>
      </c>
      <c r="BG1312">
        <v>-243</v>
      </c>
      <c r="BI1312">
        <v>2024</v>
      </c>
      <c r="BL1312" t="s">
        <v>143</v>
      </c>
      <c r="BM1312" t="s">
        <v>171</v>
      </c>
      <c r="BN1312" t="s">
        <v>119</v>
      </c>
      <c r="BO1312" t="s">
        <v>119</v>
      </c>
      <c r="BP1312" t="s">
        <v>119</v>
      </c>
      <c r="BQ1312" t="s">
        <v>107</v>
      </c>
      <c r="BR1312" t="s">
        <v>107</v>
      </c>
      <c r="BS1312" t="s">
        <v>155</v>
      </c>
      <c r="BT1312">
        <v>2</v>
      </c>
      <c r="BU1312" t="s">
        <v>114</v>
      </c>
    </row>
    <row r="1313" spans="1:73" x14ac:dyDescent="0.35">
      <c r="A1313" t="s">
        <v>200</v>
      </c>
      <c r="B1313" t="s">
        <v>201</v>
      </c>
      <c r="C1313" t="s">
        <v>202</v>
      </c>
      <c r="D1313" t="s">
        <v>203</v>
      </c>
      <c r="E1313" t="s">
        <v>204</v>
      </c>
      <c r="F1313" t="s">
        <v>2190</v>
      </c>
      <c r="G1313" t="s">
        <v>154</v>
      </c>
      <c r="H1313" t="s">
        <v>167</v>
      </c>
      <c r="I1313">
        <v>45392.646527777782</v>
      </c>
      <c r="J1313">
        <v>2024</v>
      </c>
      <c r="K1313" t="s">
        <v>2192</v>
      </c>
      <c r="L1313" t="s">
        <v>96</v>
      </c>
      <c r="M1313" t="s">
        <v>97</v>
      </c>
      <c r="N1313" t="s">
        <v>121</v>
      </c>
      <c r="O1313" t="s">
        <v>99</v>
      </c>
      <c r="P1313" t="s">
        <v>100</v>
      </c>
      <c r="Q1313" t="s">
        <v>101</v>
      </c>
      <c r="R1313">
        <v>2</v>
      </c>
      <c r="S1313">
        <v>2516</v>
      </c>
      <c r="AS1313" t="s">
        <v>102</v>
      </c>
      <c r="AT1313" t="s">
        <v>135</v>
      </c>
      <c r="AW1313" t="s">
        <v>104</v>
      </c>
      <c r="BD1313">
        <v>5</v>
      </c>
      <c r="BE1313" t="s">
        <v>225</v>
      </c>
      <c r="BG1313">
        <v>-43</v>
      </c>
      <c r="BI1313">
        <v>2024</v>
      </c>
      <c r="BL1313" t="s">
        <v>143</v>
      </c>
      <c r="BM1313" t="s">
        <v>171</v>
      </c>
      <c r="BN1313" t="s">
        <v>119</v>
      </c>
      <c r="BO1313" t="s">
        <v>119</v>
      </c>
      <c r="BP1313" t="s">
        <v>119</v>
      </c>
      <c r="BQ1313" t="s">
        <v>107</v>
      </c>
      <c r="BR1313" t="s">
        <v>107</v>
      </c>
      <c r="BS1313" t="s">
        <v>155</v>
      </c>
      <c r="BT1313">
        <v>2</v>
      </c>
      <c r="BU1313" t="s">
        <v>114</v>
      </c>
    </row>
    <row r="1314" spans="1:73" x14ac:dyDescent="0.35">
      <c r="A1314" t="s">
        <v>200</v>
      </c>
      <c r="B1314" t="s">
        <v>201</v>
      </c>
      <c r="C1314" t="s">
        <v>202</v>
      </c>
      <c r="D1314" t="s">
        <v>203</v>
      </c>
      <c r="E1314" t="s">
        <v>204</v>
      </c>
      <c r="F1314" t="s">
        <v>2193</v>
      </c>
      <c r="G1314" t="s">
        <v>169</v>
      </c>
      <c r="H1314" t="s">
        <v>159</v>
      </c>
      <c r="I1314">
        <v>44675.402777777781</v>
      </c>
      <c r="J1314">
        <v>2022</v>
      </c>
      <c r="K1314" t="s">
        <v>2194</v>
      </c>
      <c r="L1314" t="s">
        <v>96</v>
      </c>
      <c r="M1314" t="s">
        <v>97</v>
      </c>
      <c r="N1314" t="s">
        <v>144</v>
      </c>
      <c r="O1314" t="s">
        <v>110</v>
      </c>
      <c r="P1314" t="s">
        <v>100</v>
      </c>
      <c r="Q1314" t="s">
        <v>101</v>
      </c>
      <c r="R1314">
        <v>2</v>
      </c>
      <c r="S1314">
        <v>2496</v>
      </c>
      <c r="T1314">
        <v>32</v>
      </c>
      <c r="AS1314" t="s">
        <v>102</v>
      </c>
      <c r="AT1314" t="s">
        <v>155</v>
      </c>
      <c r="AW1314" t="s">
        <v>104</v>
      </c>
      <c r="BD1314">
        <v>6</v>
      </c>
      <c r="BE1314" t="s">
        <v>228</v>
      </c>
      <c r="BG1314">
        <v>-57</v>
      </c>
      <c r="BI1314">
        <v>2022</v>
      </c>
      <c r="BL1314" t="s">
        <v>117</v>
      </c>
      <c r="BM1314" t="s">
        <v>171</v>
      </c>
      <c r="BN1314" t="s">
        <v>119</v>
      </c>
      <c r="BO1314" t="s">
        <v>107</v>
      </c>
      <c r="BP1314" t="s">
        <v>107</v>
      </c>
      <c r="BQ1314" t="s">
        <v>119</v>
      </c>
      <c r="BR1314" t="s">
        <v>107</v>
      </c>
      <c r="BS1314" t="s">
        <v>103</v>
      </c>
      <c r="BT1314">
        <v>2</v>
      </c>
      <c r="BU1314" t="s">
        <v>114</v>
      </c>
    </row>
    <row r="1315" spans="1:73" x14ac:dyDescent="0.35">
      <c r="A1315" t="s">
        <v>200</v>
      </c>
      <c r="B1315" t="s">
        <v>201</v>
      </c>
      <c r="C1315" t="s">
        <v>202</v>
      </c>
      <c r="D1315" t="s">
        <v>203</v>
      </c>
      <c r="E1315" t="s">
        <v>204</v>
      </c>
      <c r="F1315" t="s">
        <v>2193</v>
      </c>
      <c r="G1315" t="s">
        <v>169</v>
      </c>
      <c r="H1315" t="s">
        <v>159</v>
      </c>
      <c r="I1315">
        <v>44669.55972222222</v>
      </c>
      <c r="J1315">
        <v>2022</v>
      </c>
      <c r="K1315" t="s">
        <v>2195</v>
      </c>
      <c r="L1315" t="s">
        <v>96</v>
      </c>
      <c r="M1315" t="s">
        <v>97</v>
      </c>
      <c r="N1315" t="s">
        <v>142</v>
      </c>
      <c r="O1315" t="s">
        <v>99</v>
      </c>
      <c r="P1315" t="s">
        <v>100</v>
      </c>
      <c r="Q1315" t="s">
        <v>101</v>
      </c>
      <c r="R1315">
        <v>4</v>
      </c>
      <c r="S1315">
        <v>2623</v>
      </c>
      <c r="AS1315" t="s">
        <v>102</v>
      </c>
      <c r="AT1315" t="s">
        <v>155</v>
      </c>
      <c r="AW1315" t="s">
        <v>124</v>
      </c>
      <c r="BD1315">
        <v>6</v>
      </c>
      <c r="BE1315" t="s">
        <v>230</v>
      </c>
      <c r="BG1315">
        <v>136</v>
      </c>
      <c r="BI1315">
        <v>2022</v>
      </c>
      <c r="BL1315" t="s">
        <v>117</v>
      </c>
      <c r="BM1315" t="s">
        <v>171</v>
      </c>
      <c r="BN1315" t="s">
        <v>119</v>
      </c>
      <c r="BO1315" t="s">
        <v>107</v>
      </c>
      <c r="BP1315" t="s">
        <v>107</v>
      </c>
      <c r="BQ1315" t="s">
        <v>119</v>
      </c>
      <c r="BR1315" t="s">
        <v>107</v>
      </c>
      <c r="BS1315" t="s">
        <v>103</v>
      </c>
      <c r="BT1315">
        <v>2</v>
      </c>
      <c r="BU1315" t="s">
        <v>114</v>
      </c>
    </row>
    <row r="1316" spans="1:73" x14ac:dyDescent="0.35">
      <c r="A1316" t="s">
        <v>200</v>
      </c>
      <c r="B1316" t="s">
        <v>201</v>
      </c>
      <c r="C1316" t="s">
        <v>202</v>
      </c>
      <c r="D1316" t="s">
        <v>203</v>
      </c>
      <c r="E1316" t="s">
        <v>204</v>
      </c>
      <c r="F1316" t="s">
        <v>2196</v>
      </c>
      <c r="G1316" t="s">
        <v>160</v>
      </c>
      <c r="H1316" t="s">
        <v>159</v>
      </c>
      <c r="I1316">
        <v>45800.626388888893</v>
      </c>
      <c r="J1316">
        <v>2025</v>
      </c>
      <c r="K1316" t="s">
        <v>2197</v>
      </c>
      <c r="L1316" t="s">
        <v>96</v>
      </c>
      <c r="M1316" t="s">
        <v>97</v>
      </c>
      <c r="N1316" t="s">
        <v>128</v>
      </c>
      <c r="O1316" t="s">
        <v>110</v>
      </c>
      <c r="P1316" t="s">
        <v>100</v>
      </c>
      <c r="Q1316" t="s">
        <v>101</v>
      </c>
      <c r="R1316">
        <v>1</v>
      </c>
      <c r="S1316">
        <v>2364</v>
      </c>
      <c r="T1316">
        <v>27</v>
      </c>
      <c r="AS1316" t="s">
        <v>102</v>
      </c>
      <c r="AT1316" t="s">
        <v>103</v>
      </c>
      <c r="AW1316" t="s">
        <v>122</v>
      </c>
      <c r="BD1316">
        <v>8</v>
      </c>
      <c r="BE1316" t="s">
        <v>207</v>
      </c>
      <c r="BG1316">
        <v>-163</v>
      </c>
      <c r="BI1316">
        <v>2025</v>
      </c>
      <c r="BL1316" t="s">
        <v>143</v>
      </c>
      <c r="BM1316" t="s">
        <v>106</v>
      </c>
      <c r="BN1316" t="s">
        <v>107</v>
      </c>
      <c r="BO1316" t="s">
        <v>107</v>
      </c>
      <c r="BP1316" t="s">
        <v>119</v>
      </c>
      <c r="BQ1316" t="s">
        <v>107</v>
      </c>
      <c r="BR1316" t="s">
        <v>107</v>
      </c>
      <c r="BS1316" t="s">
        <v>146</v>
      </c>
      <c r="BT1316">
        <v>1</v>
      </c>
      <c r="BU1316" t="s">
        <v>123</v>
      </c>
    </row>
    <row r="1317" spans="1:73" x14ac:dyDescent="0.35">
      <c r="A1317" t="s">
        <v>200</v>
      </c>
      <c r="B1317" t="s">
        <v>201</v>
      </c>
      <c r="C1317" t="s">
        <v>202</v>
      </c>
      <c r="D1317" t="s">
        <v>203</v>
      </c>
      <c r="E1317" t="s">
        <v>204</v>
      </c>
      <c r="F1317" t="s">
        <v>2196</v>
      </c>
      <c r="G1317" t="s">
        <v>160</v>
      </c>
      <c r="H1317" t="s">
        <v>159</v>
      </c>
      <c r="I1317">
        <v>45794.397916666669</v>
      </c>
      <c r="J1317">
        <v>2025</v>
      </c>
      <c r="K1317" t="s">
        <v>2198</v>
      </c>
      <c r="L1317" t="s">
        <v>96</v>
      </c>
      <c r="M1317" t="s">
        <v>97</v>
      </c>
      <c r="N1317" t="s">
        <v>129</v>
      </c>
      <c r="O1317" t="s">
        <v>99</v>
      </c>
      <c r="P1317" t="s">
        <v>100</v>
      </c>
      <c r="Q1317" t="s">
        <v>101</v>
      </c>
      <c r="R1317">
        <v>3</v>
      </c>
      <c r="S1317">
        <v>2619</v>
      </c>
      <c r="T1317">
        <v>23</v>
      </c>
      <c r="AS1317" t="s">
        <v>102</v>
      </c>
      <c r="AT1317" t="s">
        <v>103</v>
      </c>
      <c r="AW1317" t="s">
        <v>111</v>
      </c>
      <c r="BD1317">
        <v>8</v>
      </c>
      <c r="BE1317" t="s">
        <v>209</v>
      </c>
      <c r="BG1317">
        <v>12</v>
      </c>
      <c r="BI1317">
        <v>2025</v>
      </c>
      <c r="BL1317" t="s">
        <v>143</v>
      </c>
      <c r="BM1317" t="s">
        <v>106</v>
      </c>
      <c r="BN1317" t="s">
        <v>107</v>
      </c>
      <c r="BO1317" t="s">
        <v>107</v>
      </c>
      <c r="BP1317" t="s">
        <v>119</v>
      </c>
      <c r="BQ1317" t="s">
        <v>107</v>
      </c>
      <c r="BR1317" t="s">
        <v>107</v>
      </c>
      <c r="BS1317" t="s">
        <v>146</v>
      </c>
      <c r="BT1317">
        <v>1</v>
      </c>
      <c r="BU1317" t="s">
        <v>123</v>
      </c>
    </row>
    <row r="1318" spans="1:73" x14ac:dyDescent="0.35">
      <c r="A1318" t="s">
        <v>200</v>
      </c>
      <c r="B1318" t="s">
        <v>201</v>
      </c>
      <c r="C1318" t="s">
        <v>202</v>
      </c>
      <c r="D1318" t="s">
        <v>203</v>
      </c>
      <c r="E1318" t="s">
        <v>204</v>
      </c>
      <c r="F1318" t="s">
        <v>2199</v>
      </c>
      <c r="G1318" t="s">
        <v>275</v>
      </c>
      <c r="H1318" t="s">
        <v>170</v>
      </c>
      <c r="I1318">
        <v>44659.527083333327</v>
      </c>
      <c r="J1318">
        <v>2022</v>
      </c>
      <c r="K1318" t="s">
        <v>2200</v>
      </c>
      <c r="L1318" t="s">
        <v>96</v>
      </c>
      <c r="M1318" t="s">
        <v>97</v>
      </c>
      <c r="N1318" t="s">
        <v>109</v>
      </c>
      <c r="O1318" t="s">
        <v>110</v>
      </c>
      <c r="P1318" t="s">
        <v>100</v>
      </c>
      <c r="Q1318" t="s">
        <v>101</v>
      </c>
      <c r="R1318">
        <v>1</v>
      </c>
      <c r="S1318">
        <v>2353</v>
      </c>
      <c r="T1318">
        <v>27</v>
      </c>
      <c r="AS1318" t="s">
        <v>102</v>
      </c>
      <c r="AT1318" t="s">
        <v>155</v>
      </c>
      <c r="AW1318" t="s">
        <v>122</v>
      </c>
      <c r="BD1318">
        <v>11</v>
      </c>
      <c r="BE1318" t="s">
        <v>217</v>
      </c>
      <c r="BG1318">
        <v>-167</v>
      </c>
      <c r="BI1318">
        <v>2022</v>
      </c>
      <c r="BL1318" t="s">
        <v>105</v>
      </c>
      <c r="BM1318" t="s">
        <v>106</v>
      </c>
      <c r="BN1318" t="s">
        <v>119</v>
      </c>
      <c r="BO1318" t="s">
        <v>107</v>
      </c>
      <c r="BP1318" t="s">
        <v>119</v>
      </c>
      <c r="BQ1318" t="s">
        <v>107</v>
      </c>
      <c r="BR1318" t="s">
        <v>107</v>
      </c>
      <c r="BS1318" t="s">
        <v>103</v>
      </c>
      <c r="BT1318">
        <v>3</v>
      </c>
      <c r="BU1318" t="s">
        <v>108</v>
      </c>
    </row>
    <row r="1319" spans="1:73" x14ac:dyDescent="0.35">
      <c r="A1319" t="s">
        <v>200</v>
      </c>
      <c r="B1319" t="s">
        <v>201</v>
      </c>
      <c r="C1319" t="s">
        <v>202</v>
      </c>
      <c r="D1319" t="s">
        <v>203</v>
      </c>
      <c r="E1319" t="s">
        <v>204</v>
      </c>
      <c r="F1319" t="s">
        <v>2199</v>
      </c>
      <c r="G1319" t="s">
        <v>275</v>
      </c>
      <c r="H1319" t="s">
        <v>170</v>
      </c>
      <c r="I1319">
        <v>44665.324305555558</v>
      </c>
      <c r="J1319">
        <v>2022</v>
      </c>
      <c r="K1319" t="s">
        <v>2201</v>
      </c>
      <c r="L1319" t="s">
        <v>96</v>
      </c>
      <c r="M1319" t="s">
        <v>97</v>
      </c>
      <c r="N1319" t="s">
        <v>98</v>
      </c>
      <c r="O1319" t="s">
        <v>99</v>
      </c>
      <c r="P1319" t="s">
        <v>100</v>
      </c>
      <c r="Q1319" t="s">
        <v>101</v>
      </c>
      <c r="R1319">
        <v>4</v>
      </c>
      <c r="S1319">
        <v>2851</v>
      </c>
      <c r="AS1319" t="s">
        <v>102</v>
      </c>
      <c r="AT1319" t="s">
        <v>155</v>
      </c>
      <c r="AW1319" t="s">
        <v>124</v>
      </c>
      <c r="BD1319">
        <v>11</v>
      </c>
      <c r="BE1319" t="s">
        <v>219</v>
      </c>
      <c r="BG1319">
        <v>334</v>
      </c>
      <c r="BI1319">
        <v>2022</v>
      </c>
      <c r="BL1319" t="s">
        <v>105</v>
      </c>
      <c r="BM1319" t="s">
        <v>106</v>
      </c>
      <c r="BN1319" t="s">
        <v>119</v>
      </c>
      <c r="BO1319" t="s">
        <v>107</v>
      </c>
      <c r="BP1319" t="s">
        <v>119</v>
      </c>
      <c r="BQ1319" t="s">
        <v>107</v>
      </c>
      <c r="BR1319" t="s">
        <v>107</v>
      </c>
      <c r="BS1319" t="s">
        <v>103</v>
      </c>
      <c r="BT1319">
        <v>3</v>
      </c>
      <c r="BU1319" t="s">
        <v>108</v>
      </c>
    </row>
    <row r="1320" spans="1:73" x14ac:dyDescent="0.35">
      <c r="A1320" t="s">
        <v>200</v>
      </c>
      <c r="B1320" t="s">
        <v>201</v>
      </c>
      <c r="C1320" t="s">
        <v>202</v>
      </c>
      <c r="D1320" t="s">
        <v>203</v>
      </c>
      <c r="E1320" t="s">
        <v>204</v>
      </c>
      <c r="F1320" t="s">
        <v>2202</v>
      </c>
      <c r="G1320" t="s">
        <v>169</v>
      </c>
      <c r="H1320" t="s">
        <v>173</v>
      </c>
      <c r="I1320">
        <v>44669.554861111108</v>
      </c>
      <c r="J1320">
        <v>2022</v>
      </c>
      <c r="K1320" t="s">
        <v>2203</v>
      </c>
      <c r="L1320" t="s">
        <v>96</v>
      </c>
      <c r="M1320" t="s">
        <v>97</v>
      </c>
      <c r="N1320" t="s">
        <v>128</v>
      </c>
      <c r="O1320" t="s">
        <v>110</v>
      </c>
      <c r="P1320" t="s">
        <v>100</v>
      </c>
      <c r="Q1320" t="s">
        <v>101</v>
      </c>
      <c r="R1320">
        <v>4</v>
      </c>
      <c r="S1320">
        <v>2822</v>
      </c>
      <c r="T1320">
        <v>31</v>
      </c>
      <c r="AS1320" t="s">
        <v>102</v>
      </c>
      <c r="AT1320" t="s">
        <v>135</v>
      </c>
      <c r="AW1320" t="s">
        <v>124</v>
      </c>
      <c r="BD1320">
        <v>8</v>
      </c>
      <c r="BE1320" t="s">
        <v>207</v>
      </c>
      <c r="BG1320">
        <v>156</v>
      </c>
      <c r="BI1320">
        <v>2022</v>
      </c>
      <c r="BL1320" t="s">
        <v>105</v>
      </c>
      <c r="BM1320" t="s">
        <v>253</v>
      </c>
      <c r="BN1320" t="s">
        <v>107</v>
      </c>
      <c r="BO1320" t="s">
        <v>119</v>
      </c>
      <c r="BP1320" t="s">
        <v>119</v>
      </c>
      <c r="BQ1320" t="s">
        <v>107</v>
      </c>
      <c r="BR1320" t="s">
        <v>119</v>
      </c>
      <c r="BS1320" t="s">
        <v>155</v>
      </c>
      <c r="BT1320">
        <v>1</v>
      </c>
      <c r="BU1320" t="s">
        <v>123</v>
      </c>
    </row>
    <row r="1321" spans="1:73" x14ac:dyDescent="0.35">
      <c r="A1321" t="s">
        <v>200</v>
      </c>
      <c r="B1321" t="s">
        <v>201</v>
      </c>
      <c r="C1321" t="s">
        <v>202</v>
      </c>
      <c r="D1321" t="s">
        <v>203</v>
      </c>
      <c r="E1321" t="s">
        <v>204</v>
      </c>
      <c r="F1321" t="s">
        <v>2202</v>
      </c>
      <c r="G1321" t="s">
        <v>169</v>
      </c>
      <c r="H1321" t="s">
        <v>173</v>
      </c>
      <c r="I1321">
        <v>44654.456250000003</v>
      </c>
      <c r="J1321">
        <v>2022</v>
      </c>
      <c r="K1321" t="s">
        <v>2204</v>
      </c>
      <c r="L1321" t="s">
        <v>96</v>
      </c>
      <c r="M1321" t="s">
        <v>97</v>
      </c>
      <c r="N1321" t="s">
        <v>129</v>
      </c>
      <c r="O1321" t="s">
        <v>99</v>
      </c>
      <c r="P1321" t="s">
        <v>100</v>
      </c>
      <c r="Q1321" t="s">
        <v>101</v>
      </c>
      <c r="R1321">
        <v>3</v>
      </c>
      <c r="S1321">
        <v>2618</v>
      </c>
      <c r="T1321">
        <v>37</v>
      </c>
      <c r="AS1321" t="s">
        <v>102</v>
      </c>
      <c r="AT1321" t="s">
        <v>135</v>
      </c>
      <c r="AW1321" t="s">
        <v>111</v>
      </c>
      <c r="BD1321">
        <v>8</v>
      </c>
      <c r="BE1321" t="s">
        <v>209</v>
      </c>
      <c r="BG1321">
        <v>22</v>
      </c>
      <c r="BI1321">
        <v>2022</v>
      </c>
      <c r="BL1321" t="s">
        <v>105</v>
      </c>
      <c r="BM1321" t="s">
        <v>253</v>
      </c>
      <c r="BN1321" t="s">
        <v>107</v>
      </c>
      <c r="BO1321" t="s">
        <v>119</v>
      </c>
      <c r="BP1321" t="s">
        <v>119</v>
      </c>
      <c r="BQ1321" t="s">
        <v>107</v>
      </c>
      <c r="BR1321" t="s">
        <v>119</v>
      </c>
      <c r="BS1321" t="s">
        <v>155</v>
      </c>
      <c r="BT1321">
        <v>1</v>
      </c>
      <c r="BU1321" t="s">
        <v>123</v>
      </c>
    </row>
    <row r="1322" spans="1:73" x14ac:dyDescent="0.35">
      <c r="A1322" t="s">
        <v>200</v>
      </c>
      <c r="B1322" t="s">
        <v>201</v>
      </c>
      <c r="C1322" t="s">
        <v>202</v>
      </c>
      <c r="D1322" t="s">
        <v>203</v>
      </c>
      <c r="E1322" t="s">
        <v>204</v>
      </c>
      <c r="F1322" t="s">
        <v>2205</v>
      </c>
      <c r="G1322" t="s">
        <v>275</v>
      </c>
      <c r="H1322" t="s">
        <v>245</v>
      </c>
      <c r="I1322">
        <v>45781.397222222222</v>
      </c>
      <c r="J1322">
        <v>2025</v>
      </c>
      <c r="K1322" t="s">
        <v>2206</v>
      </c>
      <c r="L1322" t="s">
        <v>96</v>
      </c>
      <c r="M1322" t="s">
        <v>97</v>
      </c>
      <c r="N1322" t="s">
        <v>109</v>
      </c>
      <c r="O1322" t="s">
        <v>110</v>
      </c>
      <c r="P1322" t="s">
        <v>100</v>
      </c>
      <c r="Q1322" t="s">
        <v>101</v>
      </c>
      <c r="R1322">
        <v>1</v>
      </c>
      <c r="S1322">
        <v>2423</v>
      </c>
      <c r="T1322">
        <v>24</v>
      </c>
      <c r="AS1322" t="s">
        <v>102</v>
      </c>
      <c r="AT1322" t="s">
        <v>155</v>
      </c>
      <c r="AW1322" t="s">
        <v>122</v>
      </c>
      <c r="BD1322">
        <v>11</v>
      </c>
      <c r="BE1322" t="s">
        <v>217</v>
      </c>
      <c r="BG1322">
        <v>-341</v>
      </c>
      <c r="BI1322">
        <v>2025</v>
      </c>
      <c r="BL1322" t="s">
        <v>105</v>
      </c>
      <c r="BM1322" t="s">
        <v>138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146</v>
      </c>
      <c r="BT1322">
        <v>2</v>
      </c>
      <c r="BU1322" t="s">
        <v>114</v>
      </c>
    </row>
    <row r="1323" spans="1:73" x14ac:dyDescent="0.35">
      <c r="A1323" t="s">
        <v>200</v>
      </c>
      <c r="B1323" t="s">
        <v>201</v>
      </c>
      <c r="C1323" t="s">
        <v>202</v>
      </c>
      <c r="D1323" t="s">
        <v>203</v>
      </c>
      <c r="E1323" t="s">
        <v>204</v>
      </c>
      <c r="F1323" t="s">
        <v>2205</v>
      </c>
      <c r="G1323" t="s">
        <v>275</v>
      </c>
      <c r="H1323" t="s">
        <v>245</v>
      </c>
      <c r="I1323">
        <v>45790.454861111109</v>
      </c>
      <c r="J1323">
        <v>2025</v>
      </c>
      <c r="K1323" t="s">
        <v>2207</v>
      </c>
      <c r="L1323" t="s">
        <v>96</v>
      </c>
      <c r="M1323" t="s">
        <v>97</v>
      </c>
      <c r="N1323" t="s">
        <v>98</v>
      </c>
      <c r="O1323" t="s">
        <v>99</v>
      </c>
      <c r="P1323" t="s">
        <v>100</v>
      </c>
      <c r="Q1323" t="s">
        <v>101</v>
      </c>
      <c r="R1323">
        <v>3</v>
      </c>
      <c r="S1323">
        <v>2700</v>
      </c>
      <c r="T1323">
        <v>30</v>
      </c>
      <c r="AS1323" t="s">
        <v>102</v>
      </c>
      <c r="AT1323" t="s">
        <v>155</v>
      </c>
      <c r="AW1323" t="s">
        <v>111</v>
      </c>
      <c r="BD1323">
        <v>11</v>
      </c>
      <c r="BE1323" t="s">
        <v>219</v>
      </c>
      <c r="BG1323">
        <v>60</v>
      </c>
      <c r="BI1323">
        <v>2025</v>
      </c>
      <c r="BL1323" t="s">
        <v>105</v>
      </c>
      <c r="BM1323" t="s">
        <v>138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146</v>
      </c>
      <c r="BT1323">
        <v>2</v>
      </c>
      <c r="BU1323" t="s">
        <v>114</v>
      </c>
    </row>
    <row r="1324" spans="1:73" x14ac:dyDescent="0.35">
      <c r="A1324" t="s">
        <v>200</v>
      </c>
      <c r="B1324" t="s">
        <v>201</v>
      </c>
      <c r="C1324" t="s">
        <v>202</v>
      </c>
      <c r="D1324" t="s">
        <v>203</v>
      </c>
      <c r="E1324" t="s">
        <v>204</v>
      </c>
      <c r="F1324" t="s">
        <v>2208</v>
      </c>
      <c r="G1324" t="s">
        <v>275</v>
      </c>
      <c r="H1324" t="s">
        <v>158</v>
      </c>
      <c r="I1324">
        <v>45037.629166666673</v>
      </c>
      <c r="J1324">
        <v>2023</v>
      </c>
      <c r="K1324" t="s">
        <v>2209</v>
      </c>
      <c r="L1324" t="s">
        <v>96</v>
      </c>
      <c r="M1324" t="s">
        <v>97</v>
      </c>
      <c r="N1324" t="s">
        <v>128</v>
      </c>
      <c r="O1324" t="s">
        <v>110</v>
      </c>
      <c r="P1324" t="s">
        <v>100</v>
      </c>
      <c r="Q1324" t="s">
        <v>101</v>
      </c>
      <c r="R1324">
        <v>3</v>
      </c>
      <c r="S1324">
        <v>2616</v>
      </c>
      <c r="AS1324" t="s">
        <v>102</v>
      </c>
      <c r="AT1324" t="s">
        <v>155</v>
      </c>
      <c r="AW1324" t="s">
        <v>111</v>
      </c>
      <c r="BD1324">
        <v>8</v>
      </c>
      <c r="BE1324" t="s">
        <v>207</v>
      </c>
      <c r="BG1324">
        <v>12</v>
      </c>
      <c r="BI1324">
        <v>2023</v>
      </c>
      <c r="BL1324" t="s">
        <v>143</v>
      </c>
      <c r="BM1324" t="s">
        <v>106</v>
      </c>
      <c r="BN1324" t="s">
        <v>107</v>
      </c>
      <c r="BO1324" t="s">
        <v>107</v>
      </c>
      <c r="BP1324" t="s">
        <v>119</v>
      </c>
      <c r="BQ1324" t="s">
        <v>107</v>
      </c>
      <c r="BR1324" t="s">
        <v>107</v>
      </c>
      <c r="BS1324" t="s">
        <v>103</v>
      </c>
      <c r="BT1324">
        <v>2</v>
      </c>
      <c r="BU1324" t="s">
        <v>114</v>
      </c>
    </row>
    <row r="1325" spans="1:73" x14ac:dyDescent="0.35">
      <c r="A1325" t="s">
        <v>200</v>
      </c>
      <c r="B1325" t="s">
        <v>201</v>
      </c>
      <c r="C1325" t="s">
        <v>202</v>
      </c>
      <c r="D1325" t="s">
        <v>203</v>
      </c>
      <c r="E1325" t="s">
        <v>204</v>
      </c>
      <c r="F1325" t="s">
        <v>2208</v>
      </c>
      <c r="G1325" t="s">
        <v>275</v>
      </c>
      <c r="H1325" t="s">
        <v>158</v>
      </c>
      <c r="I1325">
        <v>45044.418055555558</v>
      </c>
      <c r="J1325">
        <v>2023</v>
      </c>
      <c r="K1325" t="s">
        <v>2210</v>
      </c>
      <c r="L1325" t="s">
        <v>96</v>
      </c>
      <c r="M1325" t="s">
        <v>97</v>
      </c>
      <c r="N1325" t="s">
        <v>129</v>
      </c>
      <c r="O1325" t="s">
        <v>99</v>
      </c>
      <c r="P1325" t="s">
        <v>100</v>
      </c>
      <c r="Q1325" t="s">
        <v>101</v>
      </c>
      <c r="R1325">
        <v>4</v>
      </c>
      <c r="S1325">
        <v>2814</v>
      </c>
      <c r="T1325">
        <v>24</v>
      </c>
      <c r="AS1325" t="s">
        <v>102</v>
      </c>
      <c r="AT1325" t="s">
        <v>155</v>
      </c>
      <c r="AW1325" t="s">
        <v>124</v>
      </c>
      <c r="BD1325">
        <v>8</v>
      </c>
      <c r="BE1325" t="s">
        <v>209</v>
      </c>
      <c r="BG1325">
        <v>329</v>
      </c>
      <c r="BI1325">
        <v>2023</v>
      </c>
      <c r="BL1325" t="s">
        <v>143</v>
      </c>
      <c r="BM1325" t="s">
        <v>106</v>
      </c>
      <c r="BN1325" t="s">
        <v>107</v>
      </c>
      <c r="BO1325" t="s">
        <v>107</v>
      </c>
      <c r="BP1325" t="s">
        <v>119</v>
      </c>
      <c r="BQ1325" t="s">
        <v>107</v>
      </c>
      <c r="BR1325" t="s">
        <v>107</v>
      </c>
      <c r="BS1325" t="s">
        <v>103</v>
      </c>
      <c r="BT1325">
        <v>2</v>
      </c>
      <c r="BU1325" t="s">
        <v>114</v>
      </c>
    </row>
    <row r="1326" spans="1:73" x14ac:dyDescent="0.35">
      <c r="A1326" t="s">
        <v>200</v>
      </c>
      <c r="B1326" t="s">
        <v>201</v>
      </c>
      <c r="C1326" t="s">
        <v>202</v>
      </c>
      <c r="D1326" t="s">
        <v>203</v>
      </c>
      <c r="E1326" t="s">
        <v>204</v>
      </c>
      <c r="F1326" t="s">
        <v>2211</v>
      </c>
      <c r="G1326" t="s">
        <v>172</v>
      </c>
      <c r="H1326" t="s">
        <v>157</v>
      </c>
      <c r="I1326">
        <v>45393.336805555547</v>
      </c>
      <c r="J1326">
        <v>2024</v>
      </c>
      <c r="K1326" t="s">
        <v>2212</v>
      </c>
      <c r="L1326" t="s">
        <v>96</v>
      </c>
      <c r="M1326" t="s">
        <v>97</v>
      </c>
      <c r="N1326" t="s">
        <v>128</v>
      </c>
      <c r="O1326" t="s">
        <v>110</v>
      </c>
      <c r="P1326" t="s">
        <v>100</v>
      </c>
      <c r="Q1326" t="s">
        <v>101</v>
      </c>
      <c r="R1326">
        <v>1</v>
      </c>
      <c r="S1326">
        <v>2350</v>
      </c>
      <c r="AS1326" t="s">
        <v>102</v>
      </c>
      <c r="AT1326" t="s">
        <v>135</v>
      </c>
      <c r="AW1326" t="s">
        <v>122</v>
      </c>
      <c r="BD1326">
        <v>8</v>
      </c>
      <c r="BE1326" t="s">
        <v>207</v>
      </c>
      <c r="BG1326">
        <v>-340</v>
      </c>
      <c r="BI1326">
        <v>2024</v>
      </c>
      <c r="BL1326" t="s">
        <v>105</v>
      </c>
      <c r="BM1326" t="s">
        <v>253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155</v>
      </c>
      <c r="BT1326">
        <v>2</v>
      </c>
      <c r="BU1326" t="s">
        <v>114</v>
      </c>
    </row>
    <row r="1327" spans="1:73" x14ac:dyDescent="0.35">
      <c r="A1327" t="s">
        <v>200</v>
      </c>
      <c r="B1327" t="s">
        <v>201</v>
      </c>
      <c r="C1327" t="s">
        <v>202</v>
      </c>
      <c r="D1327" t="s">
        <v>203</v>
      </c>
      <c r="E1327" t="s">
        <v>204</v>
      </c>
      <c r="F1327" t="s">
        <v>2211</v>
      </c>
      <c r="G1327" t="s">
        <v>172</v>
      </c>
      <c r="H1327" t="s">
        <v>157</v>
      </c>
      <c r="I1327">
        <v>45430.570138888892</v>
      </c>
      <c r="J1327">
        <v>2024</v>
      </c>
      <c r="K1327" t="s">
        <v>2213</v>
      </c>
      <c r="L1327" t="s">
        <v>96</v>
      </c>
      <c r="M1327" t="s">
        <v>97</v>
      </c>
      <c r="N1327" t="s">
        <v>129</v>
      </c>
      <c r="O1327" t="s">
        <v>99</v>
      </c>
      <c r="P1327" t="s">
        <v>100</v>
      </c>
      <c r="Q1327" t="s">
        <v>101</v>
      </c>
      <c r="R1327">
        <v>1</v>
      </c>
      <c r="S1327">
        <v>2385</v>
      </c>
      <c r="T1327">
        <v>38</v>
      </c>
      <c r="AS1327" t="s">
        <v>102</v>
      </c>
      <c r="AT1327" t="s">
        <v>135</v>
      </c>
      <c r="AW1327" t="s">
        <v>122</v>
      </c>
      <c r="BD1327">
        <v>8</v>
      </c>
      <c r="BE1327" t="s">
        <v>209</v>
      </c>
      <c r="BG1327">
        <v>-299</v>
      </c>
      <c r="BI1327">
        <v>2024</v>
      </c>
      <c r="BL1327" t="s">
        <v>105</v>
      </c>
      <c r="BM1327" t="s">
        <v>253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155</v>
      </c>
      <c r="BT1327">
        <v>2</v>
      </c>
      <c r="BU1327" t="s">
        <v>114</v>
      </c>
    </row>
    <row r="1328" spans="1:73" x14ac:dyDescent="0.35">
      <c r="A1328" t="s">
        <v>200</v>
      </c>
      <c r="B1328" t="s">
        <v>201</v>
      </c>
      <c r="C1328" t="s">
        <v>202</v>
      </c>
      <c r="D1328" t="s">
        <v>203</v>
      </c>
      <c r="E1328" t="s">
        <v>204</v>
      </c>
      <c r="F1328" t="s">
        <v>2214</v>
      </c>
      <c r="G1328" t="s">
        <v>136</v>
      </c>
      <c r="H1328" t="s">
        <v>318</v>
      </c>
      <c r="I1328">
        <v>45023.425000000003</v>
      </c>
      <c r="J1328">
        <v>2023</v>
      </c>
      <c r="K1328" t="s">
        <v>2215</v>
      </c>
      <c r="L1328" t="s">
        <v>96</v>
      </c>
      <c r="M1328" t="s">
        <v>97</v>
      </c>
      <c r="N1328" t="s">
        <v>132</v>
      </c>
      <c r="O1328" t="s">
        <v>110</v>
      </c>
      <c r="P1328" t="s">
        <v>100</v>
      </c>
      <c r="Q1328" t="s">
        <v>101</v>
      </c>
      <c r="R1328">
        <v>3</v>
      </c>
      <c r="S1328">
        <v>2454</v>
      </c>
      <c r="AS1328" t="s">
        <v>102</v>
      </c>
      <c r="AT1328" t="s">
        <v>103</v>
      </c>
      <c r="AW1328" t="s">
        <v>111</v>
      </c>
      <c r="BD1328">
        <v>3</v>
      </c>
      <c r="BE1328" t="s">
        <v>233</v>
      </c>
      <c r="BG1328">
        <v>90</v>
      </c>
      <c r="BI1328">
        <v>2023</v>
      </c>
      <c r="BL1328" t="s">
        <v>117</v>
      </c>
      <c r="BM1328" t="s">
        <v>118</v>
      </c>
      <c r="BN1328" t="s">
        <v>107</v>
      </c>
      <c r="BO1328" t="s">
        <v>107</v>
      </c>
      <c r="BP1328" t="s">
        <v>107</v>
      </c>
      <c r="BQ1328" t="s">
        <v>107</v>
      </c>
      <c r="BR1328" t="s">
        <v>107</v>
      </c>
      <c r="BS1328" t="s">
        <v>155</v>
      </c>
      <c r="BT1328">
        <v>2</v>
      </c>
      <c r="BU1328" t="s">
        <v>114</v>
      </c>
    </row>
    <row r="1329" spans="1:73" x14ac:dyDescent="0.35">
      <c r="A1329" t="s">
        <v>200</v>
      </c>
      <c r="B1329" t="s">
        <v>201</v>
      </c>
      <c r="C1329" t="s">
        <v>202</v>
      </c>
      <c r="D1329" t="s">
        <v>203</v>
      </c>
      <c r="E1329" t="s">
        <v>204</v>
      </c>
      <c r="F1329" t="s">
        <v>2214</v>
      </c>
      <c r="G1329" t="s">
        <v>136</v>
      </c>
      <c r="H1329" t="s">
        <v>318</v>
      </c>
      <c r="I1329">
        <v>45022.359722222223</v>
      </c>
      <c r="J1329">
        <v>2023</v>
      </c>
      <c r="K1329" t="s">
        <v>2216</v>
      </c>
      <c r="L1329" t="s">
        <v>96</v>
      </c>
      <c r="M1329" t="s">
        <v>97</v>
      </c>
      <c r="N1329" t="s">
        <v>131</v>
      </c>
      <c r="O1329" t="s">
        <v>99</v>
      </c>
      <c r="P1329" t="s">
        <v>100</v>
      </c>
      <c r="Q1329" t="s">
        <v>101</v>
      </c>
      <c r="R1329">
        <v>4</v>
      </c>
      <c r="S1329">
        <v>2529</v>
      </c>
      <c r="T1329">
        <v>29</v>
      </c>
      <c r="AS1329" t="s">
        <v>102</v>
      </c>
      <c r="AT1329" t="s">
        <v>103</v>
      </c>
      <c r="AW1329" t="s">
        <v>124</v>
      </c>
      <c r="BD1329">
        <v>3</v>
      </c>
      <c r="BE1329" t="s">
        <v>235</v>
      </c>
      <c r="BG1329">
        <v>204</v>
      </c>
      <c r="BI1329">
        <v>2023</v>
      </c>
      <c r="BL1329" t="s">
        <v>117</v>
      </c>
      <c r="BM1329" t="s">
        <v>118</v>
      </c>
      <c r="BN1329" t="s">
        <v>107</v>
      </c>
      <c r="BO1329" t="s">
        <v>107</v>
      </c>
      <c r="BP1329" t="s">
        <v>107</v>
      </c>
      <c r="BQ1329" t="s">
        <v>107</v>
      </c>
      <c r="BR1329" t="s">
        <v>107</v>
      </c>
      <c r="BS1329" t="s">
        <v>155</v>
      </c>
      <c r="BT1329">
        <v>2</v>
      </c>
      <c r="BU1329" t="s">
        <v>114</v>
      </c>
    </row>
    <row r="1330" spans="1:73" x14ac:dyDescent="0.35">
      <c r="A1330" t="s">
        <v>200</v>
      </c>
      <c r="B1330" t="s">
        <v>201</v>
      </c>
      <c r="C1330" t="s">
        <v>202</v>
      </c>
      <c r="D1330" t="s">
        <v>203</v>
      </c>
      <c r="E1330" t="s">
        <v>204</v>
      </c>
      <c r="F1330" t="s">
        <v>2217</v>
      </c>
      <c r="G1330" t="s">
        <v>165</v>
      </c>
      <c r="H1330" t="s">
        <v>157</v>
      </c>
      <c r="I1330">
        <v>45060.60833333333</v>
      </c>
      <c r="J1330">
        <v>2023</v>
      </c>
      <c r="K1330" t="s">
        <v>2218</v>
      </c>
      <c r="L1330" t="s">
        <v>96</v>
      </c>
      <c r="M1330" t="s">
        <v>97</v>
      </c>
      <c r="N1330" t="s">
        <v>125</v>
      </c>
      <c r="O1330" t="s">
        <v>110</v>
      </c>
      <c r="P1330" t="s">
        <v>100</v>
      </c>
      <c r="Q1330" t="s">
        <v>101</v>
      </c>
      <c r="R1330">
        <v>2</v>
      </c>
      <c r="S1330">
        <v>2427</v>
      </c>
      <c r="T1330">
        <v>25</v>
      </c>
      <c r="AS1330" t="s">
        <v>102</v>
      </c>
      <c r="AT1330" t="s">
        <v>135</v>
      </c>
      <c r="AW1330" t="s">
        <v>104</v>
      </c>
      <c r="BD1330">
        <v>4</v>
      </c>
      <c r="BE1330" t="s">
        <v>241</v>
      </c>
      <c r="BG1330">
        <v>-80</v>
      </c>
      <c r="BI1330">
        <v>2023</v>
      </c>
      <c r="BL1330" t="s">
        <v>143</v>
      </c>
      <c r="BM1330" t="s">
        <v>106</v>
      </c>
      <c r="BN1330" t="s">
        <v>107</v>
      </c>
      <c r="BO1330" t="s">
        <v>107</v>
      </c>
      <c r="BP1330" t="s">
        <v>119</v>
      </c>
      <c r="BQ1330" t="s">
        <v>107</v>
      </c>
      <c r="BR1330" t="s">
        <v>107</v>
      </c>
      <c r="BS1330" t="s">
        <v>103</v>
      </c>
      <c r="BT1330">
        <v>1</v>
      </c>
      <c r="BU1330" t="s">
        <v>123</v>
      </c>
    </row>
    <row r="1331" spans="1:73" x14ac:dyDescent="0.35">
      <c r="A1331" t="s">
        <v>200</v>
      </c>
      <c r="B1331" t="s">
        <v>201</v>
      </c>
      <c r="C1331" t="s">
        <v>202</v>
      </c>
      <c r="D1331" t="s">
        <v>203</v>
      </c>
      <c r="E1331" t="s">
        <v>204</v>
      </c>
      <c r="F1331" t="s">
        <v>2217</v>
      </c>
      <c r="G1331" t="s">
        <v>165</v>
      </c>
      <c r="H1331" t="s">
        <v>157</v>
      </c>
      <c r="I1331">
        <v>45043.302777777782</v>
      </c>
      <c r="J1331">
        <v>2023</v>
      </c>
      <c r="K1331" t="s">
        <v>2219</v>
      </c>
      <c r="L1331" t="s">
        <v>96</v>
      </c>
      <c r="M1331" t="s">
        <v>97</v>
      </c>
      <c r="N1331" t="s">
        <v>126</v>
      </c>
      <c r="O1331" t="s">
        <v>99</v>
      </c>
      <c r="P1331" t="s">
        <v>100</v>
      </c>
      <c r="Q1331" t="s">
        <v>101</v>
      </c>
      <c r="R1331">
        <v>2</v>
      </c>
      <c r="S1331">
        <v>2482</v>
      </c>
      <c r="AS1331" t="s">
        <v>102</v>
      </c>
      <c r="AT1331" t="s">
        <v>135</v>
      </c>
      <c r="AW1331" t="s">
        <v>104</v>
      </c>
      <c r="BD1331">
        <v>4</v>
      </c>
      <c r="BE1331" t="s">
        <v>243</v>
      </c>
      <c r="BG1331">
        <v>-87</v>
      </c>
      <c r="BI1331">
        <v>2023</v>
      </c>
      <c r="BL1331" t="s">
        <v>143</v>
      </c>
      <c r="BM1331" t="s">
        <v>106</v>
      </c>
      <c r="BN1331" t="s">
        <v>107</v>
      </c>
      <c r="BO1331" t="s">
        <v>107</v>
      </c>
      <c r="BP1331" t="s">
        <v>119</v>
      </c>
      <c r="BQ1331" t="s">
        <v>107</v>
      </c>
      <c r="BR1331" t="s">
        <v>107</v>
      </c>
      <c r="BS1331" t="s">
        <v>103</v>
      </c>
      <c r="BT1331">
        <v>1</v>
      </c>
      <c r="BU1331" t="s">
        <v>123</v>
      </c>
    </row>
    <row r="1332" spans="1:73" x14ac:dyDescent="0.35">
      <c r="A1332" t="s">
        <v>200</v>
      </c>
      <c r="B1332" t="s">
        <v>201</v>
      </c>
      <c r="C1332" t="s">
        <v>202</v>
      </c>
      <c r="D1332" t="s">
        <v>203</v>
      </c>
      <c r="E1332" t="s">
        <v>204</v>
      </c>
      <c r="F1332" t="s">
        <v>2220</v>
      </c>
      <c r="G1332" t="s">
        <v>136</v>
      </c>
      <c r="H1332" t="s">
        <v>164</v>
      </c>
      <c r="I1332">
        <v>45796.62222222222</v>
      </c>
      <c r="J1332">
        <v>2025</v>
      </c>
      <c r="K1332" t="s">
        <v>2221</v>
      </c>
      <c r="L1332" t="s">
        <v>96</v>
      </c>
      <c r="M1332" t="s">
        <v>97</v>
      </c>
      <c r="N1332" t="s">
        <v>140</v>
      </c>
      <c r="O1332" t="s">
        <v>110</v>
      </c>
      <c r="P1332" t="s">
        <v>100</v>
      </c>
      <c r="Q1332" t="s">
        <v>101</v>
      </c>
      <c r="R1332">
        <v>4</v>
      </c>
      <c r="S1332">
        <v>2768</v>
      </c>
      <c r="AS1332" t="s">
        <v>102</v>
      </c>
      <c r="AT1332" t="s">
        <v>103</v>
      </c>
      <c r="AW1332" t="s">
        <v>124</v>
      </c>
      <c r="BD1332">
        <v>7</v>
      </c>
      <c r="BE1332" t="s">
        <v>212</v>
      </c>
      <c r="BG1332">
        <v>114</v>
      </c>
      <c r="BI1332">
        <v>2025</v>
      </c>
      <c r="BL1332" t="s">
        <v>143</v>
      </c>
      <c r="BM1332" t="s">
        <v>253</v>
      </c>
      <c r="BN1332" t="s">
        <v>107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155</v>
      </c>
      <c r="BT1332">
        <v>3</v>
      </c>
      <c r="BU1332" t="s">
        <v>108</v>
      </c>
    </row>
    <row r="1333" spans="1:73" x14ac:dyDescent="0.35">
      <c r="A1333" t="s">
        <v>200</v>
      </c>
      <c r="B1333" t="s">
        <v>201</v>
      </c>
      <c r="C1333" t="s">
        <v>202</v>
      </c>
      <c r="D1333" t="s">
        <v>203</v>
      </c>
      <c r="E1333" t="s">
        <v>204</v>
      </c>
      <c r="F1333" t="s">
        <v>2220</v>
      </c>
      <c r="G1333" t="s">
        <v>136</v>
      </c>
      <c r="H1333" t="s">
        <v>164</v>
      </c>
      <c r="I1333">
        <v>45774.70208333333</v>
      </c>
      <c r="J1333">
        <v>2025</v>
      </c>
      <c r="K1333" t="s">
        <v>2222</v>
      </c>
      <c r="L1333" t="s">
        <v>96</v>
      </c>
      <c r="M1333" t="s">
        <v>97</v>
      </c>
      <c r="N1333" t="s">
        <v>139</v>
      </c>
      <c r="O1333" t="s">
        <v>99</v>
      </c>
      <c r="P1333" t="s">
        <v>100</v>
      </c>
      <c r="Q1333" t="s">
        <v>101</v>
      </c>
      <c r="R1333">
        <v>1</v>
      </c>
      <c r="S1333">
        <v>2299</v>
      </c>
      <c r="T1333">
        <v>36</v>
      </c>
      <c r="AS1333" t="s">
        <v>102</v>
      </c>
      <c r="AT1333" t="s">
        <v>103</v>
      </c>
      <c r="AW1333" t="s">
        <v>122</v>
      </c>
      <c r="BD1333">
        <v>7</v>
      </c>
      <c r="BE1333" t="s">
        <v>214</v>
      </c>
      <c r="BG1333">
        <v>-249</v>
      </c>
      <c r="BI1333">
        <v>2025</v>
      </c>
      <c r="BL1333" t="s">
        <v>143</v>
      </c>
      <c r="BM1333" t="s">
        <v>253</v>
      </c>
      <c r="BN1333" t="s">
        <v>107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155</v>
      </c>
      <c r="BT1333">
        <v>3</v>
      </c>
      <c r="BU1333" t="s">
        <v>108</v>
      </c>
    </row>
    <row r="1334" spans="1:73" x14ac:dyDescent="0.35">
      <c r="A1334" t="s">
        <v>200</v>
      </c>
      <c r="B1334" t="s">
        <v>201</v>
      </c>
      <c r="C1334" t="s">
        <v>202</v>
      </c>
      <c r="D1334" t="s">
        <v>203</v>
      </c>
      <c r="E1334" t="s">
        <v>204</v>
      </c>
      <c r="F1334" t="s">
        <v>2223</v>
      </c>
      <c r="G1334" t="s">
        <v>152</v>
      </c>
      <c r="H1334" t="s">
        <v>161</v>
      </c>
      <c r="I1334">
        <v>45420.537499999999</v>
      </c>
      <c r="J1334">
        <v>2024</v>
      </c>
      <c r="K1334" t="s">
        <v>2224</v>
      </c>
      <c r="L1334" t="s">
        <v>96</v>
      </c>
      <c r="M1334" t="s">
        <v>97</v>
      </c>
      <c r="N1334" t="s">
        <v>125</v>
      </c>
      <c r="O1334" t="s">
        <v>110</v>
      </c>
      <c r="P1334" t="s">
        <v>100</v>
      </c>
      <c r="Q1334" t="s">
        <v>101</v>
      </c>
      <c r="R1334">
        <v>4</v>
      </c>
      <c r="S1334">
        <v>2651</v>
      </c>
      <c r="T1334">
        <v>33</v>
      </c>
      <c r="AS1334" t="s">
        <v>102</v>
      </c>
      <c r="AT1334" t="s">
        <v>103</v>
      </c>
      <c r="AW1334" t="s">
        <v>124</v>
      </c>
      <c r="BD1334">
        <v>4</v>
      </c>
      <c r="BE1334" t="s">
        <v>241</v>
      </c>
      <c r="BG1334">
        <v>191</v>
      </c>
      <c r="BI1334">
        <v>2024</v>
      </c>
      <c r="BT1334">
        <v>2</v>
      </c>
      <c r="BU1334" t="s">
        <v>114</v>
      </c>
    </row>
    <row r="1335" spans="1:73" x14ac:dyDescent="0.35">
      <c r="A1335" t="s">
        <v>200</v>
      </c>
      <c r="B1335" t="s">
        <v>201</v>
      </c>
      <c r="C1335" t="s">
        <v>202</v>
      </c>
      <c r="D1335" t="s">
        <v>203</v>
      </c>
      <c r="E1335" t="s">
        <v>204</v>
      </c>
      <c r="F1335" t="s">
        <v>2223</v>
      </c>
      <c r="G1335" t="s">
        <v>152</v>
      </c>
      <c r="H1335" t="s">
        <v>161</v>
      </c>
      <c r="I1335">
        <v>45433.472916666673</v>
      </c>
      <c r="J1335">
        <v>2024</v>
      </c>
      <c r="K1335" t="s">
        <v>2225</v>
      </c>
      <c r="L1335" t="s">
        <v>96</v>
      </c>
      <c r="M1335" t="s">
        <v>97</v>
      </c>
      <c r="N1335" t="s">
        <v>126</v>
      </c>
      <c r="O1335" t="s">
        <v>99</v>
      </c>
      <c r="P1335" t="s">
        <v>100</v>
      </c>
      <c r="Q1335" t="s">
        <v>101</v>
      </c>
      <c r="R1335">
        <v>3</v>
      </c>
      <c r="S1335">
        <v>2545</v>
      </c>
      <c r="AS1335" t="s">
        <v>102</v>
      </c>
      <c r="AT1335" t="s">
        <v>103</v>
      </c>
      <c r="AW1335" t="s">
        <v>111</v>
      </c>
      <c r="BD1335">
        <v>4</v>
      </c>
      <c r="BE1335" t="s">
        <v>243</v>
      </c>
      <c r="BG1335">
        <v>78</v>
      </c>
      <c r="BI1335">
        <v>2024</v>
      </c>
      <c r="BT1335">
        <v>2</v>
      </c>
      <c r="BU1335" t="s">
        <v>114</v>
      </c>
    </row>
    <row r="1336" spans="1:73" x14ac:dyDescent="0.35">
      <c r="A1336" t="s">
        <v>200</v>
      </c>
      <c r="B1336" t="s">
        <v>201</v>
      </c>
      <c r="C1336" t="s">
        <v>202</v>
      </c>
      <c r="D1336" t="s">
        <v>203</v>
      </c>
      <c r="E1336" t="s">
        <v>204</v>
      </c>
      <c r="F1336" t="s">
        <v>2226</v>
      </c>
      <c r="G1336" t="s">
        <v>275</v>
      </c>
      <c r="H1336" t="s">
        <v>158</v>
      </c>
      <c r="I1336">
        <v>45432.529861111107</v>
      </c>
      <c r="J1336">
        <v>2024</v>
      </c>
      <c r="K1336" t="s">
        <v>2227</v>
      </c>
      <c r="L1336" t="s">
        <v>96</v>
      </c>
      <c r="M1336" t="s">
        <v>97</v>
      </c>
      <c r="N1336" t="s">
        <v>109</v>
      </c>
      <c r="O1336" t="s">
        <v>110</v>
      </c>
      <c r="P1336" t="s">
        <v>100</v>
      </c>
      <c r="Q1336" t="s">
        <v>101</v>
      </c>
      <c r="R1336">
        <v>2</v>
      </c>
      <c r="S1336">
        <v>2537</v>
      </c>
      <c r="T1336">
        <v>24</v>
      </c>
      <c r="AS1336" t="s">
        <v>102</v>
      </c>
      <c r="AT1336" t="s">
        <v>103</v>
      </c>
      <c r="AW1336" t="s">
        <v>104</v>
      </c>
      <c r="BD1336">
        <v>11</v>
      </c>
      <c r="BE1336" t="s">
        <v>217</v>
      </c>
      <c r="BG1336">
        <v>-38</v>
      </c>
      <c r="BI1336">
        <v>2024</v>
      </c>
      <c r="BL1336" t="s">
        <v>143</v>
      </c>
      <c r="BM1336" t="s">
        <v>138</v>
      </c>
      <c r="BN1336" t="s">
        <v>107</v>
      </c>
      <c r="BO1336" t="s">
        <v>107</v>
      </c>
      <c r="BP1336" t="s">
        <v>107</v>
      </c>
      <c r="BQ1336" t="s">
        <v>119</v>
      </c>
      <c r="BR1336" t="s">
        <v>107</v>
      </c>
      <c r="BS1336" t="s">
        <v>103</v>
      </c>
      <c r="BT1336">
        <v>3</v>
      </c>
      <c r="BU1336" t="s">
        <v>108</v>
      </c>
    </row>
    <row r="1337" spans="1:73" x14ac:dyDescent="0.35">
      <c r="A1337" t="s">
        <v>200</v>
      </c>
      <c r="B1337" t="s">
        <v>201</v>
      </c>
      <c r="C1337" t="s">
        <v>202</v>
      </c>
      <c r="D1337" t="s">
        <v>203</v>
      </c>
      <c r="E1337" t="s">
        <v>204</v>
      </c>
      <c r="F1337" t="s">
        <v>2226</v>
      </c>
      <c r="G1337" t="s">
        <v>275</v>
      </c>
      <c r="H1337" t="s">
        <v>158</v>
      </c>
      <c r="I1337">
        <v>45410.689583333333</v>
      </c>
      <c r="J1337">
        <v>2024</v>
      </c>
      <c r="K1337" t="s">
        <v>2228</v>
      </c>
      <c r="L1337" t="s">
        <v>96</v>
      </c>
      <c r="M1337" t="s">
        <v>97</v>
      </c>
      <c r="N1337" t="s">
        <v>98</v>
      </c>
      <c r="O1337" t="s">
        <v>99</v>
      </c>
      <c r="P1337" t="s">
        <v>100</v>
      </c>
      <c r="Q1337" t="s">
        <v>101</v>
      </c>
      <c r="R1337">
        <v>3</v>
      </c>
      <c r="S1337">
        <v>2653</v>
      </c>
      <c r="T1337">
        <v>27</v>
      </c>
      <c r="AS1337" t="s">
        <v>102</v>
      </c>
      <c r="AT1337" t="s">
        <v>103</v>
      </c>
      <c r="AW1337" t="s">
        <v>111</v>
      </c>
      <c r="BD1337">
        <v>11</v>
      </c>
      <c r="BE1337" t="s">
        <v>219</v>
      </c>
      <c r="BG1337">
        <v>29</v>
      </c>
      <c r="BI1337">
        <v>2024</v>
      </c>
      <c r="BL1337" t="s">
        <v>143</v>
      </c>
      <c r="BM1337" t="s">
        <v>138</v>
      </c>
      <c r="BN1337" t="s">
        <v>107</v>
      </c>
      <c r="BO1337" t="s">
        <v>107</v>
      </c>
      <c r="BP1337" t="s">
        <v>107</v>
      </c>
      <c r="BQ1337" t="s">
        <v>119</v>
      </c>
      <c r="BR1337" t="s">
        <v>107</v>
      </c>
      <c r="BS1337" t="s">
        <v>103</v>
      </c>
      <c r="BT1337">
        <v>3</v>
      </c>
      <c r="BU1337" t="s">
        <v>108</v>
      </c>
    </row>
    <row r="1338" spans="1:73" x14ac:dyDescent="0.35">
      <c r="A1338" t="s">
        <v>200</v>
      </c>
      <c r="B1338" t="s">
        <v>201</v>
      </c>
      <c r="C1338" t="s">
        <v>202</v>
      </c>
      <c r="D1338" t="s">
        <v>203</v>
      </c>
      <c r="E1338" t="s">
        <v>204</v>
      </c>
      <c r="F1338" t="s">
        <v>2229</v>
      </c>
      <c r="G1338" t="s">
        <v>127</v>
      </c>
      <c r="H1338" t="s">
        <v>153</v>
      </c>
      <c r="I1338">
        <v>45054.342361111107</v>
      </c>
      <c r="J1338">
        <v>2023</v>
      </c>
      <c r="K1338" t="s">
        <v>2230</v>
      </c>
      <c r="L1338" t="s">
        <v>96</v>
      </c>
      <c r="M1338" t="s">
        <v>97</v>
      </c>
      <c r="N1338" t="s">
        <v>140</v>
      </c>
      <c r="O1338" t="s">
        <v>110</v>
      </c>
      <c r="P1338" t="s">
        <v>100</v>
      </c>
      <c r="Q1338" t="s">
        <v>101</v>
      </c>
      <c r="R1338">
        <v>2</v>
      </c>
      <c r="S1338">
        <v>2542</v>
      </c>
      <c r="T1338">
        <v>26</v>
      </c>
      <c r="AS1338" t="s">
        <v>102</v>
      </c>
      <c r="AT1338" t="s">
        <v>135</v>
      </c>
      <c r="AW1338" t="s">
        <v>104</v>
      </c>
      <c r="BD1338">
        <v>7</v>
      </c>
      <c r="BE1338" t="s">
        <v>212</v>
      </c>
      <c r="BG1338">
        <v>-27</v>
      </c>
      <c r="BI1338">
        <v>2023</v>
      </c>
      <c r="BT1338">
        <v>1</v>
      </c>
      <c r="BU1338" t="s">
        <v>123</v>
      </c>
    </row>
    <row r="1339" spans="1:73" x14ac:dyDescent="0.35">
      <c r="A1339" t="s">
        <v>200</v>
      </c>
      <c r="B1339" t="s">
        <v>201</v>
      </c>
      <c r="C1339" t="s">
        <v>202</v>
      </c>
      <c r="D1339" t="s">
        <v>203</v>
      </c>
      <c r="E1339" t="s">
        <v>204</v>
      </c>
      <c r="F1339" t="s">
        <v>2229</v>
      </c>
      <c r="G1339" t="s">
        <v>127</v>
      </c>
      <c r="H1339" t="s">
        <v>153</v>
      </c>
      <c r="I1339">
        <v>45038.567361111112</v>
      </c>
      <c r="J1339">
        <v>2023</v>
      </c>
      <c r="K1339" t="s">
        <v>2231</v>
      </c>
      <c r="L1339" t="s">
        <v>96</v>
      </c>
      <c r="M1339" t="s">
        <v>97</v>
      </c>
      <c r="N1339" t="s">
        <v>139</v>
      </c>
      <c r="O1339" t="s">
        <v>99</v>
      </c>
      <c r="P1339" t="s">
        <v>100</v>
      </c>
      <c r="Q1339" t="s">
        <v>101</v>
      </c>
      <c r="R1339">
        <v>4</v>
      </c>
      <c r="S1339">
        <v>2750</v>
      </c>
      <c r="T1339">
        <v>42</v>
      </c>
      <c r="AS1339" t="s">
        <v>102</v>
      </c>
      <c r="AT1339" t="s">
        <v>135</v>
      </c>
      <c r="AW1339" t="s">
        <v>124</v>
      </c>
      <c r="BD1339">
        <v>7</v>
      </c>
      <c r="BE1339" t="s">
        <v>214</v>
      </c>
      <c r="BG1339">
        <v>166</v>
      </c>
      <c r="BI1339">
        <v>2023</v>
      </c>
      <c r="BT1339">
        <v>1</v>
      </c>
      <c r="BU1339" t="s">
        <v>123</v>
      </c>
    </row>
    <row r="1340" spans="1:73" x14ac:dyDescent="0.35">
      <c r="A1340" t="s">
        <v>200</v>
      </c>
      <c r="B1340" t="s">
        <v>201</v>
      </c>
      <c r="C1340" t="s">
        <v>202</v>
      </c>
      <c r="D1340" t="s">
        <v>203</v>
      </c>
      <c r="E1340" t="s">
        <v>204</v>
      </c>
      <c r="F1340" t="s">
        <v>2232</v>
      </c>
      <c r="G1340" t="s">
        <v>154</v>
      </c>
      <c r="H1340" t="s">
        <v>221</v>
      </c>
      <c r="I1340">
        <v>45800.294444444437</v>
      </c>
      <c r="J1340">
        <v>2025</v>
      </c>
      <c r="K1340" t="s">
        <v>2233</v>
      </c>
      <c r="L1340" t="s">
        <v>96</v>
      </c>
      <c r="M1340" t="s">
        <v>97</v>
      </c>
      <c r="N1340" t="s">
        <v>132</v>
      </c>
      <c r="O1340" t="s">
        <v>110</v>
      </c>
      <c r="P1340" t="s">
        <v>100</v>
      </c>
      <c r="Q1340" t="s">
        <v>101</v>
      </c>
      <c r="R1340">
        <v>3</v>
      </c>
      <c r="S1340">
        <v>2464</v>
      </c>
      <c r="T1340">
        <v>27</v>
      </c>
      <c r="AS1340" t="s">
        <v>102</v>
      </c>
      <c r="AT1340" t="s">
        <v>155</v>
      </c>
      <c r="AW1340" t="s">
        <v>111</v>
      </c>
      <c r="BD1340">
        <v>3</v>
      </c>
      <c r="BE1340" t="s">
        <v>233</v>
      </c>
      <c r="BG1340">
        <v>30</v>
      </c>
      <c r="BI1340">
        <v>2025</v>
      </c>
      <c r="BT1340">
        <v>2</v>
      </c>
      <c r="BU1340" t="s">
        <v>114</v>
      </c>
    </row>
    <row r="1341" spans="1:73" x14ac:dyDescent="0.35">
      <c r="A1341" t="s">
        <v>200</v>
      </c>
      <c r="B1341" t="s">
        <v>201</v>
      </c>
      <c r="C1341" t="s">
        <v>202</v>
      </c>
      <c r="D1341" t="s">
        <v>203</v>
      </c>
      <c r="E1341" t="s">
        <v>204</v>
      </c>
      <c r="F1341" t="s">
        <v>2232</v>
      </c>
      <c r="G1341" t="s">
        <v>154</v>
      </c>
      <c r="H1341" t="s">
        <v>221</v>
      </c>
      <c r="I1341">
        <v>45785.300694444442</v>
      </c>
      <c r="J1341">
        <v>2025</v>
      </c>
      <c r="K1341" t="s">
        <v>2234</v>
      </c>
      <c r="L1341" t="s">
        <v>96</v>
      </c>
      <c r="M1341" t="s">
        <v>97</v>
      </c>
      <c r="N1341" t="s">
        <v>131</v>
      </c>
      <c r="O1341" t="s">
        <v>99</v>
      </c>
      <c r="P1341" t="s">
        <v>100</v>
      </c>
      <c r="Q1341" t="s">
        <v>101</v>
      </c>
      <c r="R1341">
        <v>1</v>
      </c>
      <c r="S1341">
        <v>2259</v>
      </c>
      <c r="T1341">
        <v>27</v>
      </c>
      <c r="AS1341" t="s">
        <v>102</v>
      </c>
      <c r="AT1341" t="s">
        <v>155</v>
      </c>
      <c r="AW1341" t="s">
        <v>122</v>
      </c>
      <c r="BD1341">
        <v>3</v>
      </c>
      <c r="BE1341" t="s">
        <v>235</v>
      </c>
      <c r="BG1341">
        <v>-244</v>
      </c>
      <c r="BI1341">
        <v>2025</v>
      </c>
      <c r="BT1341">
        <v>2</v>
      </c>
      <c r="BU1341" t="s">
        <v>114</v>
      </c>
    </row>
    <row r="1342" spans="1:73" x14ac:dyDescent="0.35">
      <c r="A1342" t="s">
        <v>200</v>
      </c>
      <c r="B1342" t="s">
        <v>201</v>
      </c>
      <c r="C1342" t="s">
        <v>202</v>
      </c>
      <c r="D1342" t="s">
        <v>203</v>
      </c>
      <c r="E1342" t="s">
        <v>204</v>
      </c>
      <c r="F1342" t="s">
        <v>2235</v>
      </c>
      <c r="G1342" t="s">
        <v>166</v>
      </c>
      <c r="H1342" t="s">
        <v>167</v>
      </c>
      <c r="I1342">
        <v>45439.642361111109</v>
      </c>
      <c r="J1342">
        <v>2024</v>
      </c>
      <c r="K1342" t="s">
        <v>2236</v>
      </c>
      <c r="L1342" t="s">
        <v>96</v>
      </c>
      <c r="M1342" t="s">
        <v>97</v>
      </c>
      <c r="N1342" t="s">
        <v>144</v>
      </c>
      <c r="O1342" t="s">
        <v>110</v>
      </c>
      <c r="P1342" t="s">
        <v>100</v>
      </c>
      <c r="Q1342" t="s">
        <v>101</v>
      </c>
      <c r="R1342">
        <v>4</v>
      </c>
      <c r="S1342">
        <v>2737</v>
      </c>
      <c r="AS1342" t="s">
        <v>102</v>
      </c>
      <c r="AT1342" t="s">
        <v>146</v>
      </c>
      <c r="AU1342">
        <v>45247</v>
      </c>
      <c r="AW1342" t="s">
        <v>124</v>
      </c>
      <c r="BD1342">
        <v>6</v>
      </c>
      <c r="BE1342" t="s">
        <v>228</v>
      </c>
      <c r="BG1342">
        <v>256</v>
      </c>
      <c r="BI1342">
        <v>2024</v>
      </c>
      <c r="BL1342" t="s">
        <v>105</v>
      </c>
      <c r="BM1342" t="s">
        <v>253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107</v>
      </c>
      <c r="BS1342" t="s">
        <v>146</v>
      </c>
      <c r="BT1342">
        <v>2</v>
      </c>
      <c r="BU1342" t="s">
        <v>114</v>
      </c>
    </row>
    <row r="1343" spans="1:73" x14ac:dyDescent="0.35">
      <c r="A1343" t="s">
        <v>200</v>
      </c>
      <c r="B1343" t="s">
        <v>201</v>
      </c>
      <c r="C1343" t="s">
        <v>202</v>
      </c>
      <c r="D1343" t="s">
        <v>203</v>
      </c>
      <c r="E1343" t="s">
        <v>204</v>
      </c>
      <c r="F1343" t="s">
        <v>2235</v>
      </c>
      <c r="G1343" t="s">
        <v>166</v>
      </c>
      <c r="H1343" t="s">
        <v>167</v>
      </c>
      <c r="I1343">
        <v>45413.440972222219</v>
      </c>
      <c r="J1343">
        <v>2024</v>
      </c>
      <c r="K1343" t="s">
        <v>2237</v>
      </c>
      <c r="L1343" t="s">
        <v>96</v>
      </c>
      <c r="M1343" t="s">
        <v>97</v>
      </c>
      <c r="N1343" t="s">
        <v>142</v>
      </c>
      <c r="O1343" t="s">
        <v>99</v>
      </c>
      <c r="P1343" t="s">
        <v>100</v>
      </c>
      <c r="Q1343" t="s">
        <v>101</v>
      </c>
      <c r="R1343">
        <v>1</v>
      </c>
      <c r="S1343">
        <v>2271</v>
      </c>
      <c r="T1343">
        <v>36</v>
      </c>
      <c r="AS1343" t="s">
        <v>102</v>
      </c>
      <c r="AT1343" t="s">
        <v>146</v>
      </c>
      <c r="AU1343">
        <v>45247</v>
      </c>
      <c r="AW1343" t="s">
        <v>122</v>
      </c>
      <c r="BD1343">
        <v>6</v>
      </c>
      <c r="BE1343" t="s">
        <v>230</v>
      </c>
      <c r="BG1343">
        <v>-176</v>
      </c>
      <c r="BI1343">
        <v>2024</v>
      </c>
      <c r="BL1343" t="s">
        <v>105</v>
      </c>
      <c r="BM1343" t="s">
        <v>253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107</v>
      </c>
      <c r="BS1343" t="s">
        <v>146</v>
      </c>
      <c r="BT1343">
        <v>2</v>
      </c>
      <c r="BU1343" t="s">
        <v>114</v>
      </c>
    </row>
    <row r="1344" spans="1:73" x14ac:dyDescent="0.35">
      <c r="A1344" t="s">
        <v>200</v>
      </c>
      <c r="B1344" t="s">
        <v>201</v>
      </c>
      <c r="C1344" t="s">
        <v>202</v>
      </c>
      <c r="D1344" t="s">
        <v>203</v>
      </c>
      <c r="E1344" t="s">
        <v>204</v>
      </c>
      <c r="F1344" t="s">
        <v>2238</v>
      </c>
      <c r="G1344" t="s">
        <v>275</v>
      </c>
      <c r="H1344" t="s">
        <v>167</v>
      </c>
      <c r="I1344">
        <v>45791.573611111111</v>
      </c>
      <c r="J1344">
        <v>2025</v>
      </c>
      <c r="K1344" t="s">
        <v>2239</v>
      </c>
      <c r="L1344" t="s">
        <v>96</v>
      </c>
      <c r="M1344" t="s">
        <v>97</v>
      </c>
      <c r="N1344" t="s">
        <v>128</v>
      </c>
      <c r="O1344" t="s">
        <v>110</v>
      </c>
      <c r="P1344" t="s">
        <v>100</v>
      </c>
      <c r="Q1344" t="s">
        <v>101</v>
      </c>
      <c r="R1344">
        <v>3</v>
      </c>
      <c r="S1344">
        <v>2609</v>
      </c>
      <c r="T1344">
        <v>30</v>
      </c>
      <c r="AS1344" t="s">
        <v>102</v>
      </c>
      <c r="AT1344" t="s">
        <v>146</v>
      </c>
      <c r="AU1344">
        <v>45475</v>
      </c>
      <c r="AW1344" t="s">
        <v>111</v>
      </c>
      <c r="BD1344">
        <v>8</v>
      </c>
      <c r="BE1344" t="s">
        <v>207</v>
      </c>
      <c r="BG1344">
        <v>28</v>
      </c>
      <c r="BI1344">
        <v>2025</v>
      </c>
      <c r="BL1344" t="s">
        <v>117</v>
      </c>
      <c r="BM1344" t="s">
        <v>171</v>
      </c>
      <c r="BN1344" t="s">
        <v>119</v>
      </c>
      <c r="BO1344" t="s">
        <v>107</v>
      </c>
      <c r="BP1344" t="s">
        <v>119</v>
      </c>
      <c r="BQ1344" t="s">
        <v>119</v>
      </c>
      <c r="BR1344" t="s">
        <v>107</v>
      </c>
      <c r="BS1344" t="s">
        <v>155</v>
      </c>
      <c r="BT1344">
        <v>1</v>
      </c>
      <c r="BU1344" t="s">
        <v>123</v>
      </c>
    </row>
    <row r="1345" spans="1:73" x14ac:dyDescent="0.35">
      <c r="A1345" t="s">
        <v>200</v>
      </c>
      <c r="B1345" t="s">
        <v>201</v>
      </c>
      <c r="C1345" t="s">
        <v>202</v>
      </c>
      <c r="D1345" t="s">
        <v>203</v>
      </c>
      <c r="E1345" t="s">
        <v>204</v>
      </c>
      <c r="F1345" t="s">
        <v>2238</v>
      </c>
      <c r="G1345" t="s">
        <v>275</v>
      </c>
      <c r="H1345" t="s">
        <v>167</v>
      </c>
      <c r="I1345">
        <v>45763.625</v>
      </c>
      <c r="J1345">
        <v>2025</v>
      </c>
      <c r="K1345" t="s">
        <v>2240</v>
      </c>
      <c r="L1345" t="s">
        <v>96</v>
      </c>
      <c r="M1345" t="s">
        <v>97</v>
      </c>
      <c r="N1345" t="s">
        <v>129</v>
      </c>
      <c r="O1345" t="s">
        <v>99</v>
      </c>
      <c r="P1345" t="s">
        <v>100</v>
      </c>
      <c r="Q1345" t="s">
        <v>101</v>
      </c>
      <c r="R1345">
        <v>3</v>
      </c>
      <c r="S1345">
        <v>2639</v>
      </c>
      <c r="AS1345" t="s">
        <v>102</v>
      </c>
      <c r="AT1345" t="s">
        <v>146</v>
      </c>
      <c r="AU1345">
        <v>45475</v>
      </c>
      <c r="AW1345" t="s">
        <v>111</v>
      </c>
      <c r="BD1345">
        <v>8</v>
      </c>
      <c r="BE1345" t="s">
        <v>209</v>
      </c>
      <c r="BG1345">
        <v>45</v>
      </c>
      <c r="BI1345">
        <v>2025</v>
      </c>
      <c r="BL1345" t="s">
        <v>117</v>
      </c>
      <c r="BM1345" t="s">
        <v>171</v>
      </c>
      <c r="BN1345" t="s">
        <v>119</v>
      </c>
      <c r="BO1345" t="s">
        <v>107</v>
      </c>
      <c r="BP1345" t="s">
        <v>119</v>
      </c>
      <c r="BQ1345" t="s">
        <v>119</v>
      </c>
      <c r="BR1345" t="s">
        <v>107</v>
      </c>
      <c r="BS1345" t="s">
        <v>155</v>
      </c>
      <c r="BT1345">
        <v>1</v>
      </c>
      <c r="BU1345" t="s">
        <v>123</v>
      </c>
    </row>
    <row r="1346" spans="1:73" x14ac:dyDescent="0.35">
      <c r="A1346" t="s">
        <v>200</v>
      </c>
      <c r="B1346" t="s">
        <v>201</v>
      </c>
      <c r="C1346" t="s">
        <v>202</v>
      </c>
      <c r="D1346" t="s">
        <v>203</v>
      </c>
      <c r="E1346" t="s">
        <v>204</v>
      </c>
      <c r="F1346" t="s">
        <v>2241</v>
      </c>
      <c r="G1346" t="s">
        <v>156</v>
      </c>
      <c r="H1346" t="s">
        <v>161</v>
      </c>
      <c r="I1346">
        <v>45771.67083333333</v>
      </c>
      <c r="J1346">
        <v>2025</v>
      </c>
      <c r="K1346" t="s">
        <v>2242</v>
      </c>
      <c r="L1346" t="s">
        <v>96</v>
      </c>
      <c r="M1346" t="s">
        <v>97</v>
      </c>
      <c r="N1346" t="s">
        <v>128</v>
      </c>
      <c r="O1346" t="s">
        <v>110</v>
      </c>
      <c r="P1346" t="s">
        <v>100</v>
      </c>
      <c r="Q1346" t="s">
        <v>101</v>
      </c>
      <c r="R1346">
        <v>3</v>
      </c>
      <c r="S1346">
        <v>2612</v>
      </c>
      <c r="T1346">
        <v>36</v>
      </c>
      <c r="AS1346" t="s">
        <v>102</v>
      </c>
      <c r="AT1346" t="s">
        <v>135</v>
      </c>
      <c r="AW1346" t="s">
        <v>111</v>
      </c>
      <c r="BD1346">
        <v>8</v>
      </c>
      <c r="BE1346" t="s">
        <v>207</v>
      </c>
      <c r="BG1346">
        <v>100</v>
      </c>
      <c r="BI1346">
        <v>2025</v>
      </c>
      <c r="BL1346" t="s">
        <v>143</v>
      </c>
      <c r="BM1346" t="s">
        <v>118</v>
      </c>
      <c r="BN1346" t="s">
        <v>119</v>
      </c>
      <c r="BO1346" t="s">
        <v>107</v>
      </c>
      <c r="BP1346" t="s">
        <v>107</v>
      </c>
      <c r="BQ1346" t="s">
        <v>119</v>
      </c>
      <c r="BR1346" t="s">
        <v>119</v>
      </c>
      <c r="BS1346" t="s">
        <v>103</v>
      </c>
      <c r="BT1346">
        <v>1</v>
      </c>
      <c r="BU1346" t="s">
        <v>123</v>
      </c>
    </row>
    <row r="1347" spans="1:73" x14ac:dyDescent="0.35">
      <c r="A1347" t="s">
        <v>200</v>
      </c>
      <c r="B1347" t="s">
        <v>201</v>
      </c>
      <c r="C1347" t="s">
        <v>202</v>
      </c>
      <c r="D1347" t="s">
        <v>203</v>
      </c>
      <c r="E1347" t="s">
        <v>204</v>
      </c>
      <c r="F1347" t="s">
        <v>2241</v>
      </c>
      <c r="G1347" t="s">
        <v>156</v>
      </c>
      <c r="H1347" t="s">
        <v>161</v>
      </c>
      <c r="I1347">
        <v>45755.665972222218</v>
      </c>
      <c r="J1347">
        <v>2025</v>
      </c>
      <c r="K1347" t="s">
        <v>2243</v>
      </c>
      <c r="L1347" t="s">
        <v>96</v>
      </c>
      <c r="M1347" t="s">
        <v>97</v>
      </c>
      <c r="N1347" t="s">
        <v>129</v>
      </c>
      <c r="O1347" t="s">
        <v>99</v>
      </c>
      <c r="P1347" t="s">
        <v>100</v>
      </c>
      <c r="Q1347" t="s">
        <v>101</v>
      </c>
      <c r="R1347">
        <v>4</v>
      </c>
      <c r="S1347">
        <v>2850</v>
      </c>
      <c r="T1347">
        <v>39</v>
      </c>
      <c r="AS1347" t="s">
        <v>102</v>
      </c>
      <c r="AT1347" t="s">
        <v>135</v>
      </c>
      <c r="AW1347" t="s">
        <v>124</v>
      </c>
      <c r="BD1347">
        <v>8</v>
      </c>
      <c r="BE1347" t="s">
        <v>209</v>
      </c>
      <c r="BG1347">
        <v>348</v>
      </c>
      <c r="BI1347">
        <v>2025</v>
      </c>
      <c r="BL1347" t="s">
        <v>143</v>
      </c>
      <c r="BM1347" t="s">
        <v>118</v>
      </c>
      <c r="BN1347" t="s">
        <v>119</v>
      </c>
      <c r="BO1347" t="s">
        <v>107</v>
      </c>
      <c r="BP1347" t="s">
        <v>107</v>
      </c>
      <c r="BQ1347" t="s">
        <v>119</v>
      </c>
      <c r="BR1347" t="s">
        <v>119</v>
      </c>
      <c r="BS1347" t="s">
        <v>103</v>
      </c>
      <c r="BT1347">
        <v>1</v>
      </c>
      <c r="BU1347" t="s">
        <v>123</v>
      </c>
    </row>
    <row r="1348" spans="1:73" x14ac:dyDescent="0.35">
      <c r="A1348" t="s">
        <v>200</v>
      </c>
      <c r="B1348" t="s">
        <v>201</v>
      </c>
      <c r="C1348" t="s">
        <v>202</v>
      </c>
      <c r="D1348" t="s">
        <v>203</v>
      </c>
      <c r="E1348" t="s">
        <v>204</v>
      </c>
      <c r="F1348" t="s">
        <v>2244</v>
      </c>
      <c r="G1348" t="s">
        <v>165</v>
      </c>
      <c r="H1348" t="s">
        <v>167</v>
      </c>
      <c r="I1348">
        <v>44709.53402777778</v>
      </c>
      <c r="J1348">
        <v>2022</v>
      </c>
      <c r="K1348" t="s">
        <v>2245</v>
      </c>
      <c r="L1348" t="s">
        <v>96</v>
      </c>
      <c r="M1348" t="s">
        <v>97</v>
      </c>
      <c r="N1348" t="s">
        <v>125</v>
      </c>
      <c r="O1348" t="s">
        <v>110</v>
      </c>
      <c r="P1348" t="s">
        <v>100</v>
      </c>
      <c r="Q1348" t="s">
        <v>101</v>
      </c>
      <c r="R1348">
        <v>3</v>
      </c>
      <c r="S1348">
        <v>2484</v>
      </c>
      <c r="T1348">
        <v>30</v>
      </c>
      <c r="AS1348" t="s">
        <v>102</v>
      </c>
      <c r="AT1348" t="s">
        <v>135</v>
      </c>
      <c r="AW1348" t="s">
        <v>111</v>
      </c>
      <c r="BD1348">
        <v>4</v>
      </c>
      <c r="BE1348" t="s">
        <v>241</v>
      </c>
      <c r="BG1348">
        <v>13</v>
      </c>
      <c r="BI1348">
        <v>2022</v>
      </c>
      <c r="BL1348" t="s">
        <v>143</v>
      </c>
      <c r="BM1348" t="s">
        <v>118</v>
      </c>
      <c r="BN1348" t="s">
        <v>119</v>
      </c>
      <c r="BO1348" t="s">
        <v>107</v>
      </c>
      <c r="BP1348" t="s">
        <v>119</v>
      </c>
      <c r="BQ1348" t="s">
        <v>107</v>
      </c>
      <c r="BR1348" t="s">
        <v>119</v>
      </c>
      <c r="BS1348" t="s">
        <v>135</v>
      </c>
      <c r="BT1348">
        <v>1</v>
      </c>
      <c r="BU1348" t="s">
        <v>123</v>
      </c>
    </row>
    <row r="1349" spans="1:73" x14ac:dyDescent="0.35">
      <c r="A1349" t="s">
        <v>200</v>
      </c>
      <c r="B1349" t="s">
        <v>201</v>
      </c>
      <c r="C1349" t="s">
        <v>202</v>
      </c>
      <c r="D1349" t="s">
        <v>203</v>
      </c>
      <c r="E1349" t="s">
        <v>204</v>
      </c>
      <c r="F1349" t="s">
        <v>2244</v>
      </c>
      <c r="G1349" t="s">
        <v>165</v>
      </c>
      <c r="H1349" t="s">
        <v>167</v>
      </c>
      <c r="I1349">
        <v>44697.344444444447</v>
      </c>
      <c r="J1349">
        <v>2022</v>
      </c>
      <c r="K1349" t="s">
        <v>2246</v>
      </c>
      <c r="L1349" t="s">
        <v>96</v>
      </c>
      <c r="M1349" t="s">
        <v>97</v>
      </c>
      <c r="N1349" t="s">
        <v>126</v>
      </c>
      <c r="O1349" t="s">
        <v>99</v>
      </c>
      <c r="P1349" t="s">
        <v>100</v>
      </c>
      <c r="Q1349" t="s">
        <v>101</v>
      </c>
      <c r="R1349">
        <v>1</v>
      </c>
      <c r="S1349">
        <v>2336</v>
      </c>
      <c r="T1349">
        <v>34</v>
      </c>
      <c r="AS1349" t="s">
        <v>102</v>
      </c>
      <c r="AT1349" t="s">
        <v>135</v>
      </c>
      <c r="AW1349" t="s">
        <v>122</v>
      </c>
      <c r="BD1349">
        <v>4</v>
      </c>
      <c r="BE1349" t="s">
        <v>243</v>
      </c>
      <c r="BG1349">
        <v>-257</v>
      </c>
      <c r="BI1349">
        <v>2022</v>
      </c>
      <c r="BL1349" t="s">
        <v>143</v>
      </c>
      <c r="BM1349" t="s">
        <v>118</v>
      </c>
      <c r="BN1349" t="s">
        <v>119</v>
      </c>
      <c r="BO1349" t="s">
        <v>107</v>
      </c>
      <c r="BP1349" t="s">
        <v>119</v>
      </c>
      <c r="BQ1349" t="s">
        <v>107</v>
      </c>
      <c r="BR1349" t="s">
        <v>119</v>
      </c>
      <c r="BS1349" t="s">
        <v>135</v>
      </c>
      <c r="BT1349">
        <v>1</v>
      </c>
      <c r="BU1349" t="s">
        <v>123</v>
      </c>
    </row>
    <row r="1350" spans="1:73" x14ac:dyDescent="0.35">
      <c r="A1350" t="s">
        <v>200</v>
      </c>
      <c r="B1350" t="s">
        <v>201</v>
      </c>
      <c r="C1350" t="s">
        <v>202</v>
      </c>
      <c r="D1350" t="s">
        <v>203</v>
      </c>
      <c r="E1350" t="s">
        <v>204</v>
      </c>
      <c r="F1350" t="s">
        <v>2247</v>
      </c>
      <c r="G1350" t="s">
        <v>262</v>
      </c>
      <c r="H1350" t="s">
        <v>170</v>
      </c>
      <c r="I1350">
        <v>44674.334722222222</v>
      </c>
      <c r="J1350">
        <v>2022</v>
      </c>
      <c r="K1350" t="s">
        <v>2248</v>
      </c>
      <c r="L1350" t="s">
        <v>96</v>
      </c>
      <c r="M1350" t="s">
        <v>97</v>
      </c>
      <c r="N1350" t="s">
        <v>125</v>
      </c>
      <c r="O1350" t="s">
        <v>110</v>
      </c>
      <c r="P1350" t="s">
        <v>100</v>
      </c>
      <c r="Q1350" t="s">
        <v>101</v>
      </c>
      <c r="R1350">
        <v>1</v>
      </c>
      <c r="S1350">
        <v>2302</v>
      </c>
      <c r="AS1350" t="s">
        <v>102</v>
      </c>
      <c r="AT1350" t="s">
        <v>103</v>
      </c>
      <c r="AW1350" t="s">
        <v>122</v>
      </c>
      <c r="BD1350">
        <v>4</v>
      </c>
      <c r="BE1350" t="s">
        <v>241</v>
      </c>
      <c r="BG1350">
        <v>-280</v>
      </c>
      <c r="BI1350">
        <v>2022</v>
      </c>
      <c r="BL1350" t="s">
        <v>105</v>
      </c>
      <c r="BM1350" t="s">
        <v>151</v>
      </c>
      <c r="BN1350" t="s">
        <v>119</v>
      </c>
      <c r="BO1350" t="s">
        <v>107</v>
      </c>
      <c r="BP1350" t="s">
        <v>119</v>
      </c>
      <c r="BQ1350" t="s">
        <v>107</v>
      </c>
      <c r="BR1350" t="s">
        <v>107</v>
      </c>
      <c r="BS1350" t="s">
        <v>103</v>
      </c>
      <c r="BT1350">
        <v>1</v>
      </c>
      <c r="BU1350" t="s">
        <v>123</v>
      </c>
    </row>
    <row r="1351" spans="1:73" x14ac:dyDescent="0.35">
      <c r="A1351" t="s">
        <v>200</v>
      </c>
      <c r="B1351" t="s">
        <v>201</v>
      </c>
      <c r="C1351" t="s">
        <v>202</v>
      </c>
      <c r="D1351" t="s">
        <v>203</v>
      </c>
      <c r="E1351" t="s">
        <v>204</v>
      </c>
      <c r="F1351" t="s">
        <v>2247</v>
      </c>
      <c r="G1351" t="s">
        <v>262</v>
      </c>
      <c r="H1351" t="s">
        <v>170</v>
      </c>
      <c r="I1351">
        <v>44701.416666666657</v>
      </c>
      <c r="J1351">
        <v>2022</v>
      </c>
      <c r="K1351" t="s">
        <v>2249</v>
      </c>
      <c r="L1351" t="s">
        <v>96</v>
      </c>
      <c r="M1351" t="s">
        <v>97</v>
      </c>
      <c r="N1351" t="s">
        <v>126</v>
      </c>
      <c r="O1351" t="s">
        <v>99</v>
      </c>
      <c r="P1351" t="s">
        <v>100</v>
      </c>
      <c r="Q1351" t="s">
        <v>101</v>
      </c>
      <c r="R1351">
        <v>2</v>
      </c>
      <c r="S1351">
        <v>2431</v>
      </c>
      <c r="T1351">
        <v>32</v>
      </c>
      <c r="AS1351" t="s">
        <v>102</v>
      </c>
      <c r="AT1351" t="s">
        <v>103</v>
      </c>
      <c r="AW1351" t="s">
        <v>104</v>
      </c>
      <c r="BD1351">
        <v>4</v>
      </c>
      <c r="BE1351" t="s">
        <v>243</v>
      </c>
      <c r="BG1351">
        <v>-59</v>
      </c>
      <c r="BI1351">
        <v>2022</v>
      </c>
      <c r="BL1351" t="s">
        <v>105</v>
      </c>
      <c r="BM1351" t="s">
        <v>151</v>
      </c>
      <c r="BN1351" t="s">
        <v>119</v>
      </c>
      <c r="BO1351" t="s">
        <v>107</v>
      </c>
      <c r="BP1351" t="s">
        <v>119</v>
      </c>
      <c r="BQ1351" t="s">
        <v>107</v>
      </c>
      <c r="BR1351" t="s">
        <v>107</v>
      </c>
      <c r="BS1351" t="s">
        <v>103</v>
      </c>
      <c r="BT1351">
        <v>1</v>
      </c>
      <c r="BU1351" t="s">
        <v>123</v>
      </c>
    </row>
    <row r="1352" spans="1:73" x14ac:dyDescent="0.35">
      <c r="A1352" t="s">
        <v>200</v>
      </c>
      <c r="B1352" t="s">
        <v>201</v>
      </c>
      <c r="C1352" t="s">
        <v>202</v>
      </c>
      <c r="D1352" t="s">
        <v>203</v>
      </c>
      <c r="E1352" t="s">
        <v>204</v>
      </c>
      <c r="F1352" t="s">
        <v>2250</v>
      </c>
      <c r="G1352" t="s">
        <v>160</v>
      </c>
      <c r="H1352" t="s">
        <v>141</v>
      </c>
      <c r="I1352">
        <v>45751.534722222219</v>
      </c>
      <c r="J1352">
        <v>2025</v>
      </c>
      <c r="K1352" t="s">
        <v>2251</v>
      </c>
      <c r="L1352" t="s">
        <v>96</v>
      </c>
      <c r="M1352" t="s">
        <v>97</v>
      </c>
      <c r="N1352" t="s">
        <v>120</v>
      </c>
      <c r="O1352" t="s">
        <v>110</v>
      </c>
      <c r="P1352" t="s">
        <v>100</v>
      </c>
      <c r="Q1352" t="s">
        <v>101</v>
      </c>
      <c r="R1352">
        <v>4</v>
      </c>
      <c r="S1352">
        <v>2689</v>
      </c>
      <c r="T1352">
        <v>23</v>
      </c>
      <c r="AS1352" t="s">
        <v>102</v>
      </c>
      <c r="AT1352" t="s">
        <v>155</v>
      </c>
      <c r="AW1352" t="s">
        <v>124</v>
      </c>
      <c r="BD1352">
        <v>5</v>
      </c>
      <c r="BE1352" t="s">
        <v>223</v>
      </c>
      <c r="BG1352">
        <v>119</v>
      </c>
      <c r="BI1352">
        <v>2025</v>
      </c>
      <c r="BL1352" t="s">
        <v>105</v>
      </c>
      <c r="BM1352" t="s">
        <v>253</v>
      </c>
      <c r="BN1352" t="s">
        <v>119</v>
      </c>
      <c r="BO1352" t="s">
        <v>119</v>
      </c>
      <c r="BP1352" t="s">
        <v>107</v>
      </c>
      <c r="BQ1352" t="s">
        <v>119</v>
      </c>
      <c r="BR1352" t="s">
        <v>119</v>
      </c>
      <c r="BS1352" t="s">
        <v>103</v>
      </c>
      <c r="BT1352">
        <v>1</v>
      </c>
      <c r="BU1352" t="s">
        <v>123</v>
      </c>
    </row>
    <row r="1353" spans="1:73" x14ac:dyDescent="0.35">
      <c r="A1353" t="s">
        <v>200</v>
      </c>
      <c r="B1353" t="s">
        <v>201</v>
      </c>
      <c r="C1353" t="s">
        <v>202</v>
      </c>
      <c r="D1353" t="s">
        <v>203</v>
      </c>
      <c r="E1353" t="s">
        <v>204</v>
      </c>
      <c r="F1353" t="s">
        <v>2250</v>
      </c>
      <c r="G1353" t="s">
        <v>160</v>
      </c>
      <c r="H1353" t="s">
        <v>141</v>
      </c>
      <c r="I1353">
        <v>45773.402777777781</v>
      </c>
      <c r="J1353">
        <v>2025</v>
      </c>
      <c r="K1353" t="s">
        <v>2252</v>
      </c>
      <c r="L1353" t="s">
        <v>96</v>
      </c>
      <c r="M1353" t="s">
        <v>97</v>
      </c>
      <c r="N1353" t="s">
        <v>121</v>
      </c>
      <c r="O1353" t="s">
        <v>99</v>
      </c>
      <c r="P1353" t="s">
        <v>100</v>
      </c>
      <c r="Q1353" t="s">
        <v>101</v>
      </c>
      <c r="R1353">
        <v>2</v>
      </c>
      <c r="S1353">
        <v>2497</v>
      </c>
      <c r="T1353">
        <v>32</v>
      </c>
      <c r="AS1353" t="s">
        <v>102</v>
      </c>
      <c r="AT1353" t="s">
        <v>155</v>
      </c>
      <c r="AW1353" t="s">
        <v>104</v>
      </c>
      <c r="BD1353">
        <v>5</v>
      </c>
      <c r="BE1353" t="s">
        <v>225</v>
      </c>
      <c r="BG1353">
        <v>-73</v>
      </c>
      <c r="BI1353">
        <v>2025</v>
      </c>
      <c r="BL1353" t="s">
        <v>105</v>
      </c>
      <c r="BM1353" t="s">
        <v>253</v>
      </c>
      <c r="BN1353" t="s">
        <v>119</v>
      </c>
      <c r="BO1353" t="s">
        <v>119</v>
      </c>
      <c r="BP1353" t="s">
        <v>107</v>
      </c>
      <c r="BQ1353" t="s">
        <v>119</v>
      </c>
      <c r="BR1353" t="s">
        <v>119</v>
      </c>
      <c r="BS1353" t="s">
        <v>103</v>
      </c>
      <c r="BT1353">
        <v>1</v>
      </c>
      <c r="BU1353" t="s">
        <v>123</v>
      </c>
    </row>
    <row r="1354" spans="1:73" x14ac:dyDescent="0.35">
      <c r="A1354" t="s">
        <v>200</v>
      </c>
      <c r="B1354" t="s">
        <v>201</v>
      </c>
      <c r="C1354" t="s">
        <v>202</v>
      </c>
      <c r="D1354" t="s">
        <v>203</v>
      </c>
      <c r="E1354" t="s">
        <v>204</v>
      </c>
      <c r="F1354" t="s">
        <v>2253</v>
      </c>
      <c r="G1354" t="s">
        <v>154</v>
      </c>
      <c r="H1354" t="s">
        <v>167</v>
      </c>
      <c r="I1354">
        <v>45390.61041666667</v>
      </c>
      <c r="J1354">
        <v>2024</v>
      </c>
      <c r="K1354" t="s">
        <v>2254</v>
      </c>
      <c r="L1354" t="s">
        <v>96</v>
      </c>
      <c r="M1354" t="s">
        <v>97</v>
      </c>
      <c r="N1354" t="s">
        <v>128</v>
      </c>
      <c r="O1354" t="s">
        <v>110</v>
      </c>
      <c r="P1354" t="s">
        <v>100</v>
      </c>
      <c r="Q1354" t="s">
        <v>101</v>
      </c>
      <c r="R1354">
        <v>4</v>
      </c>
      <c r="S1354">
        <v>2794</v>
      </c>
      <c r="T1354">
        <v>41</v>
      </c>
      <c r="AS1354" t="s">
        <v>102</v>
      </c>
      <c r="AT1354" t="s">
        <v>135</v>
      </c>
      <c r="AW1354" t="s">
        <v>124</v>
      </c>
      <c r="BD1354">
        <v>8</v>
      </c>
      <c r="BE1354" t="s">
        <v>207</v>
      </c>
      <c r="BG1354">
        <v>101</v>
      </c>
      <c r="BI1354">
        <v>2024</v>
      </c>
      <c r="BT1354">
        <v>3</v>
      </c>
      <c r="BU1354" t="s">
        <v>108</v>
      </c>
    </row>
    <row r="1355" spans="1:73" x14ac:dyDescent="0.35">
      <c r="A1355" t="s">
        <v>200</v>
      </c>
      <c r="B1355" t="s">
        <v>201</v>
      </c>
      <c r="C1355" t="s">
        <v>202</v>
      </c>
      <c r="D1355" t="s">
        <v>203</v>
      </c>
      <c r="E1355" t="s">
        <v>204</v>
      </c>
      <c r="F1355" t="s">
        <v>2253</v>
      </c>
      <c r="G1355" t="s">
        <v>154</v>
      </c>
      <c r="H1355" t="s">
        <v>167</v>
      </c>
      <c r="I1355">
        <v>45424.434027777781</v>
      </c>
      <c r="J1355">
        <v>2024</v>
      </c>
      <c r="K1355" t="s">
        <v>2255</v>
      </c>
      <c r="L1355" t="s">
        <v>96</v>
      </c>
      <c r="M1355" t="s">
        <v>97</v>
      </c>
      <c r="N1355" t="s">
        <v>129</v>
      </c>
      <c r="O1355" t="s">
        <v>99</v>
      </c>
      <c r="P1355" t="s">
        <v>100</v>
      </c>
      <c r="Q1355" t="s">
        <v>101</v>
      </c>
      <c r="R1355">
        <v>3</v>
      </c>
      <c r="S1355">
        <v>2636</v>
      </c>
      <c r="AS1355" t="s">
        <v>102</v>
      </c>
      <c r="AT1355" t="s">
        <v>135</v>
      </c>
      <c r="AW1355" t="s">
        <v>111</v>
      </c>
      <c r="BD1355">
        <v>8</v>
      </c>
      <c r="BE1355" t="s">
        <v>209</v>
      </c>
      <c r="BG1355">
        <v>66</v>
      </c>
      <c r="BI1355">
        <v>2024</v>
      </c>
      <c r="BT1355">
        <v>3</v>
      </c>
      <c r="BU1355" t="s">
        <v>108</v>
      </c>
    </row>
    <row r="1356" spans="1:73" x14ac:dyDescent="0.35">
      <c r="A1356" t="s">
        <v>200</v>
      </c>
      <c r="B1356" t="s">
        <v>201</v>
      </c>
      <c r="C1356" t="s">
        <v>202</v>
      </c>
      <c r="D1356" t="s">
        <v>203</v>
      </c>
      <c r="E1356" t="s">
        <v>204</v>
      </c>
      <c r="F1356" t="s">
        <v>2256</v>
      </c>
      <c r="G1356" t="s">
        <v>168</v>
      </c>
      <c r="H1356" t="s">
        <v>170</v>
      </c>
      <c r="I1356">
        <v>45397.309027777781</v>
      </c>
      <c r="J1356">
        <v>2024</v>
      </c>
      <c r="K1356" t="s">
        <v>2257</v>
      </c>
      <c r="L1356" t="s">
        <v>96</v>
      </c>
      <c r="M1356" t="s">
        <v>97</v>
      </c>
      <c r="N1356" t="s">
        <v>120</v>
      </c>
      <c r="O1356" t="s">
        <v>110</v>
      </c>
      <c r="P1356" t="s">
        <v>100</v>
      </c>
      <c r="Q1356" t="s">
        <v>101</v>
      </c>
      <c r="R1356">
        <v>4</v>
      </c>
      <c r="S1356">
        <v>2682</v>
      </c>
      <c r="AS1356" t="s">
        <v>102</v>
      </c>
      <c r="AT1356" t="s">
        <v>103</v>
      </c>
      <c r="AW1356" t="s">
        <v>124</v>
      </c>
      <c r="BD1356">
        <v>5</v>
      </c>
      <c r="BE1356" t="s">
        <v>223</v>
      </c>
      <c r="BG1356">
        <v>313</v>
      </c>
      <c r="BI1356">
        <v>2024</v>
      </c>
      <c r="BL1356" t="s">
        <v>143</v>
      </c>
      <c r="BM1356" t="s">
        <v>106</v>
      </c>
      <c r="BN1356" t="s">
        <v>119</v>
      </c>
      <c r="BO1356" t="s">
        <v>107</v>
      </c>
      <c r="BP1356" t="s">
        <v>107</v>
      </c>
      <c r="BQ1356" t="s">
        <v>119</v>
      </c>
      <c r="BR1356" t="s">
        <v>107</v>
      </c>
      <c r="BS1356" t="s">
        <v>146</v>
      </c>
      <c r="BT1356">
        <v>2</v>
      </c>
      <c r="BU1356" t="s">
        <v>114</v>
      </c>
    </row>
    <row r="1357" spans="1:73" x14ac:dyDescent="0.35">
      <c r="A1357" t="s">
        <v>200</v>
      </c>
      <c r="B1357" t="s">
        <v>201</v>
      </c>
      <c r="C1357" t="s">
        <v>202</v>
      </c>
      <c r="D1357" t="s">
        <v>203</v>
      </c>
      <c r="E1357" t="s">
        <v>204</v>
      </c>
      <c r="F1357" t="s">
        <v>2256</v>
      </c>
      <c r="G1357" t="s">
        <v>168</v>
      </c>
      <c r="H1357" t="s">
        <v>170</v>
      </c>
      <c r="I1357">
        <v>45390.59375</v>
      </c>
      <c r="J1357">
        <v>2024</v>
      </c>
      <c r="K1357" t="s">
        <v>2258</v>
      </c>
      <c r="L1357" t="s">
        <v>96</v>
      </c>
      <c r="M1357" t="s">
        <v>97</v>
      </c>
      <c r="N1357" t="s">
        <v>121</v>
      </c>
      <c r="O1357" t="s">
        <v>99</v>
      </c>
      <c r="P1357" t="s">
        <v>100</v>
      </c>
      <c r="Q1357" t="s">
        <v>101</v>
      </c>
      <c r="R1357">
        <v>4</v>
      </c>
      <c r="S1357">
        <v>2617</v>
      </c>
      <c r="AS1357" t="s">
        <v>102</v>
      </c>
      <c r="AT1357" t="s">
        <v>103</v>
      </c>
      <c r="AW1357" t="s">
        <v>124</v>
      </c>
      <c r="BD1357">
        <v>5</v>
      </c>
      <c r="BE1357" t="s">
        <v>225</v>
      </c>
      <c r="BG1357">
        <v>286</v>
      </c>
      <c r="BI1357">
        <v>2024</v>
      </c>
      <c r="BL1357" t="s">
        <v>143</v>
      </c>
      <c r="BM1357" t="s">
        <v>106</v>
      </c>
      <c r="BN1357" t="s">
        <v>119</v>
      </c>
      <c r="BO1357" t="s">
        <v>107</v>
      </c>
      <c r="BP1357" t="s">
        <v>107</v>
      </c>
      <c r="BQ1357" t="s">
        <v>119</v>
      </c>
      <c r="BR1357" t="s">
        <v>107</v>
      </c>
      <c r="BS1357" t="s">
        <v>146</v>
      </c>
      <c r="BT1357">
        <v>2</v>
      </c>
      <c r="BU1357" t="s">
        <v>114</v>
      </c>
    </row>
    <row r="1358" spans="1:73" x14ac:dyDescent="0.35">
      <c r="A1358" t="s">
        <v>200</v>
      </c>
      <c r="B1358" t="s">
        <v>201</v>
      </c>
      <c r="C1358" t="s">
        <v>202</v>
      </c>
      <c r="D1358" t="s">
        <v>203</v>
      </c>
      <c r="E1358" t="s">
        <v>204</v>
      </c>
      <c r="F1358" t="s">
        <v>2259</v>
      </c>
      <c r="G1358" t="s">
        <v>165</v>
      </c>
      <c r="H1358" t="s">
        <v>164</v>
      </c>
      <c r="I1358">
        <v>45797.56527777778</v>
      </c>
      <c r="J1358">
        <v>2025</v>
      </c>
      <c r="K1358" t="s">
        <v>2260</v>
      </c>
      <c r="L1358" t="s">
        <v>96</v>
      </c>
      <c r="M1358" t="s">
        <v>97</v>
      </c>
      <c r="N1358" t="s">
        <v>125</v>
      </c>
      <c r="O1358" t="s">
        <v>110</v>
      </c>
      <c r="P1358" t="s">
        <v>100</v>
      </c>
      <c r="Q1358" t="s">
        <v>101</v>
      </c>
      <c r="R1358">
        <v>1</v>
      </c>
      <c r="S1358">
        <v>2270</v>
      </c>
      <c r="T1358">
        <v>40</v>
      </c>
      <c r="AS1358" t="s">
        <v>102</v>
      </c>
      <c r="AT1358" t="s">
        <v>146</v>
      </c>
      <c r="AU1358">
        <v>45374</v>
      </c>
      <c r="AW1358" t="s">
        <v>122</v>
      </c>
      <c r="BD1358">
        <v>4</v>
      </c>
      <c r="BE1358" t="s">
        <v>241</v>
      </c>
      <c r="BG1358">
        <v>-315</v>
      </c>
      <c r="BI1358">
        <v>2025</v>
      </c>
      <c r="BL1358" t="s">
        <v>143</v>
      </c>
      <c r="BM1358" t="s">
        <v>138</v>
      </c>
      <c r="BN1358" t="s">
        <v>119</v>
      </c>
      <c r="BO1358" t="s">
        <v>107</v>
      </c>
      <c r="BP1358" t="s">
        <v>119</v>
      </c>
      <c r="BQ1358" t="s">
        <v>107</v>
      </c>
      <c r="BR1358" t="s">
        <v>107</v>
      </c>
      <c r="BS1358" t="s">
        <v>135</v>
      </c>
      <c r="BT1358">
        <v>3</v>
      </c>
      <c r="BU1358" t="s">
        <v>108</v>
      </c>
    </row>
    <row r="1359" spans="1:73" x14ac:dyDescent="0.35">
      <c r="A1359" t="s">
        <v>200</v>
      </c>
      <c r="B1359" t="s">
        <v>201</v>
      </c>
      <c r="C1359" t="s">
        <v>202</v>
      </c>
      <c r="D1359" t="s">
        <v>203</v>
      </c>
      <c r="E1359" t="s">
        <v>204</v>
      </c>
      <c r="F1359" t="s">
        <v>2259</v>
      </c>
      <c r="G1359" t="s">
        <v>165</v>
      </c>
      <c r="H1359" t="s">
        <v>164</v>
      </c>
      <c r="I1359">
        <v>45771.627083333333</v>
      </c>
      <c r="J1359">
        <v>2025</v>
      </c>
      <c r="K1359" t="s">
        <v>2261</v>
      </c>
      <c r="L1359" t="s">
        <v>96</v>
      </c>
      <c r="M1359" t="s">
        <v>97</v>
      </c>
      <c r="N1359" t="s">
        <v>126</v>
      </c>
      <c r="O1359" t="s">
        <v>99</v>
      </c>
      <c r="P1359" t="s">
        <v>100</v>
      </c>
      <c r="Q1359" t="s">
        <v>101</v>
      </c>
      <c r="R1359">
        <v>1</v>
      </c>
      <c r="S1359">
        <v>2284</v>
      </c>
      <c r="T1359">
        <v>29</v>
      </c>
      <c r="AS1359" t="s">
        <v>102</v>
      </c>
      <c r="AT1359" t="s">
        <v>146</v>
      </c>
      <c r="AU1359">
        <v>45374</v>
      </c>
      <c r="AW1359" t="s">
        <v>122</v>
      </c>
      <c r="BD1359">
        <v>4</v>
      </c>
      <c r="BE1359" t="s">
        <v>243</v>
      </c>
      <c r="BG1359">
        <v>-289</v>
      </c>
      <c r="BI1359">
        <v>2025</v>
      </c>
      <c r="BL1359" t="s">
        <v>143</v>
      </c>
      <c r="BM1359" t="s">
        <v>138</v>
      </c>
      <c r="BN1359" t="s">
        <v>119</v>
      </c>
      <c r="BO1359" t="s">
        <v>107</v>
      </c>
      <c r="BP1359" t="s">
        <v>119</v>
      </c>
      <c r="BQ1359" t="s">
        <v>107</v>
      </c>
      <c r="BR1359" t="s">
        <v>107</v>
      </c>
      <c r="BS1359" t="s">
        <v>135</v>
      </c>
      <c r="BT1359">
        <v>3</v>
      </c>
      <c r="BU1359" t="s">
        <v>108</v>
      </c>
    </row>
    <row r="1360" spans="1:73" x14ac:dyDescent="0.35">
      <c r="A1360" t="s">
        <v>200</v>
      </c>
      <c r="B1360" t="s">
        <v>201</v>
      </c>
      <c r="C1360" t="s">
        <v>202</v>
      </c>
      <c r="D1360" t="s">
        <v>203</v>
      </c>
      <c r="E1360" t="s">
        <v>204</v>
      </c>
      <c r="F1360" t="s">
        <v>2262</v>
      </c>
      <c r="G1360" t="s">
        <v>172</v>
      </c>
      <c r="H1360" t="s">
        <v>161</v>
      </c>
      <c r="I1360">
        <v>45054.418749999997</v>
      </c>
      <c r="J1360">
        <v>2023</v>
      </c>
      <c r="K1360" t="s">
        <v>2263</v>
      </c>
      <c r="L1360" t="s">
        <v>96</v>
      </c>
      <c r="M1360" t="s">
        <v>97</v>
      </c>
      <c r="N1360" t="s">
        <v>109</v>
      </c>
      <c r="O1360" t="s">
        <v>110</v>
      </c>
      <c r="P1360" t="s">
        <v>100</v>
      </c>
      <c r="Q1360" t="s">
        <v>101</v>
      </c>
      <c r="R1360">
        <v>4</v>
      </c>
      <c r="S1360">
        <v>2896</v>
      </c>
      <c r="AS1360" t="s">
        <v>102</v>
      </c>
      <c r="AT1360" t="s">
        <v>103</v>
      </c>
      <c r="AW1360" t="s">
        <v>124</v>
      </c>
      <c r="BD1360">
        <v>11</v>
      </c>
      <c r="BE1360" t="s">
        <v>217</v>
      </c>
      <c r="BG1360">
        <v>312</v>
      </c>
      <c r="BI1360">
        <v>2023</v>
      </c>
      <c r="BL1360" t="s">
        <v>105</v>
      </c>
      <c r="BM1360" t="s">
        <v>253</v>
      </c>
      <c r="BN1360" t="s">
        <v>107</v>
      </c>
      <c r="BO1360" t="s">
        <v>107</v>
      </c>
      <c r="BP1360" t="s">
        <v>119</v>
      </c>
      <c r="BQ1360" t="s">
        <v>107</v>
      </c>
      <c r="BR1360" t="s">
        <v>107</v>
      </c>
      <c r="BS1360" t="s">
        <v>146</v>
      </c>
      <c r="BT1360">
        <v>1</v>
      </c>
      <c r="BU1360" t="s">
        <v>123</v>
      </c>
    </row>
    <row r="1361" spans="1:73" x14ac:dyDescent="0.35">
      <c r="A1361" t="s">
        <v>200</v>
      </c>
      <c r="B1361" t="s">
        <v>201</v>
      </c>
      <c r="C1361" t="s">
        <v>202</v>
      </c>
      <c r="D1361" t="s">
        <v>203</v>
      </c>
      <c r="E1361" t="s">
        <v>204</v>
      </c>
      <c r="F1361" t="s">
        <v>2262</v>
      </c>
      <c r="G1361" t="s">
        <v>172</v>
      </c>
      <c r="H1361" t="s">
        <v>161</v>
      </c>
      <c r="I1361">
        <v>45026.32708333333</v>
      </c>
      <c r="J1361">
        <v>2023</v>
      </c>
      <c r="K1361" t="s">
        <v>2264</v>
      </c>
      <c r="L1361" t="s">
        <v>96</v>
      </c>
      <c r="M1361" t="s">
        <v>97</v>
      </c>
      <c r="N1361" t="s">
        <v>98</v>
      </c>
      <c r="O1361" t="s">
        <v>99</v>
      </c>
      <c r="P1361" t="s">
        <v>100</v>
      </c>
      <c r="Q1361" t="s">
        <v>101</v>
      </c>
      <c r="R1361">
        <v>1</v>
      </c>
      <c r="S1361">
        <v>2455</v>
      </c>
      <c r="T1361">
        <v>25</v>
      </c>
      <c r="AS1361" t="s">
        <v>102</v>
      </c>
      <c r="AT1361" t="s">
        <v>103</v>
      </c>
      <c r="AW1361" t="s">
        <v>122</v>
      </c>
      <c r="BD1361">
        <v>11</v>
      </c>
      <c r="BE1361" t="s">
        <v>219</v>
      </c>
      <c r="BG1361">
        <v>-162</v>
      </c>
      <c r="BI1361">
        <v>2023</v>
      </c>
      <c r="BL1361" t="s">
        <v>105</v>
      </c>
      <c r="BM1361" t="s">
        <v>253</v>
      </c>
      <c r="BN1361" t="s">
        <v>107</v>
      </c>
      <c r="BO1361" t="s">
        <v>107</v>
      </c>
      <c r="BP1361" t="s">
        <v>119</v>
      </c>
      <c r="BQ1361" t="s">
        <v>107</v>
      </c>
      <c r="BR1361" t="s">
        <v>107</v>
      </c>
      <c r="BS1361" t="s">
        <v>146</v>
      </c>
      <c r="BT1361">
        <v>1</v>
      </c>
      <c r="BU1361" t="s">
        <v>123</v>
      </c>
    </row>
    <row r="1362" spans="1:73" x14ac:dyDescent="0.35">
      <c r="A1362" t="s">
        <v>200</v>
      </c>
      <c r="B1362" t="s">
        <v>201</v>
      </c>
      <c r="C1362" t="s">
        <v>202</v>
      </c>
      <c r="D1362" t="s">
        <v>203</v>
      </c>
      <c r="E1362" t="s">
        <v>204</v>
      </c>
      <c r="F1362" t="s">
        <v>2265</v>
      </c>
      <c r="G1362" t="s">
        <v>152</v>
      </c>
      <c r="H1362" t="s">
        <v>159</v>
      </c>
      <c r="I1362">
        <v>45408.402083333327</v>
      </c>
      <c r="J1362">
        <v>2024</v>
      </c>
      <c r="K1362" t="s">
        <v>2266</v>
      </c>
      <c r="L1362" t="s">
        <v>96</v>
      </c>
      <c r="M1362" t="s">
        <v>97</v>
      </c>
      <c r="N1362" t="s">
        <v>144</v>
      </c>
      <c r="O1362" t="s">
        <v>110</v>
      </c>
      <c r="P1362" t="s">
        <v>100</v>
      </c>
      <c r="Q1362" t="s">
        <v>101</v>
      </c>
      <c r="R1362">
        <v>3</v>
      </c>
      <c r="S1362">
        <v>2610</v>
      </c>
      <c r="T1362">
        <v>34</v>
      </c>
      <c r="AS1362" t="s">
        <v>102</v>
      </c>
      <c r="AT1362" t="s">
        <v>103</v>
      </c>
      <c r="AW1362" t="s">
        <v>111</v>
      </c>
      <c r="BD1362">
        <v>6</v>
      </c>
      <c r="BE1362" t="s">
        <v>228</v>
      </c>
      <c r="BG1362">
        <v>77</v>
      </c>
      <c r="BI1362">
        <v>2024</v>
      </c>
      <c r="BL1362" t="s">
        <v>105</v>
      </c>
      <c r="BM1362" t="s">
        <v>171</v>
      </c>
      <c r="BN1362" t="s">
        <v>119</v>
      </c>
      <c r="BO1362" t="s">
        <v>107</v>
      </c>
      <c r="BP1362" t="s">
        <v>107</v>
      </c>
      <c r="BQ1362" t="s">
        <v>107</v>
      </c>
      <c r="BR1362" t="s">
        <v>107</v>
      </c>
      <c r="BS1362" t="s">
        <v>103</v>
      </c>
      <c r="BT1362">
        <v>1</v>
      </c>
      <c r="BU1362" t="s">
        <v>123</v>
      </c>
    </row>
    <row r="1363" spans="1:73" x14ac:dyDescent="0.35">
      <c r="A1363" t="s">
        <v>200</v>
      </c>
      <c r="B1363" t="s">
        <v>201</v>
      </c>
      <c r="C1363" t="s">
        <v>202</v>
      </c>
      <c r="D1363" t="s">
        <v>203</v>
      </c>
      <c r="E1363" t="s">
        <v>204</v>
      </c>
      <c r="F1363" t="s">
        <v>2265</v>
      </c>
      <c r="G1363" t="s">
        <v>152</v>
      </c>
      <c r="H1363" t="s">
        <v>159</v>
      </c>
      <c r="I1363">
        <v>45406.648611111108</v>
      </c>
      <c r="J1363">
        <v>2024</v>
      </c>
      <c r="K1363" t="s">
        <v>2267</v>
      </c>
      <c r="L1363" t="s">
        <v>96</v>
      </c>
      <c r="M1363" t="s">
        <v>97</v>
      </c>
      <c r="N1363" t="s">
        <v>142</v>
      </c>
      <c r="O1363" t="s">
        <v>99</v>
      </c>
      <c r="P1363" t="s">
        <v>100</v>
      </c>
      <c r="Q1363" t="s">
        <v>101</v>
      </c>
      <c r="R1363">
        <v>4</v>
      </c>
      <c r="S1363">
        <v>2747</v>
      </c>
      <c r="T1363">
        <v>34</v>
      </c>
      <c r="AS1363" t="s">
        <v>102</v>
      </c>
      <c r="AT1363" t="s">
        <v>103</v>
      </c>
      <c r="AW1363" t="s">
        <v>124</v>
      </c>
      <c r="BD1363">
        <v>6</v>
      </c>
      <c r="BE1363" t="s">
        <v>230</v>
      </c>
      <c r="BG1363">
        <v>106</v>
      </c>
      <c r="BI1363">
        <v>2024</v>
      </c>
      <c r="BL1363" t="s">
        <v>105</v>
      </c>
      <c r="BM1363" t="s">
        <v>171</v>
      </c>
      <c r="BN1363" t="s">
        <v>119</v>
      </c>
      <c r="BO1363" t="s">
        <v>107</v>
      </c>
      <c r="BP1363" t="s">
        <v>107</v>
      </c>
      <c r="BQ1363" t="s">
        <v>107</v>
      </c>
      <c r="BR1363" t="s">
        <v>107</v>
      </c>
      <c r="BS1363" t="s">
        <v>103</v>
      </c>
      <c r="BT1363">
        <v>1</v>
      </c>
      <c r="BU1363" t="s">
        <v>123</v>
      </c>
    </row>
    <row r="1364" spans="1:73" x14ac:dyDescent="0.35">
      <c r="A1364" t="s">
        <v>200</v>
      </c>
      <c r="B1364" t="s">
        <v>201</v>
      </c>
      <c r="C1364" t="s">
        <v>202</v>
      </c>
      <c r="D1364" t="s">
        <v>203</v>
      </c>
      <c r="E1364" t="s">
        <v>204</v>
      </c>
      <c r="F1364" t="s">
        <v>2268</v>
      </c>
      <c r="G1364" t="s">
        <v>162</v>
      </c>
      <c r="H1364" t="s">
        <v>245</v>
      </c>
      <c r="I1364">
        <v>45803.493055555547</v>
      </c>
      <c r="J1364">
        <v>2025</v>
      </c>
      <c r="K1364" t="s">
        <v>2269</v>
      </c>
      <c r="L1364" t="s">
        <v>96</v>
      </c>
      <c r="M1364" t="s">
        <v>97</v>
      </c>
      <c r="N1364" t="s">
        <v>109</v>
      </c>
      <c r="O1364" t="s">
        <v>110</v>
      </c>
      <c r="P1364" t="s">
        <v>100</v>
      </c>
      <c r="Q1364" t="s">
        <v>101</v>
      </c>
      <c r="R1364">
        <v>4</v>
      </c>
      <c r="S1364">
        <v>2808</v>
      </c>
      <c r="T1364">
        <v>35</v>
      </c>
      <c r="AS1364" t="s">
        <v>102</v>
      </c>
      <c r="AT1364" t="s">
        <v>103</v>
      </c>
      <c r="AW1364" t="s">
        <v>124</v>
      </c>
      <c r="BD1364">
        <v>11</v>
      </c>
      <c r="BE1364" t="s">
        <v>217</v>
      </c>
      <c r="BG1364">
        <v>117</v>
      </c>
      <c r="BI1364">
        <v>2025</v>
      </c>
      <c r="BL1364" t="s">
        <v>143</v>
      </c>
      <c r="BM1364" t="s">
        <v>171</v>
      </c>
      <c r="BN1364" t="s">
        <v>119</v>
      </c>
      <c r="BO1364" t="s">
        <v>119</v>
      </c>
      <c r="BP1364" t="s">
        <v>107</v>
      </c>
      <c r="BQ1364" t="s">
        <v>107</v>
      </c>
      <c r="BR1364" t="s">
        <v>107</v>
      </c>
      <c r="BS1364" t="s">
        <v>146</v>
      </c>
      <c r="BT1364">
        <v>1</v>
      </c>
      <c r="BU1364" t="s">
        <v>123</v>
      </c>
    </row>
    <row r="1365" spans="1:73" x14ac:dyDescent="0.35">
      <c r="A1365" t="s">
        <v>200</v>
      </c>
      <c r="B1365" t="s">
        <v>201</v>
      </c>
      <c r="C1365" t="s">
        <v>202</v>
      </c>
      <c r="D1365" t="s">
        <v>203</v>
      </c>
      <c r="E1365" t="s">
        <v>204</v>
      </c>
      <c r="F1365" t="s">
        <v>2268</v>
      </c>
      <c r="G1365" t="s">
        <v>162</v>
      </c>
      <c r="H1365" t="s">
        <v>245</v>
      </c>
      <c r="I1365">
        <v>45789.321527777778</v>
      </c>
      <c r="J1365">
        <v>2025</v>
      </c>
      <c r="K1365" t="s">
        <v>2270</v>
      </c>
      <c r="L1365" t="s">
        <v>96</v>
      </c>
      <c r="M1365" t="s">
        <v>97</v>
      </c>
      <c r="N1365" t="s">
        <v>98</v>
      </c>
      <c r="O1365" t="s">
        <v>99</v>
      </c>
      <c r="P1365" t="s">
        <v>100</v>
      </c>
      <c r="Q1365" t="s">
        <v>101</v>
      </c>
      <c r="R1365">
        <v>1</v>
      </c>
      <c r="S1365">
        <v>2396</v>
      </c>
      <c r="T1365">
        <v>37</v>
      </c>
      <c r="AS1365" t="s">
        <v>102</v>
      </c>
      <c r="AT1365" t="s">
        <v>103</v>
      </c>
      <c r="AW1365" t="s">
        <v>122</v>
      </c>
      <c r="BD1365">
        <v>11</v>
      </c>
      <c r="BE1365" t="s">
        <v>219</v>
      </c>
      <c r="BG1365">
        <v>-347</v>
      </c>
      <c r="BI1365">
        <v>2025</v>
      </c>
      <c r="BL1365" t="s">
        <v>143</v>
      </c>
      <c r="BM1365" t="s">
        <v>171</v>
      </c>
      <c r="BN1365" t="s">
        <v>119</v>
      </c>
      <c r="BO1365" t="s">
        <v>119</v>
      </c>
      <c r="BP1365" t="s">
        <v>107</v>
      </c>
      <c r="BQ1365" t="s">
        <v>107</v>
      </c>
      <c r="BR1365" t="s">
        <v>107</v>
      </c>
      <c r="BS1365" t="s">
        <v>146</v>
      </c>
      <c r="BT1365">
        <v>1</v>
      </c>
      <c r="BU1365" t="s">
        <v>123</v>
      </c>
    </row>
    <row r="1366" spans="1:73" x14ac:dyDescent="0.35">
      <c r="A1366" t="s">
        <v>200</v>
      </c>
      <c r="B1366" t="s">
        <v>201</v>
      </c>
      <c r="C1366" t="s">
        <v>202</v>
      </c>
      <c r="D1366" t="s">
        <v>203</v>
      </c>
      <c r="E1366" t="s">
        <v>204</v>
      </c>
      <c r="F1366" t="s">
        <v>2271</v>
      </c>
      <c r="G1366" t="s">
        <v>152</v>
      </c>
      <c r="H1366" t="s">
        <v>173</v>
      </c>
      <c r="I1366">
        <v>45417.512499999997</v>
      </c>
      <c r="J1366">
        <v>2024</v>
      </c>
      <c r="K1366" t="s">
        <v>2272</v>
      </c>
      <c r="L1366" t="s">
        <v>96</v>
      </c>
      <c r="M1366" t="s">
        <v>97</v>
      </c>
      <c r="N1366" t="s">
        <v>128</v>
      </c>
      <c r="O1366" t="s">
        <v>110</v>
      </c>
      <c r="P1366" t="s">
        <v>100</v>
      </c>
      <c r="Q1366" t="s">
        <v>101</v>
      </c>
      <c r="R1366">
        <v>2</v>
      </c>
      <c r="S1366">
        <v>2542</v>
      </c>
      <c r="T1366">
        <v>30</v>
      </c>
      <c r="AS1366" t="s">
        <v>102</v>
      </c>
      <c r="AT1366" t="s">
        <v>135</v>
      </c>
      <c r="AW1366" t="s">
        <v>104</v>
      </c>
      <c r="BD1366">
        <v>8</v>
      </c>
      <c r="BE1366" t="s">
        <v>207</v>
      </c>
      <c r="BG1366">
        <v>-27</v>
      </c>
      <c r="BI1366">
        <v>2024</v>
      </c>
      <c r="BL1366" t="s">
        <v>105</v>
      </c>
      <c r="BM1366" t="s">
        <v>151</v>
      </c>
      <c r="BN1366" t="s">
        <v>119</v>
      </c>
      <c r="BO1366" t="s">
        <v>107</v>
      </c>
      <c r="BP1366" t="s">
        <v>107</v>
      </c>
      <c r="BQ1366" t="s">
        <v>119</v>
      </c>
      <c r="BR1366" t="s">
        <v>107</v>
      </c>
      <c r="BS1366" t="s">
        <v>146</v>
      </c>
      <c r="BT1366">
        <v>1</v>
      </c>
      <c r="BU1366" t="s">
        <v>123</v>
      </c>
    </row>
    <row r="1367" spans="1:73" x14ac:dyDescent="0.35">
      <c r="A1367" t="s">
        <v>200</v>
      </c>
      <c r="B1367" t="s">
        <v>201</v>
      </c>
      <c r="C1367" t="s">
        <v>202</v>
      </c>
      <c r="D1367" t="s">
        <v>203</v>
      </c>
      <c r="E1367" t="s">
        <v>204</v>
      </c>
      <c r="F1367" t="s">
        <v>2271</v>
      </c>
      <c r="G1367" t="s">
        <v>152</v>
      </c>
      <c r="H1367" t="s">
        <v>173</v>
      </c>
      <c r="I1367">
        <v>45415.696527777778</v>
      </c>
      <c r="J1367">
        <v>2024</v>
      </c>
      <c r="K1367" t="s">
        <v>2273</v>
      </c>
      <c r="L1367" t="s">
        <v>96</v>
      </c>
      <c r="M1367" t="s">
        <v>97</v>
      </c>
      <c r="N1367" t="s">
        <v>129</v>
      </c>
      <c r="O1367" t="s">
        <v>99</v>
      </c>
      <c r="P1367" t="s">
        <v>100</v>
      </c>
      <c r="Q1367" t="s">
        <v>101</v>
      </c>
      <c r="R1367">
        <v>4</v>
      </c>
      <c r="S1367">
        <v>2833</v>
      </c>
      <c r="T1367">
        <v>35</v>
      </c>
      <c r="AS1367" t="s">
        <v>102</v>
      </c>
      <c r="AT1367" t="s">
        <v>135</v>
      </c>
      <c r="AW1367" t="s">
        <v>124</v>
      </c>
      <c r="BD1367">
        <v>8</v>
      </c>
      <c r="BE1367" t="s">
        <v>209</v>
      </c>
      <c r="BG1367">
        <v>160</v>
      </c>
      <c r="BI1367">
        <v>2024</v>
      </c>
      <c r="BL1367" t="s">
        <v>105</v>
      </c>
      <c r="BM1367" t="s">
        <v>151</v>
      </c>
      <c r="BN1367" t="s">
        <v>119</v>
      </c>
      <c r="BO1367" t="s">
        <v>107</v>
      </c>
      <c r="BP1367" t="s">
        <v>107</v>
      </c>
      <c r="BQ1367" t="s">
        <v>119</v>
      </c>
      <c r="BR1367" t="s">
        <v>107</v>
      </c>
      <c r="BS1367" t="s">
        <v>146</v>
      </c>
      <c r="BT1367">
        <v>1</v>
      </c>
      <c r="BU1367" t="s">
        <v>123</v>
      </c>
    </row>
    <row r="1368" spans="1:73" x14ac:dyDescent="0.35">
      <c r="A1368" t="s">
        <v>200</v>
      </c>
      <c r="B1368" t="s">
        <v>201</v>
      </c>
      <c r="C1368" t="s">
        <v>202</v>
      </c>
      <c r="D1368" t="s">
        <v>203</v>
      </c>
      <c r="E1368" t="s">
        <v>204</v>
      </c>
      <c r="F1368" t="s">
        <v>2274</v>
      </c>
      <c r="G1368" t="s">
        <v>172</v>
      </c>
      <c r="H1368" t="s">
        <v>164</v>
      </c>
      <c r="I1368">
        <v>45428.594444444447</v>
      </c>
      <c r="J1368">
        <v>2024</v>
      </c>
      <c r="K1368" t="s">
        <v>2275</v>
      </c>
      <c r="L1368" t="s">
        <v>96</v>
      </c>
      <c r="M1368" t="s">
        <v>97</v>
      </c>
      <c r="N1368" t="s">
        <v>132</v>
      </c>
      <c r="O1368" t="s">
        <v>110</v>
      </c>
      <c r="P1368" t="s">
        <v>100</v>
      </c>
      <c r="Q1368" t="s">
        <v>101</v>
      </c>
      <c r="R1368">
        <v>2</v>
      </c>
      <c r="S1368">
        <v>2416</v>
      </c>
      <c r="T1368">
        <v>42</v>
      </c>
      <c r="AS1368" t="s">
        <v>102</v>
      </c>
      <c r="AT1368" t="s">
        <v>155</v>
      </c>
      <c r="AW1368" t="s">
        <v>104</v>
      </c>
      <c r="BD1368">
        <v>3</v>
      </c>
      <c r="BE1368" t="s">
        <v>233</v>
      </c>
      <c r="BG1368">
        <v>-11</v>
      </c>
      <c r="BI1368">
        <v>2024</v>
      </c>
      <c r="BL1368" t="s">
        <v>105</v>
      </c>
      <c r="BM1368" t="s">
        <v>138</v>
      </c>
      <c r="BN1368" t="s">
        <v>119</v>
      </c>
      <c r="BO1368" t="s">
        <v>107</v>
      </c>
      <c r="BP1368" t="s">
        <v>119</v>
      </c>
      <c r="BQ1368" t="s">
        <v>119</v>
      </c>
      <c r="BR1368" t="s">
        <v>107</v>
      </c>
      <c r="BS1368" t="s">
        <v>155</v>
      </c>
      <c r="BT1368">
        <v>3</v>
      </c>
      <c r="BU1368" t="s">
        <v>108</v>
      </c>
    </row>
    <row r="1369" spans="1:73" x14ac:dyDescent="0.35">
      <c r="A1369" t="s">
        <v>200</v>
      </c>
      <c r="B1369" t="s">
        <v>201</v>
      </c>
      <c r="C1369" t="s">
        <v>202</v>
      </c>
      <c r="D1369" t="s">
        <v>203</v>
      </c>
      <c r="E1369" t="s">
        <v>204</v>
      </c>
      <c r="F1369" t="s">
        <v>2274</v>
      </c>
      <c r="G1369" t="s">
        <v>172</v>
      </c>
      <c r="H1369" t="s">
        <v>164</v>
      </c>
      <c r="I1369">
        <v>45396.501388888893</v>
      </c>
      <c r="J1369">
        <v>2024</v>
      </c>
      <c r="K1369" t="s">
        <v>2276</v>
      </c>
      <c r="L1369" t="s">
        <v>96</v>
      </c>
      <c r="M1369" t="s">
        <v>97</v>
      </c>
      <c r="N1369" t="s">
        <v>131</v>
      </c>
      <c r="O1369" t="s">
        <v>99</v>
      </c>
      <c r="P1369" t="s">
        <v>100</v>
      </c>
      <c r="Q1369" t="s">
        <v>101</v>
      </c>
      <c r="R1369">
        <v>3</v>
      </c>
      <c r="S1369">
        <v>2453</v>
      </c>
      <c r="T1369">
        <v>38</v>
      </c>
      <c r="AS1369" t="s">
        <v>102</v>
      </c>
      <c r="AT1369" t="s">
        <v>155</v>
      </c>
      <c r="AW1369" t="s">
        <v>111</v>
      </c>
      <c r="BD1369">
        <v>3</v>
      </c>
      <c r="BE1369" t="s">
        <v>235</v>
      </c>
      <c r="BG1369">
        <v>84</v>
      </c>
      <c r="BI1369">
        <v>2024</v>
      </c>
      <c r="BL1369" t="s">
        <v>105</v>
      </c>
      <c r="BM1369" t="s">
        <v>138</v>
      </c>
      <c r="BN1369" t="s">
        <v>119</v>
      </c>
      <c r="BO1369" t="s">
        <v>107</v>
      </c>
      <c r="BP1369" t="s">
        <v>119</v>
      </c>
      <c r="BQ1369" t="s">
        <v>119</v>
      </c>
      <c r="BR1369" t="s">
        <v>107</v>
      </c>
      <c r="BS1369" t="s">
        <v>155</v>
      </c>
      <c r="BT1369">
        <v>3</v>
      </c>
      <c r="BU1369" t="s">
        <v>108</v>
      </c>
    </row>
    <row r="1370" spans="1:73" x14ac:dyDescent="0.35">
      <c r="A1370" t="s">
        <v>200</v>
      </c>
      <c r="B1370" t="s">
        <v>201</v>
      </c>
      <c r="C1370" t="s">
        <v>202</v>
      </c>
      <c r="D1370" t="s">
        <v>203</v>
      </c>
      <c r="E1370" t="s">
        <v>204</v>
      </c>
      <c r="F1370" t="s">
        <v>2277</v>
      </c>
      <c r="G1370" t="s">
        <v>136</v>
      </c>
      <c r="H1370" t="s">
        <v>158</v>
      </c>
      <c r="I1370">
        <v>44655.310416666667</v>
      </c>
      <c r="J1370">
        <v>2022</v>
      </c>
      <c r="K1370" t="s">
        <v>2278</v>
      </c>
      <c r="L1370" t="s">
        <v>96</v>
      </c>
      <c r="M1370" t="s">
        <v>97</v>
      </c>
      <c r="N1370" t="s">
        <v>140</v>
      </c>
      <c r="O1370" t="s">
        <v>110</v>
      </c>
      <c r="P1370" t="s">
        <v>100</v>
      </c>
      <c r="Q1370" t="s">
        <v>101</v>
      </c>
      <c r="R1370">
        <v>4</v>
      </c>
      <c r="S1370">
        <v>2809</v>
      </c>
      <c r="T1370">
        <v>41</v>
      </c>
      <c r="AS1370" t="s">
        <v>102</v>
      </c>
      <c r="AT1370" t="s">
        <v>155</v>
      </c>
      <c r="AW1370" t="s">
        <v>124</v>
      </c>
      <c r="BD1370">
        <v>7</v>
      </c>
      <c r="BE1370" t="s">
        <v>212</v>
      </c>
      <c r="BG1370">
        <v>196</v>
      </c>
      <c r="BI1370">
        <v>2022</v>
      </c>
      <c r="BL1370" t="s">
        <v>117</v>
      </c>
      <c r="BM1370" t="s">
        <v>253</v>
      </c>
      <c r="BN1370" t="s">
        <v>119</v>
      </c>
      <c r="BO1370" t="s">
        <v>107</v>
      </c>
      <c r="BP1370" t="s">
        <v>107</v>
      </c>
      <c r="BQ1370" t="s">
        <v>107</v>
      </c>
      <c r="BR1370" t="s">
        <v>119</v>
      </c>
      <c r="BS1370" t="s">
        <v>135</v>
      </c>
      <c r="BT1370">
        <v>3</v>
      </c>
      <c r="BU1370" t="s">
        <v>108</v>
      </c>
    </row>
    <row r="1371" spans="1:73" x14ac:dyDescent="0.35">
      <c r="A1371" t="s">
        <v>200</v>
      </c>
      <c r="B1371" t="s">
        <v>201</v>
      </c>
      <c r="C1371" t="s">
        <v>202</v>
      </c>
      <c r="D1371" t="s">
        <v>203</v>
      </c>
      <c r="E1371" t="s">
        <v>204</v>
      </c>
      <c r="F1371" t="s">
        <v>2277</v>
      </c>
      <c r="G1371" t="s">
        <v>136</v>
      </c>
      <c r="H1371" t="s">
        <v>158</v>
      </c>
      <c r="I1371">
        <v>44692.415972222218</v>
      </c>
      <c r="J1371">
        <v>2022</v>
      </c>
      <c r="K1371" t="s">
        <v>2279</v>
      </c>
      <c r="L1371" t="s">
        <v>96</v>
      </c>
      <c r="M1371" t="s">
        <v>97</v>
      </c>
      <c r="N1371" t="s">
        <v>139</v>
      </c>
      <c r="O1371" t="s">
        <v>99</v>
      </c>
      <c r="P1371" t="s">
        <v>100</v>
      </c>
      <c r="Q1371" t="s">
        <v>101</v>
      </c>
      <c r="R1371">
        <v>3</v>
      </c>
      <c r="S1371">
        <v>2630</v>
      </c>
      <c r="T1371">
        <v>33</v>
      </c>
      <c r="AS1371" t="s">
        <v>102</v>
      </c>
      <c r="AT1371" t="s">
        <v>155</v>
      </c>
      <c r="AW1371" t="s">
        <v>111</v>
      </c>
      <c r="BD1371">
        <v>7</v>
      </c>
      <c r="BE1371" t="s">
        <v>214</v>
      </c>
      <c r="BG1371">
        <v>48</v>
      </c>
      <c r="BI1371">
        <v>2022</v>
      </c>
      <c r="BL1371" t="s">
        <v>117</v>
      </c>
      <c r="BM1371" t="s">
        <v>253</v>
      </c>
      <c r="BN1371" t="s">
        <v>119</v>
      </c>
      <c r="BO1371" t="s">
        <v>107</v>
      </c>
      <c r="BP1371" t="s">
        <v>107</v>
      </c>
      <c r="BQ1371" t="s">
        <v>107</v>
      </c>
      <c r="BR1371" t="s">
        <v>119</v>
      </c>
      <c r="BS1371" t="s">
        <v>135</v>
      </c>
      <c r="BT1371">
        <v>3</v>
      </c>
      <c r="BU1371" t="s">
        <v>108</v>
      </c>
    </row>
    <row r="1372" spans="1:73" x14ac:dyDescent="0.35">
      <c r="A1372" t="s">
        <v>200</v>
      </c>
      <c r="B1372" t="s">
        <v>201</v>
      </c>
      <c r="C1372" t="s">
        <v>202</v>
      </c>
      <c r="D1372" t="s">
        <v>203</v>
      </c>
      <c r="E1372" t="s">
        <v>204</v>
      </c>
      <c r="F1372" t="s">
        <v>2280</v>
      </c>
      <c r="G1372" t="s">
        <v>172</v>
      </c>
      <c r="H1372" t="s">
        <v>163</v>
      </c>
      <c r="I1372">
        <v>44690.490277777782</v>
      </c>
      <c r="J1372">
        <v>2022</v>
      </c>
      <c r="K1372" t="s">
        <v>2281</v>
      </c>
      <c r="L1372" t="s">
        <v>96</v>
      </c>
      <c r="M1372" t="s">
        <v>97</v>
      </c>
      <c r="N1372" t="s">
        <v>128</v>
      </c>
      <c r="O1372" t="s">
        <v>110</v>
      </c>
      <c r="P1372" t="s">
        <v>100</v>
      </c>
      <c r="Q1372" t="s">
        <v>101</v>
      </c>
      <c r="R1372">
        <v>4</v>
      </c>
      <c r="S1372">
        <v>2807</v>
      </c>
      <c r="AS1372" t="s">
        <v>102</v>
      </c>
      <c r="AT1372" t="s">
        <v>155</v>
      </c>
      <c r="AW1372" t="s">
        <v>124</v>
      </c>
      <c r="BD1372">
        <v>8</v>
      </c>
      <c r="BE1372" t="s">
        <v>207</v>
      </c>
      <c r="BG1372">
        <v>113</v>
      </c>
      <c r="BI1372">
        <v>2022</v>
      </c>
      <c r="BL1372" t="s">
        <v>143</v>
      </c>
      <c r="BM1372" t="s">
        <v>253</v>
      </c>
      <c r="BN1372" t="s">
        <v>107</v>
      </c>
      <c r="BO1372" t="s">
        <v>107</v>
      </c>
      <c r="BP1372" t="s">
        <v>107</v>
      </c>
      <c r="BQ1372" t="s">
        <v>107</v>
      </c>
      <c r="BR1372" t="s">
        <v>119</v>
      </c>
      <c r="BS1372" t="s">
        <v>155</v>
      </c>
      <c r="BT1372">
        <v>3</v>
      </c>
      <c r="BU1372" t="s">
        <v>108</v>
      </c>
    </row>
    <row r="1373" spans="1:73" x14ac:dyDescent="0.35">
      <c r="A1373" t="s">
        <v>200</v>
      </c>
      <c r="B1373" t="s">
        <v>201</v>
      </c>
      <c r="C1373" t="s">
        <v>202</v>
      </c>
      <c r="D1373" t="s">
        <v>203</v>
      </c>
      <c r="E1373" t="s">
        <v>204</v>
      </c>
      <c r="F1373" t="s">
        <v>2280</v>
      </c>
      <c r="G1373" t="s">
        <v>172</v>
      </c>
      <c r="H1373" t="s">
        <v>163</v>
      </c>
      <c r="I1373">
        <v>44658.508333333331</v>
      </c>
      <c r="J1373">
        <v>2022</v>
      </c>
      <c r="K1373" t="s">
        <v>2282</v>
      </c>
      <c r="L1373" t="s">
        <v>96</v>
      </c>
      <c r="M1373" t="s">
        <v>97</v>
      </c>
      <c r="N1373" t="s">
        <v>129</v>
      </c>
      <c r="O1373" t="s">
        <v>99</v>
      </c>
      <c r="P1373" t="s">
        <v>100</v>
      </c>
      <c r="Q1373" t="s">
        <v>101</v>
      </c>
      <c r="R1373">
        <v>4</v>
      </c>
      <c r="S1373">
        <v>2846</v>
      </c>
      <c r="T1373">
        <v>26</v>
      </c>
      <c r="AS1373" t="s">
        <v>102</v>
      </c>
      <c r="AT1373" t="s">
        <v>155</v>
      </c>
      <c r="AW1373" t="s">
        <v>124</v>
      </c>
      <c r="BD1373">
        <v>8</v>
      </c>
      <c r="BE1373" t="s">
        <v>209</v>
      </c>
      <c r="BG1373">
        <v>305</v>
      </c>
      <c r="BI1373">
        <v>2022</v>
      </c>
      <c r="BL1373" t="s">
        <v>143</v>
      </c>
      <c r="BM1373" t="s">
        <v>253</v>
      </c>
      <c r="BN1373" t="s">
        <v>107</v>
      </c>
      <c r="BO1373" t="s">
        <v>107</v>
      </c>
      <c r="BP1373" t="s">
        <v>107</v>
      </c>
      <c r="BQ1373" t="s">
        <v>107</v>
      </c>
      <c r="BR1373" t="s">
        <v>119</v>
      </c>
      <c r="BS1373" t="s">
        <v>155</v>
      </c>
      <c r="BT1373">
        <v>3</v>
      </c>
      <c r="BU1373" t="s">
        <v>108</v>
      </c>
    </row>
    <row r="1374" spans="1:73" x14ac:dyDescent="0.35">
      <c r="A1374" t="s">
        <v>200</v>
      </c>
      <c r="B1374" t="s">
        <v>201</v>
      </c>
      <c r="C1374" t="s">
        <v>202</v>
      </c>
      <c r="D1374" t="s">
        <v>203</v>
      </c>
      <c r="E1374" t="s">
        <v>204</v>
      </c>
      <c r="F1374" t="s">
        <v>2283</v>
      </c>
      <c r="G1374" t="s">
        <v>154</v>
      </c>
      <c r="H1374" t="s">
        <v>245</v>
      </c>
      <c r="I1374">
        <v>45040.406944444447</v>
      </c>
      <c r="J1374">
        <v>2023</v>
      </c>
      <c r="K1374" t="s">
        <v>2284</v>
      </c>
      <c r="L1374" t="s">
        <v>96</v>
      </c>
      <c r="M1374" t="s">
        <v>97</v>
      </c>
      <c r="N1374" t="s">
        <v>128</v>
      </c>
      <c r="O1374" t="s">
        <v>110</v>
      </c>
      <c r="P1374" t="s">
        <v>100</v>
      </c>
      <c r="Q1374" t="s">
        <v>101</v>
      </c>
      <c r="R1374">
        <v>1</v>
      </c>
      <c r="S1374">
        <v>2343</v>
      </c>
      <c r="T1374">
        <v>38</v>
      </c>
      <c r="AS1374" t="s">
        <v>102</v>
      </c>
      <c r="AT1374" t="s">
        <v>103</v>
      </c>
      <c r="AW1374" t="s">
        <v>122</v>
      </c>
      <c r="BD1374">
        <v>8</v>
      </c>
      <c r="BE1374" t="s">
        <v>207</v>
      </c>
      <c r="BG1374">
        <v>-119</v>
      </c>
      <c r="BI1374">
        <v>2023</v>
      </c>
      <c r="BL1374" t="s">
        <v>117</v>
      </c>
      <c r="BM1374" t="s">
        <v>253</v>
      </c>
      <c r="BN1374" t="s">
        <v>107</v>
      </c>
      <c r="BO1374" t="s">
        <v>119</v>
      </c>
      <c r="BP1374" t="s">
        <v>107</v>
      </c>
      <c r="BQ1374" t="s">
        <v>119</v>
      </c>
      <c r="BR1374" t="s">
        <v>107</v>
      </c>
      <c r="BS1374" t="s">
        <v>103</v>
      </c>
      <c r="BT1374">
        <v>1</v>
      </c>
      <c r="BU1374" t="s">
        <v>123</v>
      </c>
    </row>
    <row r="1375" spans="1:73" x14ac:dyDescent="0.35">
      <c r="A1375" t="s">
        <v>200</v>
      </c>
      <c r="B1375" t="s">
        <v>201</v>
      </c>
      <c r="C1375" t="s">
        <v>202</v>
      </c>
      <c r="D1375" t="s">
        <v>203</v>
      </c>
      <c r="E1375" t="s">
        <v>204</v>
      </c>
      <c r="F1375" t="s">
        <v>2283</v>
      </c>
      <c r="G1375" t="s">
        <v>154</v>
      </c>
      <c r="H1375" t="s">
        <v>245</v>
      </c>
      <c r="I1375">
        <v>45069.315972222219</v>
      </c>
      <c r="J1375">
        <v>2023</v>
      </c>
      <c r="K1375" t="s">
        <v>2285</v>
      </c>
      <c r="L1375" t="s">
        <v>96</v>
      </c>
      <c r="M1375" t="s">
        <v>97</v>
      </c>
      <c r="N1375" t="s">
        <v>129</v>
      </c>
      <c r="O1375" t="s">
        <v>99</v>
      </c>
      <c r="P1375" t="s">
        <v>100</v>
      </c>
      <c r="Q1375" t="s">
        <v>101</v>
      </c>
      <c r="R1375">
        <v>4</v>
      </c>
      <c r="S1375">
        <v>2677</v>
      </c>
      <c r="T1375">
        <v>30</v>
      </c>
      <c r="AS1375" t="s">
        <v>102</v>
      </c>
      <c r="AT1375" t="s">
        <v>103</v>
      </c>
      <c r="AW1375" t="s">
        <v>124</v>
      </c>
      <c r="BD1375">
        <v>8</v>
      </c>
      <c r="BE1375" t="s">
        <v>209</v>
      </c>
      <c r="BG1375">
        <v>184</v>
      </c>
      <c r="BI1375">
        <v>2023</v>
      </c>
      <c r="BL1375" t="s">
        <v>117</v>
      </c>
      <c r="BM1375" t="s">
        <v>253</v>
      </c>
      <c r="BN1375" t="s">
        <v>107</v>
      </c>
      <c r="BO1375" t="s">
        <v>119</v>
      </c>
      <c r="BP1375" t="s">
        <v>107</v>
      </c>
      <c r="BQ1375" t="s">
        <v>119</v>
      </c>
      <c r="BR1375" t="s">
        <v>107</v>
      </c>
      <c r="BS1375" t="s">
        <v>103</v>
      </c>
      <c r="BT1375">
        <v>1</v>
      </c>
      <c r="BU1375" t="s">
        <v>123</v>
      </c>
    </row>
    <row r="1376" spans="1:73" x14ac:dyDescent="0.35">
      <c r="A1376" t="s">
        <v>200</v>
      </c>
      <c r="B1376" t="s">
        <v>201</v>
      </c>
      <c r="C1376" t="s">
        <v>202</v>
      </c>
      <c r="D1376" t="s">
        <v>203</v>
      </c>
      <c r="E1376" t="s">
        <v>204</v>
      </c>
      <c r="F1376" t="s">
        <v>2286</v>
      </c>
      <c r="G1376" t="s">
        <v>262</v>
      </c>
      <c r="H1376" t="s">
        <v>159</v>
      </c>
      <c r="I1376">
        <v>44704.315972222219</v>
      </c>
      <c r="J1376">
        <v>2022</v>
      </c>
      <c r="K1376" t="s">
        <v>2287</v>
      </c>
      <c r="L1376" t="s">
        <v>96</v>
      </c>
      <c r="M1376" t="s">
        <v>97</v>
      </c>
      <c r="N1376" t="s">
        <v>125</v>
      </c>
      <c r="O1376" t="s">
        <v>110</v>
      </c>
      <c r="P1376" t="s">
        <v>100</v>
      </c>
      <c r="Q1376" t="s">
        <v>101</v>
      </c>
      <c r="R1376">
        <v>4</v>
      </c>
      <c r="S1376">
        <v>2642</v>
      </c>
      <c r="AS1376" t="s">
        <v>102</v>
      </c>
      <c r="AT1376" t="s">
        <v>155</v>
      </c>
      <c r="AW1376" t="s">
        <v>124</v>
      </c>
      <c r="BD1376">
        <v>4</v>
      </c>
      <c r="BE1376" t="s">
        <v>241</v>
      </c>
      <c r="BG1376">
        <v>221</v>
      </c>
      <c r="BI1376">
        <v>2022</v>
      </c>
      <c r="BL1376" t="s">
        <v>143</v>
      </c>
      <c r="BM1376" t="s">
        <v>106</v>
      </c>
      <c r="BN1376" t="s">
        <v>119</v>
      </c>
      <c r="BO1376" t="s">
        <v>119</v>
      </c>
      <c r="BP1376" t="s">
        <v>119</v>
      </c>
      <c r="BQ1376" t="s">
        <v>107</v>
      </c>
      <c r="BR1376" t="s">
        <v>107</v>
      </c>
      <c r="BS1376" t="s">
        <v>135</v>
      </c>
      <c r="BT1376">
        <v>1</v>
      </c>
      <c r="BU1376" t="s">
        <v>123</v>
      </c>
    </row>
    <row r="1377" spans="1:73" x14ac:dyDescent="0.35">
      <c r="A1377" t="s">
        <v>200</v>
      </c>
      <c r="B1377" t="s">
        <v>201</v>
      </c>
      <c r="C1377" t="s">
        <v>202</v>
      </c>
      <c r="D1377" t="s">
        <v>203</v>
      </c>
      <c r="E1377" t="s">
        <v>204</v>
      </c>
      <c r="F1377" t="s">
        <v>2286</v>
      </c>
      <c r="G1377" t="s">
        <v>262</v>
      </c>
      <c r="H1377" t="s">
        <v>159</v>
      </c>
      <c r="I1377">
        <v>44697.486805555563</v>
      </c>
      <c r="J1377">
        <v>2022</v>
      </c>
      <c r="K1377" t="s">
        <v>2288</v>
      </c>
      <c r="L1377" t="s">
        <v>96</v>
      </c>
      <c r="M1377" t="s">
        <v>97</v>
      </c>
      <c r="N1377" t="s">
        <v>126</v>
      </c>
      <c r="O1377" t="s">
        <v>99</v>
      </c>
      <c r="P1377" t="s">
        <v>100</v>
      </c>
      <c r="Q1377" t="s">
        <v>101</v>
      </c>
      <c r="R1377">
        <v>2</v>
      </c>
      <c r="S1377">
        <v>2443</v>
      </c>
      <c r="T1377">
        <v>35</v>
      </c>
      <c r="AS1377" t="s">
        <v>102</v>
      </c>
      <c r="AT1377" t="s">
        <v>155</v>
      </c>
      <c r="AW1377" t="s">
        <v>104</v>
      </c>
      <c r="BD1377">
        <v>4</v>
      </c>
      <c r="BE1377" t="s">
        <v>243</v>
      </c>
      <c r="BG1377">
        <v>-44</v>
      </c>
      <c r="BI1377">
        <v>2022</v>
      </c>
      <c r="BL1377" t="s">
        <v>143</v>
      </c>
      <c r="BM1377" t="s">
        <v>106</v>
      </c>
      <c r="BN1377" t="s">
        <v>119</v>
      </c>
      <c r="BO1377" t="s">
        <v>119</v>
      </c>
      <c r="BP1377" t="s">
        <v>119</v>
      </c>
      <c r="BQ1377" t="s">
        <v>107</v>
      </c>
      <c r="BR1377" t="s">
        <v>107</v>
      </c>
      <c r="BS1377" t="s">
        <v>135</v>
      </c>
      <c r="BT1377">
        <v>1</v>
      </c>
      <c r="BU1377" t="s">
        <v>123</v>
      </c>
    </row>
    <row r="1378" spans="1:73" x14ac:dyDescent="0.35">
      <c r="A1378" t="s">
        <v>200</v>
      </c>
      <c r="B1378" t="s">
        <v>201</v>
      </c>
      <c r="C1378" t="s">
        <v>202</v>
      </c>
      <c r="D1378" t="s">
        <v>203</v>
      </c>
      <c r="E1378" t="s">
        <v>204</v>
      </c>
      <c r="F1378" t="s">
        <v>2289</v>
      </c>
      <c r="G1378" t="s">
        <v>134</v>
      </c>
      <c r="H1378" t="s">
        <v>141</v>
      </c>
      <c r="I1378">
        <v>45074.369444444441</v>
      </c>
      <c r="J1378">
        <v>2023</v>
      </c>
      <c r="K1378" t="s">
        <v>2290</v>
      </c>
      <c r="L1378" t="s">
        <v>96</v>
      </c>
      <c r="M1378" t="s">
        <v>97</v>
      </c>
      <c r="N1378" t="s">
        <v>120</v>
      </c>
      <c r="O1378" t="s">
        <v>110</v>
      </c>
      <c r="P1378" t="s">
        <v>100</v>
      </c>
      <c r="Q1378" t="s">
        <v>101</v>
      </c>
      <c r="R1378">
        <v>2</v>
      </c>
      <c r="S1378">
        <v>2458</v>
      </c>
      <c r="T1378">
        <v>23</v>
      </c>
      <c r="AS1378" t="s">
        <v>102</v>
      </c>
      <c r="AT1378" t="s">
        <v>135</v>
      </c>
      <c r="AW1378" t="s">
        <v>104</v>
      </c>
      <c r="BD1378">
        <v>5</v>
      </c>
      <c r="BE1378" t="s">
        <v>223</v>
      </c>
      <c r="BG1378">
        <v>-10</v>
      </c>
      <c r="BI1378">
        <v>2023</v>
      </c>
      <c r="BL1378" t="s">
        <v>117</v>
      </c>
      <c r="BM1378" t="s">
        <v>151</v>
      </c>
      <c r="BN1378" t="s">
        <v>107</v>
      </c>
      <c r="BO1378" t="s">
        <v>119</v>
      </c>
      <c r="BP1378" t="s">
        <v>107</v>
      </c>
      <c r="BQ1378" t="s">
        <v>119</v>
      </c>
      <c r="BR1378" t="s">
        <v>107</v>
      </c>
      <c r="BS1378" t="s">
        <v>146</v>
      </c>
      <c r="BT1378">
        <v>1</v>
      </c>
      <c r="BU1378" t="s">
        <v>123</v>
      </c>
    </row>
    <row r="1379" spans="1:73" x14ac:dyDescent="0.35">
      <c r="A1379" t="s">
        <v>200</v>
      </c>
      <c r="B1379" t="s">
        <v>201</v>
      </c>
      <c r="C1379" t="s">
        <v>202</v>
      </c>
      <c r="D1379" t="s">
        <v>203</v>
      </c>
      <c r="E1379" t="s">
        <v>204</v>
      </c>
      <c r="F1379" t="s">
        <v>2289</v>
      </c>
      <c r="G1379" t="s">
        <v>134</v>
      </c>
      <c r="H1379" t="s">
        <v>141</v>
      </c>
      <c r="I1379">
        <v>45029.550694444442</v>
      </c>
      <c r="J1379">
        <v>2023</v>
      </c>
      <c r="K1379" t="s">
        <v>2291</v>
      </c>
      <c r="L1379" t="s">
        <v>96</v>
      </c>
      <c r="M1379" t="s">
        <v>97</v>
      </c>
      <c r="N1379" t="s">
        <v>121</v>
      </c>
      <c r="O1379" t="s">
        <v>99</v>
      </c>
      <c r="P1379" t="s">
        <v>100</v>
      </c>
      <c r="Q1379" t="s">
        <v>101</v>
      </c>
      <c r="R1379">
        <v>1</v>
      </c>
      <c r="S1379">
        <v>2239</v>
      </c>
      <c r="AS1379" t="s">
        <v>102</v>
      </c>
      <c r="AT1379" t="s">
        <v>135</v>
      </c>
      <c r="AW1379" t="s">
        <v>122</v>
      </c>
      <c r="BD1379">
        <v>5</v>
      </c>
      <c r="BE1379" t="s">
        <v>225</v>
      </c>
      <c r="BG1379">
        <v>-232</v>
      </c>
      <c r="BI1379">
        <v>2023</v>
      </c>
      <c r="BL1379" t="s">
        <v>117</v>
      </c>
      <c r="BM1379" t="s">
        <v>151</v>
      </c>
      <c r="BN1379" t="s">
        <v>107</v>
      </c>
      <c r="BO1379" t="s">
        <v>119</v>
      </c>
      <c r="BP1379" t="s">
        <v>107</v>
      </c>
      <c r="BQ1379" t="s">
        <v>119</v>
      </c>
      <c r="BR1379" t="s">
        <v>107</v>
      </c>
      <c r="BS1379" t="s">
        <v>146</v>
      </c>
      <c r="BT1379">
        <v>1</v>
      </c>
      <c r="BU1379" t="s">
        <v>123</v>
      </c>
    </row>
    <row r="1380" spans="1:73" x14ac:dyDescent="0.35">
      <c r="A1380" t="s">
        <v>200</v>
      </c>
      <c r="B1380" t="s">
        <v>201</v>
      </c>
      <c r="C1380" t="s">
        <v>202</v>
      </c>
      <c r="D1380" t="s">
        <v>203</v>
      </c>
      <c r="E1380" t="s">
        <v>204</v>
      </c>
      <c r="F1380" t="s">
        <v>2292</v>
      </c>
      <c r="G1380" t="s">
        <v>169</v>
      </c>
      <c r="H1380" t="s">
        <v>153</v>
      </c>
      <c r="I1380">
        <v>44709.449305555558</v>
      </c>
      <c r="J1380">
        <v>2022</v>
      </c>
      <c r="K1380" t="s">
        <v>2293</v>
      </c>
      <c r="L1380" t="s">
        <v>96</v>
      </c>
      <c r="M1380" t="s">
        <v>97</v>
      </c>
      <c r="N1380" t="s">
        <v>144</v>
      </c>
      <c r="O1380" t="s">
        <v>110</v>
      </c>
      <c r="P1380" t="s">
        <v>100</v>
      </c>
      <c r="Q1380" t="s">
        <v>101</v>
      </c>
      <c r="R1380">
        <v>1</v>
      </c>
      <c r="S1380">
        <v>2318</v>
      </c>
      <c r="T1380">
        <v>32</v>
      </c>
      <c r="AS1380" t="s">
        <v>102</v>
      </c>
      <c r="AT1380" t="s">
        <v>155</v>
      </c>
      <c r="AW1380" t="s">
        <v>122</v>
      </c>
      <c r="BD1380">
        <v>6</v>
      </c>
      <c r="BE1380" t="s">
        <v>228</v>
      </c>
      <c r="BG1380">
        <v>-197</v>
      </c>
      <c r="BI1380">
        <v>2022</v>
      </c>
      <c r="BL1380" t="s">
        <v>105</v>
      </c>
      <c r="BM1380" t="s">
        <v>118</v>
      </c>
      <c r="BN1380" t="s">
        <v>119</v>
      </c>
      <c r="BO1380" t="s">
        <v>119</v>
      </c>
      <c r="BP1380" t="s">
        <v>107</v>
      </c>
      <c r="BQ1380" t="s">
        <v>119</v>
      </c>
      <c r="BR1380" t="s">
        <v>119</v>
      </c>
      <c r="BS1380" t="s">
        <v>103</v>
      </c>
      <c r="BT1380">
        <v>1</v>
      </c>
      <c r="BU1380" t="s">
        <v>123</v>
      </c>
    </row>
    <row r="1381" spans="1:73" x14ac:dyDescent="0.35">
      <c r="A1381" t="s">
        <v>200</v>
      </c>
      <c r="B1381" t="s">
        <v>201</v>
      </c>
      <c r="C1381" t="s">
        <v>202</v>
      </c>
      <c r="D1381" t="s">
        <v>203</v>
      </c>
      <c r="E1381" t="s">
        <v>204</v>
      </c>
      <c r="F1381" t="s">
        <v>2292</v>
      </c>
      <c r="G1381" t="s">
        <v>169</v>
      </c>
      <c r="H1381" t="s">
        <v>153</v>
      </c>
      <c r="I1381">
        <v>44684.460416666669</v>
      </c>
      <c r="J1381">
        <v>2022</v>
      </c>
      <c r="K1381" t="s">
        <v>2294</v>
      </c>
      <c r="L1381" t="s">
        <v>96</v>
      </c>
      <c r="M1381" t="s">
        <v>97</v>
      </c>
      <c r="N1381" t="s">
        <v>142</v>
      </c>
      <c r="O1381" t="s">
        <v>99</v>
      </c>
      <c r="P1381" t="s">
        <v>100</v>
      </c>
      <c r="Q1381" t="s">
        <v>101</v>
      </c>
      <c r="R1381">
        <v>3</v>
      </c>
      <c r="S1381">
        <v>2569</v>
      </c>
      <c r="AS1381" t="s">
        <v>102</v>
      </c>
      <c r="AT1381" t="s">
        <v>155</v>
      </c>
      <c r="AW1381" t="s">
        <v>111</v>
      </c>
      <c r="BD1381">
        <v>6</v>
      </c>
      <c r="BE1381" t="s">
        <v>230</v>
      </c>
      <c r="BG1381">
        <v>50</v>
      </c>
      <c r="BI1381">
        <v>2022</v>
      </c>
      <c r="BL1381" t="s">
        <v>105</v>
      </c>
      <c r="BM1381" t="s">
        <v>118</v>
      </c>
      <c r="BN1381" t="s">
        <v>119</v>
      </c>
      <c r="BO1381" t="s">
        <v>119</v>
      </c>
      <c r="BP1381" t="s">
        <v>107</v>
      </c>
      <c r="BQ1381" t="s">
        <v>119</v>
      </c>
      <c r="BR1381" t="s">
        <v>119</v>
      </c>
      <c r="BS1381" t="s">
        <v>103</v>
      </c>
      <c r="BT1381">
        <v>1</v>
      </c>
      <c r="BU1381" t="s">
        <v>123</v>
      </c>
    </row>
    <row r="1382" spans="1:73" x14ac:dyDescent="0.35">
      <c r="A1382" t="s">
        <v>200</v>
      </c>
      <c r="B1382" t="s">
        <v>201</v>
      </c>
      <c r="C1382" t="s">
        <v>202</v>
      </c>
      <c r="D1382" t="s">
        <v>203</v>
      </c>
      <c r="E1382" t="s">
        <v>204</v>
      </c>
      <c r="F1382" t="s">
        <v>2295</v>
      </c>
      <c r="G1382" t="s">
        <v>134</v>
      </c>
      <c r="H1382" t="s">
        <v>167</v>
      </c>
      <c r="I1382">
        <v>45422.647916666669</v>
      </c>
      <c r="J1382">
        <v>2024</v>
      </c>
      <c r="K1382" t="s">
        <v>2296</v>
      </c>
      <c r="L1382" t="s">
        <v>96</v>
      </c>
      <c r="M1382" t="s">
        <v>97</v>
      </c>
      <c r="N1382" t="s">
        <v>132</v>
      </c>
      <c r="O1382" t="s">
        <v>110</v>
      </c>
      <c r="P1382" t="s">
        <v>100</v>
      </c>
      <c r="Q1382" t="s">
        <v>101</v>
      </c>
      <c r="R1382">
        <v>4</v>
      </c>
      <c r="S1382">
        <v>2532</v>
      </c>
      <c r="T1382">
        <v>40</v>
      </c>
      <c r="AS1382" t="s">
        <v>102</v>
      </c>
      <c r="AT1382" t="s">
        <v>146</v>
      </c>
      <c r="AU1382">
        <v>45193</v>
      </c>
      <c r="AW1382" t="s">
        <v>124</v>
      </c>
      <c r="BD1382">
        <v>3</v>
      </c>
      <c r="BE1382" t="s">
        <v>233</v>
      </c>
      <c r="BG1382">
        <v>181</v>
      </c>
      <c r="BI1382">
        <v>2024</v>
      </c>
      <c r="BL1382" t="s">
        <v>117</v>
      </c>
      <c r="BM1382" t="s">
        <v>118</v>
      </c>
      <c r="BN1382" t="s">
        <v>119</v>
      </c>
      <c r="BO1382" t="s">
        <v>107</v>
      </c>
      <c r="BP1382" t="s">
        <v>107</v>
      </c>
      <c r="BQ1382" t="s">
        <v>107</v>
      </c>
      <c r="BR1382" t="s">
        <v>119</v>
      </c>
      <c r="BS1382" t="s">
        <v>103</v>
      </c>
      <c r="BT1382">
        <v>3</v>
      </c>
      <c r="BU1382" t="s">
        <v>108</v>
      </c>
    </row>
    <row r="1383" spans="1:73" x14ac:dyDescent="0.35">
      <c r="A1383" t="s">
        <v>200</v>
      </c>
      <c r="B1383" t="s">
        <v>201</v>
      </c>
      <c r="C1383" t="s">
        <v>202</v>
      </c>
      <c r="D1383" t="s">
        <v>203</v>
      </c>
      <c r="E1383" t="s">
        <v>204</v>
      </c>
      <c r="F1383" t="s">
        <v>2295</v>
      </c>
      <c r="G1383" t="s">
        <v>134</v>
      </c>
      <c r="H1383" t="s">
        <v>167</v>
      </c>
      <c r="I1383">
        <v>45394.490972222222</v>
      </c>
      <c r="J1383">
        <v>2024</v>
      </c>
      <c r="K1383" t="s">
        <v>2297</v>
      </c>
      <c r="L1383" t="s">
        <v>96</v>
      </c>
      <c r="M1383" t="s">
        <v>97</v>
      </c>
      <c r="N1383" t="s">
        <v>131</v>
      </c>
      <c r="O1383" t="s">
        <v>99</v>
      </c>
      <c r="P1383" t="s">
        <v>100</v>
      </c>
      <c r="Q1383" t="s">
        <v>101</v>
      </c>
      <c r="R1383">
        <v>1</v>
      </c>
      <c r="S1383">
        <v>2194</v>
      </c>
      <c r="T1383">
        <v>25</v>
      </c>
      <c r="AS1383" t="s">
        <v>102</v>
      </c>
      <c r="AT1383" t="s">
        <v>146</v>
      </c>
      <c r="AU1383">
        <v>45193</v>
      </c>
      <c r="AW1383" t="s">
        <v>122</v>
      </c>
      <c r="BD1383">
        <v>3</v>
      </c>
      <c r="BE1383" t="s">
        <v>235</v>
      </c>
      <c r="BG1383">
        <v>-138</v>
      </c>
      <c r="BI1383">
        <v>2024</v>
      </c>
      <c r="BL1383" t="s">
        <v>117</v>
      </c>
      <c r="BM1383" t="s">
        <v>118</v>
      </c>
      <c r="BN1383" t="s">
        <v>119</v>
      </c>
      <c r="BO1383" t="s">
        <v>107</v>
      </c>
      <c r="BP1383" t="s">
        <v>107</v>
      </c>
      <c r="BQ1383" t="s">
        <v>107</v>
      </c>
      <c r="BR1383" t="s">
        <v>119</v>
      </c>
      <c r="BS1383" t="s">
        <v>103</v>
      </c>
      <c r="BT1383">
        <v>3</v>
      </c>
      <c r="BU1383" t="s">
        <v>108</v>
      </c>
    </row>
    <row r="1384" spans="1:73" x14ac:dyDescent="0.35">
      <c r="A1384" t="s">
        <v>200</v>
      </c>
      <c r="B1384" t="s">
        <v>201</v>
      </c>
      <c r="C1384" t="s">
        <v>202</v>
      </c>
      <c r="D1384" t="s">
        <v>203</v>
      </c>
      <c r="E1384" t="s">
        <v>204</v>
      </c>
      <c r="F1384" t="s">
        <v>2298</v>
      </c>
      <c r="G1384" t="s">
        <v>134</v>
      </c>
      <c r="H1384" t="s">
        <v>170</v>
      </c>
      <c r="I1384">
        <v>45424.356249999997</v>
      </c>
      <c r="J1384">
        <v>2024</v>
      </c>
      <c r="K1384" t="s">
        <v>2299</v>
      </c>
      <c r="L1384" t="s">
        <v>96</v>
      </c>
      <c r="M1384" t="s">
        <v>97</v>
      </c>
      <c r="N1384" t="s">
        <v>120</v>
      </c>
      <c r="O1384" t="s">
        <v>110</v>
      </c>
      <c r="P1384" t="s">
        <v>100</v>
      </c>
      <c r="Q1384" t="s">
        <v>101</v>
      </c>
      <c r="R1384">
        <v>1</v>
      </c>
      <c r="S1384">
        <v>2355</v>
      </c>
      <c r="T1384">
        <v>33</v>
      </c>
      <c r="AS1384" t="s">
        <v>102</v>
      </c>
      <c r="AT1384" t="s">
        <v>135</v>
      </c>
      <c r="AW1384" t="s">
        <v>122</v>
      </c>
      <c r="BD1384">
        <v>5</v>
      </c>
      <c r="BE1384" t="s">
        <v>223</v>
      </c>
      <c r="BG1384">
        <v>-165</v>
      </c>
      <c r="BI1384">
        <v>2024</v>
      </c>
      <c r="BL1384" t="s">
        <v>117</v>
      </c>
      <c r="BM1384" t="s">
        <v>138</v>
      </c>
      <c r="BN1384" t="s">
        <v>107</v>
      </c>
      <c r="BO1384" t="s">
        <v>107</v>
      </c>
      <c r="BP1384" t="s">
        <v>119</v>
      </c>
      <c r="BQ1384" t="s">
        <v>119</v>
      </c>
      <c r="BR1384" t="s">
        <v>119</v>
      </c>
      <c r="BS1384" t="s">
        <v>103</v>
      </c>
      <c r="BT1384">
        <v>3</v>
      </c>
      <c r="BU1384" t="s">
        <v>108</v>
      </c>
    </row>
    <row r="1385" spans="1:73" x14ac:dyDescent="0.35">
      <c r="A1385" t="s">
        <v>200</v>
      </c>
      <c r="B1385" t="s">
        <v>201</v>
      </c>
      <c r="C1385" t="s">
        <v>202</v>
      </c>
      <c r="D1385" t="s">
        <v>203</v>
      </c>
      <c r="E1385" t="s">
        <v>204</v>
      </c>
      <c r="F1385" t="s">
        <v>2298</v>
      </c>
      <c r="G1385" t="s">
        <v>134</v>
      </c>
      <c r="H1385" t="s">
        <v>170</v>
      </c>
      <c r="I1385">
        <v>45391.570833333331</v>
      </c>
      <c r="J1385">
        <v>2024</v>
      </c>
      <c r="K1385" t="s">
        <v>2300</v>
      </c>
      <c r="L1385" t="s">
        <v>96</v>
      </c>
      <c r="M1385" t="s">
        <v>97</v>
      </c>
      <c r="N1385" t="s">
        <v>121</v>
      </c>
      <c r="O1385" t="s">
        <v>99</v>
      </c>
      <c r="P1385" t="s">
        <v>100</v>
      </c>
      <c r="Q1385" t="s">
        <v>101</v>
      </c>
      <c r="R1385">
        <v>3</v>
      </c>
      <c r="S1385">
        <v>2558</v>
      </c>
      <c r="T1385">
        <v>37</v>
      </c>
      <c r="AS1385" t="s">
        <v>102</v>
      </c>
      <c r="AT1385" t="s">
        <v>135</v>
      </c>
      <c r="AW1385" t="s">
        <v>111</v>
      </c>
      <c r="BD1385">
        <v>5</v>
      </c>
      <c r="BE1385" t="s">
        <v>225</v>
      </c>
      <c r="BG1385">
        <v>73</v>
      </c>
      <c r="BI1385">
        <v>2024</v>
      </c>
      <c r="BL1385" t="s">
        <v>117</v>
      </c>
      <c r="BM1385" t="s">
        <v>138</v>
      </c>
      <c r="BN1385" t="s">
        <v>107</v>
      </c>
      <c r="BO1385" t="s">
        <v>107</v>
      </c>
      <c r="BP1385" t="s">
        <v>119</v>
      </c>
      <c r="BQ1385" t="s">
        <v>119</v>
      </c>
      <c r="BR1385" t="s">
        <v>119</v>
      </c>
      <c r="BS1385" t="s">
        <v>103</v>
      </c>
      <c r="BT1385">
        <v>3</v>
      </c>
      <c r="BU1385" t="s">
        <v>108</v>
      </c>
    </row>
    <row r="1386" spans="1:73" x14ac:dyDescent="0.35">
      <c r="A1386" t="s">
        <v>200</v>
      </c>
      <c r="B1386" t="s">
        <v>201</v>
      </c>
      <c r="C1386" t="s">
        <v>202</v>
      </c>
      <c r="D1386" t="s">
        <v>203</v>
      </c>
      <c r="E1386" t="s">
        <v>204</v>
      </c>
      <c r="F1386" t="s">
        <v>2301</v>
      </c>
      <c r="G1386" t="s">
        <v>136</v>
      </c>
      <c r="H1386" t="s">
        <v>164</v>
      </c>
      <c r="I1386">
        <v>45017.311111111107</v>
      </c>
      <c r="J1386">
        <v>2023</v>
      </c>
      <c r="K1386" t="s">
        <v>2302</v>
      </c>
      <c r="L1386" t="s">
        <v>96</v>
      </c>
      <c r="M1386" t="s">
        <v>97</v>
      </c>
      <c r="N1386" t="s">
        <v>132</v>
      </c>
      <c r="O1386" t="s">
        <v>110</v>
      </c>
      <c r="P1386" t="s">
        <v>100</v>
      </c>
      <c r="Q1386" t="s">
        <v>101</v>
      </c>
      <c r="R1386">
        <v>2</v>
      </c>
      <c r="S1386">
        <v>2370</v>
      </c>
      <c r="T1386">
        <v>35</v>
      </c>
      <c r="AS1386" t="s">
        <v>102</v>
      </c>
      <c r="AT1386" t="s">
        <v>155</v>
      </c>
      <c r="AW1386" t="s">
        <v>104</v>
      </c>
      <c r="BD1386">
        <v>3</v>
      </c>
      <c r="BE1386" t="s">
        <v>233</v>
      </c>
      <c r="BG1386">
        <v>-94</v>
      </c>
      <c r="BI1386">
        <v>2023</v>
      </c>
      <c r="BL1386" t="s">
        <v>143</v>
      </c>
      <c r="BM1386" t="s">
        <v>138</v>
      </c>
      <c r="BN1386" t="s">
        <v>107</v>
      </c>
      <c r="BO1386" t="s">
        <v>107</v>
      </c>
      <c r="BP1386" t="s">
        <v>107</v>
      </c>
      <c r="BQ1386" t="s">
        <v>119</v>
      </c>
      <c r="BR1386" t="s">
        <v>119</v>
      </c>
      <c r="BS1386" t="s">
        <v>135</v>
      </c>
      <c r="BT1386">
        <v>2</v>
      </c>
      <c r="BU1386" t="s">
        <v>114</v>
      </c>
    </row>
    <row r="1387" spans="1:73" x14ac:dyDescent="0.35">
      <c r="A1387" t="s">
        <v>200</v>
      </c>
      <c r="B1387" t="s">
        <v>201</v>
      </c>
      <c r="C1387" t="s">
        <v>202</v>
      </c>
      <c r="D1387" t="s">
        <v>203</v>
      </c>
      <c r="E1387" t="s">
        <v>204</v>
      </c>
      <c r="F1387" t="s">
        <v>2301</v>
      </c>
      <c r="G1387" t="s">
        <v>136</v>
      </c>
      <c r="H1387" t="s">
        <v>164</v>
      </c>
      <c r="I1387">
        <v>45055.634027777778</v>
      </c>
      <c r="J1387">
        <v>2023</v>
      </c>
      <c r="K1387" t="s">
        <v>2303</v>
      </c>
      <c r="L1387" t="s">
        <v>96</v>
      </c>
      <c r="M1387" t="s">
        <v>97</v>
      </c>
      <c r="N1387" t="s">
        <v>131</v>
      </c>
      <c r="O1387" t="s">
        <v>99</v>
      </c>
      <c r="P1387" t="s">
        <v>100</v>
      </c>
      <c r="Q1387" t="s">
        <v>101</v>
      </c>
      <c r="R1387">
        <v>2</v>
      </c>
      <c r="S1387">
        <v>2390</v>
      </c>
      <c r="AS1387" t="s">
        <v>102</v>
      </c>
      <c r="AT1387" t="s">
        <v>155</v>
      </c>
      <c r="AW1387" t="s">
        <v>104</v>
      </c>
      <c r="BD1387">
        <v>3</v>
      </c>
      <c r="BE1387" t="s">
        <v>235</v>
      </c>
      <c r="BG1387">
        <v>-22</v>
      </c>
      <c r="BI1387">
        <v>2023</v>
      </c>
      <c r="BL1387" t="s">
        <v>143</v>
      </c>
      <c r="BM1387" t="s">
        <v>138</v>
      </c>
      <c r="BN1387" t="s">
        <v>107</v>
      </c>
      <c r="BO1387" t="s">
        <v>107</v>
      </c>
      <c r="BP1387" t="s">
        <v>107</v>
      </c>
      <c r="BQ1387" t="s">
        <v>119</v>
      </c>
      <c r="BR1387" t="s">
        <v>119</v>
      </c>
      <c r="BS1387" t="s">
        <v>135</v>
      </c>
      <c r="BT1387">
        <v>2</v>
      </c>
      <c r="BU1387" t="s">
        <v>114</v>
      </c>
    </row>
    <row r="1388" spans="1:73" x14ac:dyDescent="0.35">
      <c r="A1388" t="s">
        <v>200</v>
      </c>
      <c r="B1388" t="s">
        <v>201</v>
      </c>
      <c r="C1388" t="s">
        <v>202</v>
      </c>
      <c r="D1388" t="s">
        <v>203</v>
      </c>
      <c r="E1388" t="s">
        <v>204</v>
      </c>
      <c r="F1388" t="s">
        <v>2304</v>
      </c>
      <c r="G1388" t="s">
        <v>136</v>
      </c>
      <c r="H1388" t="s">
        <v>158</v>
      </c>
      <c r="I1388">
        <v>45784.293749999997</v>
      </c>
      <c r="J1388">
        <v>2025</v>
      </c>
      <c r="K1388" t="s">
        <v>2305</v>
      </c>
      <c r="L1388" t="s">
        <v>96</v>
      </c>
      <c r="M1388" t="s">
        <v>97</v>
      </c>
      <c r="N1388" t="s">
        <v>132</v>
      </c>
      <c r="O1388" t="s">
        <v>110</v>
      </c>
      <c r="P1388" t="s">
        <v>100</v>
      </c>
      <c r="Q1388" t="s">
        <v>101</v>
      </c>
      <c r="R1388">
        <v>1</v>
      </c>
      <c r="S1388">
        <v>2256</v>
      </c>
      <c r="T1388">
        <v>38</v>
      </c>
      <c r="AS1388" t="s">
        <v>102</v>
      </c>
      <c r="AT1388" t="s">
        <v>155</v>
      </c>
      <c r="AW1388" t="s">
        <v>122</v>
      </c>
      <c r="BD1388">
        <v>3</v>
      </c>
      <c r="BE1388" t="s">
        <v>233</v>
      </c>
      <c r="BG1388">
        <v>-331</v>
      </c>
      <c r="BI1388">
        <v>2025</v>
      </c>
      <c r="BL1388" t="s">
        <v>117</v>
      </c>
      <c r="BM1388" t="s">
        <v>138</v>
      </c>
      <c r="BN1388" t="s">
        <v>119</v>
      </c>
      <c r="BO1388" t="s">
        <v>119</v>
      </c>
      <c r="BP1388" t="s">
        <v>119</v>
      </c>
      <c r="BQ1388" t="s">
        <v>107</v>
      </c>
      <c r="BR1388" t="s">
        <v>119</v>
      </c>
      <c r="BS1388" t="s">
        <v>146</v>
      </c>
      <c r="BT1388">
        <v>3</v>
      </c>
      <c r="BU1388" t="s">
        <v>108</v>
      </c>
    </row>
    <row r="1389" spans="1:73" x14ac:dyDescent="0.35">
      <c r="A1389" t="s">
        <v>200</v>
      </c>
      <c r="B1389" t="s">
        <v>201</v>
      </c>
      <c r="C1389" t="s">
        <v>202</v>
      </c>
      <c r="D1389" t="s">
        <v>203</v>
      </c>
      <c r="E1389" t="s">
        <v>204</v>
      </c>
      <c r="F1389" t="s">
        <v>2304</v>
      </c>
      <c r="G1389" t="s">
        <v>136</v>
      </c>
      <c r="H1389" t="s">
        <v>158</v>
      </c>
      <c r="I1389">
        <v>45749.293749999997</v>
      </c>
      <c r="J1389">
        <v>2025</v>
      </c>
      <c r="K1389" t="s">
        <v>2306</v>
      </c>
      <c r="L1389" t="s">
        <v>96</v>
      </c>
      <c r="M1389" t="s">
        <v>97</v>
      </c>
      <c r="N1389" t="s">
        <v>131</v>
      </c>
      <c r="O1389" t="s">
        <v>99</v>
      </c>
      <c r="P1389" t="s">
        <v>100</v>
      </c>
      <c r="Q1389" t="s">
        <v>101</v>
      </c>
      <c r="R1389">
        <v>2</v>
      </c>
      <c r="S1389">
        <v>2423</v>
      </c>
      <c r="T1389">
        <v>29</v>
      </c>
      <c r="AS1389" t="s">
        <v>102</v>
      </c>
      <c r="AT1389" t="s">
        <v>155</v>
      </c>
      <c r="AW1389" t="s">
        <v>104</v>
      </c>
      <c r="BD1389">
        <v>3</v>
      </c>
      <c r="BE1389" t="s">
        <v>235</v>
      </c>
      <c r="BG1389">
        <v>-4</v>
      </c>
      <c r="BI1389">
        <v>2025</v>
      </c>
      <c r="BL1389" t="s">
        <v>117</v>
      </c>
      <c r="BM1389" t="s">
        <v>138</v>
      </c>
      <c r="BN1389" t="s">
        <v>119</v>
      </c>
      <c r="BO1389" t="s">
        <v>119</v>
      </c>
      <c r="BP1389" t="s">
        <v>119</v>
      </c>
      <c r="BQ1389" t="s">
        <v>107</v>
      </c>
      <c r="BR1389" t="s">
        <v>119</v>
      </c>
      <c r="BS1389" t="s">
        <v>146</v>
      </c>
      <c r="BT1389">
        <v>3</v>
      </c>
      <c r="BU1389" t="s">
        <v>108</v>
      </c>
    </row>
    <row r="1390" spans="1:73" x14ac:dyDescent="0.35">
      <c r="A1390" t="s">
        <v>200</v>
      </c>
      <c r="B1390" t="s">
        <v>201</v>
      </c>
      <c r="C1390" t="s">
        <v>202</v>
      </c>
      <c r="D1390" t="s">
        <v>203</v>
      </c>
      <c r="E1390" t="s">
        <v>204</v>
      </c>
      <c r="F1390" t="s">
        <v>2307</v>
      </c>
      <c r="G1390" t="s">
        <v>134</v>
      </c>
      <c r="H1390" t="s">
        <v>170</v>
      </c>
      <c r="I1390">
        <v>45767.402083333327</v>
      </c>
      <c r="J1390">
        <v>2025</v>
      </c>
      <c r="K1390" t="s">
        <v>2308</v>
      </c>
      <c r="L1390" t="s">
        <v>96</v>
      </c>
      <c r="M1390" t="s">
        <v>97</v>
      </c>
      <c r="N1390" t="s">
        <v>120</v>
      </c>
      <c r="O1390" t="s">
        <v>110</v>
      </c>
      <c r="P1390" t="s">
        <v>100</v>
      </c>
      <c r="Q1390" t="s">
        <v>101</v>
      </c>
      <c r="R1390">
        <v>1</v>
      </c>
      <c r="S1390">
        <v>2363</v>
      </c>
      <c r="AS1390" t="s">
        <v>102</v>
      </c>
      <c r="AT1390" t="s">
        <v>103</v>
      </c>
      <c r="AW1390" t="s">
        <v>122</v>
      </c>
      <c r="BD1390">
        <v>5</v>
      </c>
      <c r="BE1390" t="s">
        <v>223</v>
      </c>
      <c r="BG1390">
        <v>-261</v>
      </c>
      <c r="BI1390">
        <v>2025</v>
      </c>
      <c r="BL1390" t="s">
        <v>117</v>
      </c>
      <c r="BM1390" t="s">
        <v>106</v>
      </c>
      <c r="BN1390" t="s">
        <v>119</v>
      </c>
      <c r="BO1390" t="s">
        <v>107</v>
      </c>
      <c r="BP1390" t="s">
        <v>107</v>
      </c>
      <c r="BQ1390" t="s">
        <v>107</v>
      </c>
      <c r="BR1390" t="s">
        <v>107</v>
      </c>
      <c r="BS1390" t="s">
        <v>146</v>
      </c>
      <c r="BT1390">
        <v>3</v>
      </c>
      <c r="BU1390" t="s">
        <v>108</v>
      </c>
    </row>
    <row r="1391" spans="1:73" x14ac:dyDescent="0.35">
      <c r="A1391" t="s">
        <v>200</v>
      </c>
      <c r="B1391" t="s">
        <v>201</v>
      </c>
      <c r="C1391" t="s">
        <v>202</v>
      </c>
      <c r="D1391" t="s">
        <v>203</v>
      </c>
      <c r="E1391" t="s">
        <v>204</v>
      </c>
      <c r="F1391" t="s">
        <v>2307</v>
      </c>
      <c r="G1391" t="s">
        <v>134</v>
      </c>
      <c r="H1391" t="s">
        <v>170</v>
      </c>
      <c r="I1391">
        <v>45800.371527777781</v>
      </c>
      <c r="J1391">
        <v>2025</v>
      </c>
      <c r="K1391" t="s">
        <v>2309</v>
      </c>
      <c r="L1391" t="s">
        <v>96</v>
      </c>
      <c r="M1391" t="s">
        <v>97</v>
      </c>
      <c r="N1391" t="s">
        <v>121</v>
      </c>
      <c r="O1391" t="s">
        <v>99</v>
      </c>
      <c r="P1391" t="s">
        <v>100</v>
      </c>
      <c r="Q1391" t="s">
        <v>101</v>
      </c>
      <c r="R1391">
        <v>3</v>
      </c>
      <c r="S1391">
        <v>2576</v>
      </c>
      <c r="T1391">
        <v>25</v>
      </c>
      <c r="AS1391" t="s">
        <v>102</v>
      </c>
      <c r="AT1391" t="s">
        <v>103</v>
      </c>
      <c r="AW1391" t="s">
        <v>111</v>
      </c>
      <c r="BD1391">
        <v>5</v>
      </c>
      <c r="BE1391" t="s">
        <v>225</v>
      </c>
      <c r="BG1391">
        <v>35</v>
      </c>
      <c r="BI1391">
        <v>2025</v>
      </c>
      <c r="BL1391" t="s">
        <v>117</v>
      </c>
      <c r="BM1391" t="s">
        <v>106</v>
      </c>
      <c r="BN1391" t="s">
        <v>119</v>
      </c>
      <c r="BO1391" t="s">
        <v>107</v>
      </c>
      <c r="BP1391" t="s">
        <v>107</v>
      </c>
      <c r="BQ1391" t="s">
        <v>107</v>
      </c>
      <c r="BR1391" t="s">
        <v>107</v>
      </c>
      <c r="BS1391" t="s">
        <v>146</v>
      </c>
      <c r="BT1391">
        <v>3</v>
      </c>
      <c r="BU1391" t="s">
        <v>108</v>
      </c>
    </row>
    <row r="1392" spans="1:73" x14ac:dyDescent="0.35">
      <c r="A1392" t="s">
        <v>200</v>
      </c>
      <c r="B1392" t="s">
        <v>201</v>
      </c>
      <c r="C1392" t="s">
        <v>202</v>
      </c>
      <c r="D1392" t="s">
        <v>203</v>
      </c>
      <c r="E1392" t="s">
        <v>204</v>
      </c>
      <c r="F1392" t="s">
        <v>2310</v>
      </c>
      <c r="G1392" t="s">
        <v>160</v>
      </c>
      <c r="H1392" t="s">
        <v>159</v>
      </c>
      <c r="I1392">
        <v>45787.50277777778</v>
      </c>
      <c r="J1392">
        <v>2025</v>
      </c>
      <c r="K1392" t="s">
        <v>2311</v>
      </c>
      <c r="L1392" t="s">
        <v>96</v>
      </c>
      <c r="M1392" t="s">
        <v>97</v>
      </c>
      <c r="N1392" t="s">
        <v>120</v>
      </c>
      <c r="O1392" t="s">
        <v>110</v>
      </c>
      <c r="P1392" t="s">
        <v>100</v>
      </c>
      <c r="Q1392" t="s">
        <v>101</v>
      </c>
      <c r="R1392">
        <v>1</v>
      </c>
      <c r="S1392">
        <v>2387</v>
      </c>
      <c r="T1392">
        <v>42</v>
      </c>
      <c r="AS1392" t="s">
        <v>102</v>
      </c>
      <c r="AT1392" t="s">
        <v>135</v>
      </c>
      <c r="AW1392" t="s">
        <v>122</v>
      </c>
      <c r="BD1392">
        <v>5</v>
      </c>
      <c r="BE1392" t="s">
        <v>223</v>
      </c>
      <c r="BG1392">
        <v>-328</v>
      </c>
      <c r="BI1392">
        <v>2025</v>
      </c>
      <c r="BL1392" t="s">
        <v>117</v>
      </c>
      <c r="BM1392" t="s">
        <v>106</v>
      </c>
      <c r="BN1392" t="s">
        <v>107</v>
      </c>
      <c r="BO1392" t="s">
        <v>107</v>
      </c>
      <c r="BP1392" t="s">
        <v>119</v>
      </c>
      <c r="BQ1392" t="s">
        <v>107</v>
      </c>
      <c r="BR1392" t="s">
        <v>119</v>
      </c>
      <c r="BS1392" t="s">
        <v>135</v>
      </c>
      <c r="BT1392">
        <v>1</v>
      </c>
      <c r="BU1392" t="s">
        <v>123</v>
      </c>
    </row>
    <row r="1393" spans="1:73" x14ac:dyDescent="0.35">
      <c r="A1393" t="s">
        <v>200</v>
      </c>
      <c r="B1393" t="s">
        <v>201</v>
      </c>
      <c r="C1393" t="s">
        <v>202</v>
      </c>
      <c r="D1393" t="s">
        <v>203</v>
      </c>
      <c r="E1393" t="s">
        <v>204</v>
      </c>
      <c r="F1393" t="s">
        <v>2310</v>
      </c>
      <c r="G1393" t="s">
        <v>160</v>
      </c>
      <c r="H1393" t="s">
        <v>159</v>
      </c>
      <c r="I1393">
        <v>45759.586111111108</v>
      </c>
      <c r="J1393">
        <v>2025</v>
      </c>
      <c r="K1393" t="s">
        <v>2312</v>
      </c>
      <c r="L1393" t="s">
        <v>96</v>
      </c>
      <c r="M1393" t="s">
        <v>97</v>
      </c>
      <c r="N1393" t="s">
        <v>121</v>
      </c>
      <c r="O1393" t="s">
        <v>99</v>
      </c>
      <c r="P1393" t="s">
        <v>100</v>
      </c>
      <c r="Q1393" t="s">
        <v>101</v>
      </c>
      <c r="R1393">
        <v>3</v>
      </c>
      <c r="S1393">
        <v>2536</v>
      </c>
      <c r="T1393">
        <v>32</v>
      </c>
      <c r="AS1393" t="s">
        <v>102</v>
      </c>
      <c r="AT1393" t="s">
        <v>135</v>
      </c>
      <c r="AW1393" t="s">
        <v>111</v>
      </c>
      <c r="BD1393">
        <v>5</v>
      </c>
      <c r="BE1393" t="s">
        <v>225</v>
      </c>
      <c r="BG1393">
        <v>65</v>
      </c>
      <c r="BI1393">
        <v>2025</v>
      </c>
      <c r="BL1393" t="s">
        <v>117</v>
      </c>
      <c r="BM1393" t="s">
        <v>106</v>
      </c>
      <c r="BN1393" t="s">
        <v>107</v>
      </c>
      <c r="BO1393" t="s">
        <v>107</v>
      </c>
      <c r="BP1393" t="s">
        <v>119</v>
      </c>
      <c r="BQ1393" t="s">
        <v>107</v>
      </c>
      <c r="BR1393" t="s">
        <v>119</v>
      </c>
      <c r="BS1393" t="s">
        <v>135</v>
      </c>
      <c r="BT1393">
        <v>1</v>
      </c>
      <c r="BU1393" t="s">
        <v>123</v>
      </c>
    </row>
    <row r="1394" spans="1:73" x14ac:dyDescent="0.35">
      <c r="A1394" t="s">
        <v>200</v>
      </c>
      <c r="B1394" t="s">
        <v>201</v>
      </c>
      <c r="C1394" t="s">
        <v>202</v>
      </c>
      <c r="D1394" t="s">
        <v>203</v>
      </c>
      <c r="E1394" t="s">
        <v>204</v>
      </c>
      <c r="F1394" t="s">
        <v>2313</v>
      </c>
      <c r="G1394" t="s">
        <v>162</v>
      </c>
      <c r="H1394" t="s">
        <v>159</v>
      </c>
      <c r="I1394">
        <v>45031.495833333327</v>
      </c>
      <c r="J1394">
        <v>2023</v>
      </c>
      <c r="K1394" t="s">
        <v>2314</v>
      </c>
      <c r="L1394" t="s">
        <v>96</v>
      </c>
      <c r="M1394" t="s">
        <v>97</v>
      </c>
      <c r="N1394" t="s">
        <v>140</v>
      </c>
      <c r="O1394" t="s">
        <v>110</v>
      </c>
      <c r="P1394" t="s">
        <v>100</v>
      </c>
      <c r="Q1394" t="s">
        <v>101</v>
      </c>
      <c r="R1394">
        <v>4</v>
      </c>
      <c r="S1394">
        <v>2736</v>
      </c>
      <c r="T1394">
        <v>36</v>
      </c>
      <c r="AS1394" t="s">
        <v>102</v>
      </c>
      <c r="AT1394" t="s">
        <v>103</v>
      </c>
      <c r="AW1394" t="s">
        <v>124</v>
      </c>
      <c r="BD1394">
        <v>7</v>
      </c>
      <c r="BE1394" t="s">
        <v>212</v>
      </c>
      <c r="BG1394">
        <v>124</v>
      </c>
      <c r="BI1394">
        <v>2023</v>
      </c>
      <c r="BL1394" t="s">
        <v>105</v>
      </c>
      <c r="BM1394" t="s">
        <v>171</v>
      </c>
      <c r="BN1394" t="s">
        <v>119</v>
      </c>
      <c r="BO1394" t="s">
        <v>107</v>
      </c>
      <c r="BP1394" t="s">
        <v>107</v>
      </c>
      <c r="BQ1394" t="s">
        <v>107</v>
      </c>
      <c r="BR1394" t="s">
        <v>119</v>
      </c>
      <c r="BS1394" t="s">
        <v>155</v>
      </c>
      <c r="BT1394">
        <v>2</v>
      </c>
      <c r="BU1394" t="s">
        <v>114</v>
      </c>
    </row>
    <row r="1395" spans="1:73" x14ac:dyDescent="0.35">
      <c r="A1395" t="s">
        <v>200</v>
      </c>
      <c r="B1395" t="s">
        <v>201</v>
      </c>
      <c r="C1395" t="s">
        <v>202</v>
      </c>
      <c r="D1395" t="s">
        <v>203</v>
      </c>
      <c r="E1395" t="s">
        <v>204</v>
      </c>
      <c r="F1395" t="s">
        <v>2313</v>
      </c>
      <c r="G1395" t="s">
        <v>162</v>
      </c>
      <c r="H1395" t="s">
        <v>159</v>
      </c>
      <c r="I1395">
        <v>45040.681944444441</v>
      </c>
      <c r="J1395">
        <v>2023</v>
      </c>
      <c r="K1395" t="s">
        <v>2315</v>
      </c>
      <c r="L1395" t="s">
        <v>96</v>
      </c>
      <c r="M1395" t="s">
        <v>97</v>
      </c>
      <c r="N1395" t="s">
        <v>139</v>
      </c>
      <c r="O1395" t="s">
        <v>99</v>
      </c>
      <c r="P1395" t="s">
        <v>100</v>
      </c>
      <c r="Q1395" t="s">
        <v>101</v>
      </c>
      <c r="R1395">
        <v>3</v>
      </c>
      <c r="S1395">
        <v>2628</v>
      </c>
      <c r="T1395">
        <v>38</v>
      </c>
      <c r="AS1395" t="s">
        <v>102</v>
      </c>
      <c r="AT1395" t="s">
        <v>103</v>
      </c>
      <c r="AW1395" t="s">
        <v>111</v>
      </c>
      <c r="BD1395">
        <v>7</v>
      </c>
      <c r="BE1395" t="s">
        <v>214</v>
      </c>
      <c r="BG1395">
        <v>80</v>
      </c>
      <c r="BI1395">
        <v>2023</v>
      </c>
      <c r="BL1395" t="s">
        <v>105</v>
      </c>
      <c r="BM1395" t="s">
        <v>171</v>
      </c>
      <c r="BN1395" t="s">
        <v>119</v>
      </c>
      <c r="BO1395" t="s">
        <v>107</v>
      </c>
      <c r="BP1395" t="s">
        <v>107</v>
      </c>
      <c r="BQ1395" t="s">
        <v>107</v>
      </c>
      <c r="BR1395" t="s">
        <v>119</v>
      </c>
      <c r="BS1395" t="s">
        <v>155</v>
      </c>
      <c r="BT1395">
        <v>2</v>
      </c>
      <c r="BU1395" t="s">
        <v>114</v>
      </c>
    </row>
    <row r="1396" spans="1:73" x14ac:dyDescent="0.35">
      <c r="A1396" t="s">
        <v>200</v>
      </c>
      <c r="B1396" t="s">
        <v>201</v>
      </c>
      <c r="C1396" t="s">
        <v>202</v>
      </c>
      <c r="D1396" t="s">
        <v>203</v>
      </c>
      <c r="E1396" t="s">
        <v>204</v>
      </c>
      <c r="F1396" t="s">
        <v>2316</v>
      </c>
      <c r="G1396" t="s">
        <v>156</v>
      </c>
      <c r="H1396" t="s">
        <v>167</v>
      </c>
      <c r="I1396">
        <v>45037.513194444437</v>
      </c>
      <c r="J1396">
        <v>2023</v>
      </c>
      <c r="K1396" t="s">
        <v>2317</v>
      </c>
      <c r="L1396" t="s">
        <v>96</v>
      </c>
      <c r="M1396" t="s">
        <v>97</v>
      </c>
      <c r="N1396" t="s">
        <v>140</v>
      </c>
      <c r="O1396" t="s">
        <v>110</v>
      </c>
      <c r="P1396" t="s">
        <v>100</v>
      </c>
      <c r="Q1396" t="s">
        <v>101</v>
      </c>
      <c r="R1396">
        <v>4</v>
      </c>
      <c r="S1396">
        <v>2728</v>
      </c>
      <c r="AS1396" t="s">
        <v>102</v>
      </c>
      <c r="AT1396" t="s">
        <v>103</v>
      </c>
      <c r="AW1396" t="s">
        <v>124</v>
      </c>
      <c r="BD1396">
        <v>7</v>
      </c>
      <c r="BE1396" t="s">
        <v>212</v>
      </c>
      <c r="BG1396">
        <v>127</v>
      </c>
      <c r="BI1396">
        <v>2023</v>
      </c>
      <c r="BL1396" t="s">
        <v>117</v>
      </c>
      <c r="BM1396" t="s">
        <v>171</v>
      </c>
      <c r="BN1396" t="s">
        <v>119</v>
      </c>
      <c r="BO1396" t="s">
        <v>119</v>
      </c>
      <c r="BP1396" t="s">
        <v>119</v>
      </c>
      <c r="BQ1396" t="s">
        <v>107</v>
      </c>
      <c r="BR1396" t="s">
        <v>107</v>
      </c>
      <c r="BS1396" t="s">
        <v>103</v>
      </c>
      <c r="BT1396">
        <v>2</v>
      </c>
      <c r="BU1396" t="s">
        <v>114</v>
      </c>
    </row>
    <row r="1397" spans="1:73" x14ac:dyDescent="0.35">
      <c r="A1397" t="s">
        <v>200</v>
      </c>
      <c r="B1397" t="s">
        <v>201</v>
      </c>
      <c r="C1397" t="s">
        <v>202</v>
      </c>
      <c r="D1397" t="s">
        <v>203</v>
      </c>
      <c r="E1397" t="s">
        <v>204</v>
      </c>
      <c r="F1397" t="s">
        <v>2316</v>
      </c>
      <c r="G1397" t="s">
        <v>156</v>
      </c>
      <c r="H1397" t="s">
        <v>167</v>
      </c>
      <c r="I1397">
        <v>45039.291666666657</v>
      </c>
      <c r="J1397">
        <v>2023</v>
      </c>
      <c r="K1397" t="s">
        <v>2318</v>
      </c>
      <c r="L1397" t="s">
        <v>96</v>
      </c>
      <c r="M1397" t="s">
        <v>97</v>
      </c>
      <c r="N1397" t="s">
        <v>139</v>
      </c>
      <c r="O1397" t="s">
        <v>99</v>
      </c>
      <c r="P1397" t="s">
        <v>100</v>
      </c>
      <c r="Q1397" t="s">
        <v>101</v>
      </c>
      <c r="R1397">
        <v>1</v>
      </c>
      <c r="S1397">
        <v>2264</v>
      </c>
      <c r="T1397">
        <v>29</v>
      </c>
      <c r="AS1397" t="s">
        <v>102</v>
      </c>
      <c r="AT1397" t="s">
        <v>103</v>
      </c>
      <c r="AW1397" t="s">
        <v>122</v>
      </c>
      <c r="BD1397">
        <v>7</v>
      </c>
      <c r="BE1397" t="s">
        <v>214</v>
      </c>
      <c r="BG1397">
        <v>-107</v>
      </c>
      <c r="BI1397">
        <v>2023</v>
      </c>
      <c r="BL1397" t="s">
        <v>117</v>
      </c>
      <c r="BM1397" t="s">
        <v>171</v>
      </c>
      <c r="BN1397" t="s">
        <v>119</v>
      </c>
      <c r="BO1397" t="s">
        <v>119</v>
      </c>
      <c r="BP1397" t="s">
        <v>119</v>
      </c>
      <c r="BQ1397" t="s">
        <v>107</v>
      </c>
      <c r="BR1397" t="s">
        <v>107</v>
      </c>
      <c r="BS1397" t="s">
        <v>103</v>
      </c>
      <c r="BT1397">
        <v>2</v>
      </c>
      <c r="BU1397" t="s">
        <v>114</v>
      </c>
    </row>
    <row r="1398" spans="1:73" x14ac:dyDescent="0.35">
      <c r="A1398" t="s">
        <v>200</v>
      </c>
      <c r="B1398" t="s">
        <v>201</v>
      </c>
      <c r="C1398" t="s">
        <v>202</v>
      </c>
      <c r="D1398" t="s">
        <v>203</v>
      </c>
      <c r="E1398" t="s">
        <v>204</v>
      </c>
      <c r="F1398" t="s">
        <v>2319</v>
      </c>
      <c r="G1398" t="s">
        <v>134</v>
      </c>
      <c r="H1398" t="s">
        <v>173</v>
      </c>
      <c r="I1398">
        <v>44685.57708333333</v>
      </c>
      <c r="J1398">
        <v>2022</v>
      </c>
      <c r="K1398" t="s">
        <v>2320</v>
      </c>
      <c r="L1398" t="s">
        <v>96</v>
      </c>
      <c r="M1398" t="s">
        <v>97</v>
      </c>
      <c r="N1398" t="s">
        <v>144</v>
      </c>
      <c r="O1398" t="s">
        <v>110</v>
      </c>
      <c r="P1398" t="s">
        <v>100</v>
      </c>
      <c r="Q1398" t="s">
        <v>101</v>
      </c>
      <c r="R1398">
        <v>4</v>
      </c>
      <c r="S1398">
        <v>2757</v>
      </c>
      <c r="AS1398" t="s">
        <v>102</v>
      </c>
      <c r="AT1398" t="s">
        <v>103</v>
      </c>
      <c r="AW1398" t="s">
        <v>124</v>
      </c>
      <c r="BD1398">
        <v>6</v>
      </c>
      <c r="BE1398" t="s">
        <v>228</v>
      </c>
      <c r="BG1398">
        <v>198</v>
      </c>
      <c r="BI1398">
        <v>2022</v>
      </c>
      <c r="BT1398">
        <v>1</v>
      </c>
      <c r="BU1398" t="s">
        <v>123</v>
      </c>
    </row>
    <row r="1399" spans="1:73" x14ac:dyDescent="0.35">
      <c r="A1399" t="s">
        <v>200</v>
      </c>
      <c r="B1399" t="s">
        <v>201</v>
      </c>
      <c r="C1399" t="s">
        <v>202</v>
      </c>
      <c r="D1399" t="s">
        <v>203</v>
      </c>
      <c r="E1399" t="s">
        <v>204</v>
      </c>
      <c r="F1399" t="s">
        <v>2319</v>
      </c>
      <c r="G1399" t="s">
        <v>134</v>
      </c>
      <c r="H1399" t="s">
        <v>173</v>
      </c>
      <c r="I1399">
        <v>44701.433333333327</v>
      </c>
      <c r="J1399">
        <v>2022</v>
      </c>
      <c r="K1399" t="s">
        <v>2321</v>
      </c>
      <c r="L1399" t="s">
        <v>96</v>
      </c>
      <c r="M1399" t="s">
        <v>97</v>
      </c>
      <c r="N1399" t="s">
        <v>142</v>
      </c>
      <c r="O1399" t="s">
        <v>99</v>
      </c>
      <c r="P1399" t="s">
        <v>100</v>
      </c>
      <c r="Q1399" t="s">
        <v>101</v>
      </c>
      <c r="R1399">
        <v>4</v>
      </c>
      <c r="S1399">
        <v>2713</v>
      </c>
      <c r="T1399">
        <v>29</v>
      </c>
      <c r="AS1399" t="s">
        <v>102</v>
      </c>
      <c r="AT1399" t="s">
        <v>103</v>
      </c>
      <c r="AW1399" t="s">
        <v>124</v>
      </c>
      <c r="BD1399">
        <v>6</v>
      </c>
      <c r="BE1399" t="s">
        <v>230</v>
      </c>
      <c r="BG1399">
        <v>190</v>
      </c>
      <c r="BI1399">
        <v>2022</v>
      </c>
      <c r="BT1399">
        <v>1</v>
      </c>
      <c r="BU1399" t="s">
        <v>123</v>
      </c>
    </row>
    <row r="1400" spans="1:73" x14ac:dyDescent="0.35">
      <c r="A1400" t="s">
        <v>200</v>
      </c>
      <c r="B1400" t="s">
        <v>201</v>
      </c>
      <c r="C1400" t="s">
        <v>202</v>
      </c>
      <c r="D1400" t="s">
        <v>203</v>
      </c>
      <c r="E1400" t="s">
        <v>204</v>
      </c>
      <c r="F1400" t="s">
        <v>2322</v>
      </c>
      <c r="G1400" t="s">
        <v>127</v>
      </c>
      <c r="H1400" t="s">
        <v>173</v>
      </c>
      <c r="I1400">
        <v>44698.682638888888</v>
      </c>
      <c r="J1400">
        <v>2022</v>
      </c>
      <c r="K1400" t="s">
        <v>2323</v>
      </c>
      <c r="L1400" t="s">
        <v>96</v>
      </c>
      <c r="M1400" t="s">
        <v>97</v>
      </c>
      <c r="N1400" t="s">
        <v>128</v>
      </c>
      <c r="O1400" t="s">
        <v>110</v>
      </c>
      <c r="P1400" t="s">
        <v>100</v>
      </c>
      <c r="Q1400" t="s">
        <v>101</v>
      </c>
      <c r="R1400">
        <v>3</v>
      </c>
      <c r="S1400">
        <v>2664</v>
      </c>
      <c r="T1400">
        <v>35</v>
      </c>
      <c r="AS1400" t="s">
        <v>102</v>
      </c>
      <c r="AT1400" t="s">
        <v>103</v>
      </c>
      <c r="AW1400" t="s">
        <v>111</v>
      </c>
      <c r="BD1400">
        <v>8</v>
      </c>
      <c r="BE1400" t="s">
        <v>207</v>
      </c>
      <c r="BG1400">
        <v>71</v>
      </c>
      <c r="BI1400">
        <v>2022</v>
      </c>
      <c r="BL1400" t="s">
        <v>143</v>
      </c>
      <c r="BM1400" t="s">
        <v>138</v>
      </c>
      <c r="BN1400" t="s">
        <v>107</v>
      </c>
      <c r="BO1400" t="s">
        <v>107</v>
      </c>
      <c r="BP1400" t="s">
        <v>119</v>
      </c>
      <c r="BQ1400" t="s">
        <v>107</v>
      </c>
      <c r="BR1400" t="s">
        <v>119</v>
      </c>
      <c r="BS1400" t="s">
        <v>155</v>
      </c>
      <c r="BT1400">
        <v>1</v>
      </c>
      <c r="BU1400" t="s">
        <v>123</v>
      </c>
    </row>
    <row r="1401" spans="1:73" x14ac:dyDescent="0.35">
      <c r="A1401" t="s">
        <v>200</v>
      </c>
      <c r="B1401" t="s">
        <v>201</v>
      </c>
      <c r="C1401" t="s">
        <v>202</v>
      </c>
      <c r="D1401" t="s">
        <v>203</v>
      </c>
      <c r="E1401" t="s">
        <v>204</v>
      </c>
      <c r="F1401" t="s">
        <v>2322</v>
      </c>
      <c r="G1401" t="s">
        <v>127</v>
      </c>
      <c r="H1401" t="s">
        <v>173</v>
      </c>
      <c r="I1401">
        <v>44660.291666666657</v>
      </c>
      <c r="J1401">
        <v>2022</v>
      </c>
      <c r="K1401" t="s">
        <v>2324</v>
      </c>
      <c r="L1401" t="s">
        <v>96</v>
      </c>
      <c r="M1401" t="s">
        <v>97</v>
      </c>
      <c r="N1401" t="s">
        <v>129</v>
      </c>
      <c r="O1401" t="s">
        <v>99</v>
      </c>
      <c r="P1401" t="s">
        <v>100</v>
      </c>
      <c r="Q1401" t="s">
        <v>101</v>
      </c>
      <c r="R1401">
        <v>2</v>
      </c>
      <c r="S1401">
        <v>2557</v>
      </c>
      <c r="T1401">
        <v>24</v>
      </c>
      <c r="AS1401" t="s">
        <v>102</v>
      </c>
      <c r="AT1401" t="s">
        <v>103</v>
      </c>
      <c r="AW1401" t="s">
        <v>104</v>
      </c>
      <c r="BD1401">
        <v>8</v>
      </c>
      <c r="BE1401" t="s">
        <v>209</v>
      </c>
      <c r="BG1401">
        <v>-10</v>
      </c>
      <c r="BI1401">
        <v>2022</v>
      </c>
      <c r="BL1401" t="s">
        <v>143</v>
      </c>
      <c r="BM1401" t="s">
        <v>138</v>
      </c>
      <c r="BN1401" t="s">
        <v>107</v>
      </c>
      <c r="BO1401" t="s">
        <v>107</v>
      </c>
      <c r="BP1401" t="s">
        <v>119</v>
      </c>
      <c r="BQ1401" t="s">
        <v>107</v>
      </c>
      <c r="BR1401" t="s">
        <v>119</v>
      </c>
      <c r="BS1401" t="s">
        <v>155</v>
      </c>
      <c r="BT1401">
        <v>1</v>
      </c>
      <c r="BU1401" t="s">
        <v>123</v>
      </c>
    </row>
    <row r="1402" spans="1:73" x14ac:dyDescent="0.35">
      <c r="A1402" t="s">
        <v>200</v>
      </c>
      <c r="B1402" t="s">
        <v>201</v>
      </c>
      <c r="C1402" t="s">
        <v>202</v>
      </c>
      <c r="D1402" t="s">
        <v>203</v>
      </c>
      <c r="E1402" t="s">
        <v>204</v>
      </c>
      <c r="F1402" t="s">
        <v>205</v>
      </c>
      <c r="G1402" t="s">
        <v>169</v>
      </c>
      <c r="H1402" t="s">
        <v>167</v>
      </c>
      <c r="I1402">
        <v>44692.397222222222</v>
      </c>
      <c r="J1402">
        <v>2022</v>
      </c>
      <c r="K1402" t="s">
        <v>2325</v>
      </c>
      <c r="L1402" t="s">
        <v>96</v>
      </c>
      <c r="M1402" t="s">
        <v>97</v>
      </c>
      <c r="N1402" t="s">
        <v>130</v>
      </c>
      <c r="O1402" t="s">
        <v>112</v>
      </c>
      <c r="P1402" t="s">
        <v>100</v>
      </c>
      <c r="Q1402" t="s">
        <v>101</v>
      </c>
      <c r="R1402">
        <v>1</v>
      </c>
      <c r="S1402">
        <v>355</v>
      </c>
      <c r="T1402">
        <v>38</v>
      </c>
      <c r="AM1402">
        <v>2</v>
      </c>
      <c r="AN1402">
        <v>1</v>
      </c>
      <c r="AO1402">
        <v>3</v>
      </c>
      <c r="AS1402" t="s">
        <v>102</v>
      </c>
      <c r="AT1402" t="s">
        <v>103</v>
      </c>
      <c r="AW1402" t="s">
        <v>122</v>
      </c>
      <c r="AZ1402" t="s">
        <v>113</v>
      </c>
      <c r="BA1402" t="s">
        <v>116</v>
      </c>
      <c r="BB1402" t="s">
        <v>133</v>
      </c>
      <c r="BD1402">
        <v>8</v>
      </c>
      <c r="BE1402" t="s">
        <v>2326</v>
      </c>
      <c r="BG1402">
        <v>-24</v>
      </c>
      <c r="BI1402">
        <v>2022</v>
      </c>
      <c r="BL1402" t="s">
        <v>143</v>
      </c>
      <c r="BM1402" t="s">
        <v>151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103</v>
      </c>
      <c r="BT1402">
        <v>1</v>
      </c>
      <c r="BU1402" t="s">
        <v>123</v>
      </c>
    </row>
    <row r="1403" spans="1:73" x14ac:dyDescent="0.35">
      <c r="A1403" t="s">
        <v>200</v>
      </c>
      <c r="B1403" t="s">
        <v>201</v>
      </c>
      <c r="C1403" t="s">
        <v>202</v>
      </c>
      <c r="D1403" t="s">
        <v>203</v>
      </c>
      <c r="E1403" t="s">
        <v>204</v>
      </c>
      <c r="F1403" t="s">
        <v>215</v>
      </c>
      <c r="G1403" t="s">
        <v>156</v>
      </c>
      <c r="H1403" t="s">
        <v>157</v>
      </c>
      <c r="I1403">
        <v>44708.606944444437</v>
      </c>
      <c r="J1403">
        <v>2022</v>
      </c>
      <c r="K1403" t="s">
        <v>2327</v>
      </c>
      <c r="L1403" t="s">
        <v>96</v>
      </c>
      <c r="M1403" t="s">
        <v>97</v>
      </c>
      <c r="N1403" t="s">
        <v>2328</v>
      </c>
      <c r="O1403" t="s">
        <v>112</v>
      </c>
      <c r="P1403" t="s">
        <v>100</v>
      </c>
      <c r="Q1403" t="s">
        <v>101</v>
      </c>
      <c r="R1403">
        <v>4</v>
      </c>
      <c r="S1403">
        <v>643</v>
      </c>
      <c r="AM1403">
        <v>1</v>
      </c>
      <c r="AN1403">
        <v>3</v>
      </c>
      <c r="AO1403">
        <v>2</v>
      </c>
      <c r="AS1403" t="s">
        <v>102</v>
      </c>
      <c r="AT1403" t="s">
        <v>135</v>
      </c>
      <c r="AW1403" t="s">
        <v>124</v>
      </c>
      <c r="AZ1403" t="s">
        <v>116</v>
      </c>
      <c r="BA1403" t="s">
        <v>133</v>
      </c>
      <c r="BB1403" t="s">
        <v>113</v>
      </c>
      <c r="BD1403">
        <v>11</v>
      </c>
      <c r="BE1403" t="s">
        <v>2329</v>
      </c>
      <c r="BG1403">
        <v>29</v>
      </c>
      <c r="BI1403">
        <v>2022</v>
      </c>
      <c r="BL1403" t="s">
        <v>105</v>
      </c>
      <c r="BM1403" t="s">
        <v>118</v>
      </c>
      <c r="BN1403" t="s">
        <v>107</v>
      </c>
      <c r="BO1403" t="s">
        <v>119</v>
      </c>
      <c r="BP1403" t="s">
        <v>119</v>
      </c>
      <c r="BQ1403" t="s">
        <v>119</v>
      </c>
      <c r="BR1403" t="s">
        <v>107</v>
      </c>
      <c r="BS1403" t="s">
        <v>135</v>
      </c>
      <c r="BT1403">
        <v>3</v>
      </c>
      <c r="BU1403" t="s">
        <v>108</v>
      </c>
    </row>
    <row r="1404" spans="1:73" x14ac:dyDescent="0.35">
      <c r="A1404" t="s">
        <v>200</v>
      </c>
      <c r="B1404" t="s">
        <v>201</v>
      </c>
      <c r="C1404" t="s">
        <v>202</v>
      </c>
      <c r="D1404" t="s">
        <v>203</v>
      </c>
      <c r="E1404" t="s">
        <v>204</v>
      </c>
      <c r="F1404" t="s">
        <v>220</v>
      </c>
      <c r="G1404" t="s">
        <v>169</v>
      </c>
      <c r="H1404" t="s">
        <v>221</v>
      </c>
      <c r="I1404">
        <v>45038.367361111108</v>
      </c>
      <c r="J1404">
        <v>2023</v>
      </c>
      <c r="K1404" t="s">
        <v>2330</v>
      </c>
      <c r="L1404" t="s">
        <v>96</v>
      </c>
      <c r="M1404" t="s">
        <v>97</v>
      </c>
      <c r="N1404" t="s">
        <v>115</v>
      </c>
      <c r="O1404" t="s">
        <v>112</v>
      </c>
      <c r="P1404" t="s">
        <v>100</v>
      </c>
      <c r="Q1404" t="s">
        <v>101</v>
      </c>
      <c r="R1404">
        <v>4</v>
      </c>
      <c r="S1404">
        <v>248</v>
      </c>
      <c r="T1404">
        <v>42</v>
      </c>
      <c r="AM1404">
        <v>2</v>
      </c>
      <c r="AN1404">
        <v>3</v>
      </c>
      <c r="AO1404">
        <v>3</v>
      </c>
      <c r="AS1404" t="s">
        <v>102</v>
      </c>
      <c r="AT1404" t="s">
        <v>103</v>
      </c>
      <c r="AW1404" t="s">
        <v>124</v>
      </c>
      <c r="AZ1404" t="s">
        <v>113</v>
      </c>
      <c r="BA1404" t="s">
        <v>133</v>
      </c>
      <c r="BB1404" t="s">
        <v>133</v>
      </c>
      <c r="BD1404">
        <v>5</v>
      </c>
      <c r="BE1404" t="s">
        <v>2331</v>
      </c>
      <c r="BG1404">
        <v>22</v>
      </c>
      <c r="BI1404">
        <v>2023</v>
      </c>
      <c r="BL1404" t="s">
        <v>117</v>
      </c>
      <c r="BM1404" t="s">
        <v>151</v>
      </c>
      <c r="BN1404" t="s">
        <v>107</v>
      </c>
      <c r="BO1404" t="s">
        <v>107</v>
      </c>
      <c r="BP1404" t="s">
        <v>119</v>
      </c>
      <c r="BQ1404" t="s">
        <v>107</v>
      </c>
      <c r="BR1404" t="s">
        <v>107</v>
      </c>
      <c r="BS1404" t="s">
        <v>146</v>
      </c>
      <c r="BT1404">
        <v>1</v>
      </c>
      <c r="BU1404" t="s">
        <v>123</v>
      </c>
    </row>
    <row r="1405" spans="1:73" x14ac:dyDescent="0.35">
      <c r="A1405" t="s">
        <v>200</v>
      </c>
      <c r="B1405" t="s">
        <v>201</v>
      </c>
      <c r="C1405" t="s">
        <v>202</v>
      </c>
      <c r="D1405" t="s">
        <v>203</v>
      </c>
      <c r="E1405" t="s">
        <v>204</v>
      </c>
      <c r="F1405" t="s">
        <v>236</v>
      </c>
      <c r="G1405" t="s">
        <v>152</v>
      </c>
      <c r="H1405" t="s">
        <v>173</v>
      </c>
      <c r="I1405">
        <v>45047.576388888891</v>
      </c>
      <c r="J1405">
        <v>2023</v>
      </c>
      <c r="K1405" t="s">
        <v>2332</v>
      </c>
      <c r="L1405" t="s">
        <v>96</v>
      </c>
      <c r="M1405" t="s">
        <v>97</v>
      </c>
      <c r="N1405" t="s">
        <v>115</v>
      </c>
      <c r="O1405" t="s">
        <v>112</v>
      </c>
      <c r="P1405" t="s">
        <v>100</v>
      </c>
      <c r="Q1405" t="s">
        <v>101</v>
      </c>
      <c r="R1405">
        <v>4</v>
      </c>
      <c r="S1405">
        <v>244</v>
      </c>
      <c r="T1405">
        <v>29</v>
      </c>
      <c r="AM1405">
        <v>3</v>
      </c>
      <c r="AN1405">
        <v>3</v>
      </c>
      <c r="AO1405">
        <v>1</v>
      </c>
      <c r="AS1405" t="s">
        <v>102</v>
      </c>
      <c r="AT1405" t="s">
        <v>155</v>
      </c>
      <c r="AW1405" t="s">
        <v>124</v>
      </c>
      <c r="AZ1405" t="s">
        <v>133</v>
      </c>
      <c r="BA1405" t="s">
        <v>133</v>
      </c>
      <c r="BB1405" t="s">
        <v>116</v>
      </c>
      <c r="BD1405">
        <v>5</v>
      </c>
      <c r="BE1405" t="s">
        <v>2331</v>
      </c>
      <c r="BG1405">
        <v>21</v>
      </c>
      <c r="BI1405">
        <v>2023</v>
      </c>
      <c r="BL1405" t="s">
        <v>117</v>
      </c>
      <c r="BM1405" t="s">
        <v>171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155</v>
      </c>
      <c r="BT1405">
        <v>1</v>
      </c>
      <c r="BU1405" t="s">
        <v>123</v>
      </c>
    </row>
    <row r="1406" spans="1:73" x14ac:dyDescent="0.35">
      <c r="A1406" t="s">
        <v>200</v>
      </c>
      <c r="B1406" t="s">
        <v>201</v>
      </c>
      <c r="C1406" t="s">
        <v>202</v>
      </c>
      <c r="D1406" t="s">
        <v>203</v>
      </c>
      <c r="E1406" t="s">
        <v>204</v>
      </c>
      <c r="F1406" t="s">
        <v>261</v>
      </c>
      <c r="G1406" t="s">
        <v>262</v>
      </c>
      <c r="H1406" t="s">
        <v>170</v>
      </c>
      <c r="I1406">
        <v>45784.34097222222</v>
      </c>
      <c r="J1406">
        <v>2025</v>
      </c>
      <c r="K1406" t="s">
        <v>2333</v>
      </c>
      <c r="L1406" t="s">
        <v>96</v>
      </c>
      <c r="M1406" t="s">
        <v>97</v>
      </c>
      <c r="N1406" t="s">
        <v>115</v>
      </c>
      <c r="O1406" t="s">
        <v>112</v>
      </c>
      <c r="P1406" t="s">
        <v>100</v>
      </c>
      <c r="Q1406" t="s">
        <v>101</v>
      </c>
      <c r="R1406">
        <v>4</v>
      </c>
      <c r="S1406">
        <v>240</v>
      </c>
      <c r="AM1406">
        <v>1</v>
      </c>
      <c r="AN1406">
        <v>3</v>
      </c>
      <c r="AO1406">
        <v>1</v>
      </c>
      <c r="AS1406" t="s">
        <v>102</v>
      </c>
      <c r="AT1406" t="s">
        <v>155</v>
      </c>
      <c r="AW1406" t="s">
        <v>124</v>
      </c>
      <c r="AZ1406" t="s">
        <v>116</v>
      </c>
      <c r="BA1406" t="s">
        <v>133</v>
      </c>
      <c r="BB1406" t="s">
        <v>116</v>
      </c>
      <c r="BD1406">
        <v>5</v>
      </c>
      <c r="BE1406" t="s">
        <v>2331</v>
      </c>
      <c r="BG1406">
        <v>31</v>
      </c>
      <c r="BI1406">
        <v>2025</v>
      </c>
      <c r="BT1406">
        <v>1</v>
      </c>
      <c r="BU1406" t="s">
        <v>123</v>
      </c>
    </row>
    <row r="1407" spans="1:73" x14ac:dyDescent="0.35">
      <c r="A1407" t="s">
        <v>200</v>
      </c>
      <c r="B1407" t="s">
        <v>201</v>
      </c>
      <c r="C1407" t="s">
        <v>202</v>
      </c>
      <c r="D1407" t="s">
        <v>203</v>
      </c>
      <c r="E1407" t="s">
        <v>204</v>
      </c>
      <c r="F1407" t="s">
        <v>265</v>
      </c>
      <c r="G1407" t="s">
        <v>262</v>
      </c>
      <c r="H1407" t="s">
        <v>157</v>
      </c>
      <c r="I1407">
        <v>45800.598611111112</v>
      </c>
      <c r="J1407">
        <v>2025</v>
      </c>
      <c r="K1407" t="s">
        <v>2334</v>
      </c>
      <c r="L1407" t="s">
        <v>96</v>
      </c>
      <c r="M1407" t="s">
        <v>97</v>
      </c>
      <c r="N1407" t="s">
        <v>130</v>
      </c>
      <c r="O1407" t="s">
        <v>112</v>
      </c>
      <c r="P1407" t="s">
        <v>100</v>
      </c>
      <c r="Q1407" t="s">
        <v>101</v>
      </c>
      <c r="R1407">
        <v>2</v>
      </c>
      <c r="S1407">
        <v>401</v>
      </c>
      <c r="AM1407">
        <v>1</v>
      </c>
      <c r="AN1407">
        <v>3</v>
      </c>
      <c r="AO1407">
        <v>3</v>
      </c>
      <c r="AS1407" t="s">
        <v>102</v>
      </c>
      <c r="AT1407" t="s">
        <v>155</v>
      </c>
      <c r="AW1407" t="s">
        <v>104</v>
      </c>
      <c r="AZ1407" t="s">
        <v>116</v>
      </c>
      <c r="BA1407" t="s">
        <v>133</v>
      </c>
      <c r="BB1407" t="s">
        <v>133</v>
      </c>
      <c r="BD1407">
        <v>8</v>
      </c>
      <c r="BE1407" t="s">
        <v>2326</v>
      </c>
      <c r="BG1407">
        <v>-9</v>
      </c>
      <c r="BI1407">
        <v>2025</v>
      </c>
      <c r="BL1407" t="s">
        <v>105</v>
      </c>
      <c r="BM1407" t="s">
        <v>138</v>
      </c>
      <c r="BN1407" t="s">
        <v>107</v>
      </c>
      <c r="BO1407" t="s">
        <v>119</v>
      </c>
      <c r="BP1407" t="s">
        <v>107</v>
      </c>
      <c r="BQ1407" t="s">
        <v>119</v>
      </c>
      <c r="BR1407" t="s">
        <v>119</v>
      </c>
      <c r="BS1407" t="s">
        <v>103</v>
      </c>
      <c r="BT1407">
        <v>3</v>
      </c>
      <c r="BU1407" t="s">
        <v>108</v>
      </c>
    </row>
    <row r="1408" spans="1:73" x14ac:dyDescent="0.35">
      <c r="A1408" t="s">
        <v>200</v>
      </c>
      <c r="B1408" t="s">
        <v>201</v>
      </c>
      <c r="C1408" t="s">
        <v>202</v>
      </c>
      <c r="D1408" t="s">
        <v>203</v>
      </c>
      <c r="E1408" t="s">
        <v>204</v>
      </c>
      <c r="F1408" t="s">
        <v>271</v>
      </c>
      <c r="G1408" t="s">
        <v>169</v>
      </c>
      <c r="H1408" t="s">
        <v>153</v>
      </c>
      <c r="I1408">
        <v>45790.306944444441</v>
      </c>
      <c r="J1408">
        <v>2025</v>
      </c>
      <c r="K1408" t="s">
        <v>2335</v>
      </c>
      <c r="L1408" t="s">
        <v>96</v>
      </c>
      <c r="M1408" t="s">
        <v>97</v>
      </c>
      <c r="N1408" t="s">
        <v>115</v>
      </c>
      <c r="O1408" t="s">
        <v>112</v>
      </c>
      <c r="P1408" t="s">
        <v>100</v>
      </c>
      <c r="Q1408" t="s">
        <v>101</v>
      </c>
      <c r="R1408">
        <v>3</v>
      </c>
      <c r="S1408">
        <v>222</v>
      </c>
      <c r="T1408">
        <v>40</v>
      </c>
      <c r="AM1408">
        <v>1</v>
      </c>
      <c r="AN1408">
        <v>3</v>
      </c>
      <c r="AO1408">
        <v>2</v>
      </c>
      <c r="AS1408" t="s">
        <v>102</v>
      </c>
      <c r="AT1408" t="s">
        <v>103</v>
      </c>
      <c r="AW1408" t="s">
        <v>111</v>
      </c>
      <c r="AZ1408" t="s">
        <v>116</v>
      </c>
      <c r="BA1408" t="s">
        <v>133</v>
      </c>
      <c r="BB1408" t="s">
        <v>113</v>
      </c>
      <c r="BD1408">
        <v>5</v>
      </c>
      <c r="BE1408" t="s">
        <v>2331</v>
      </c>
      <c r="BG1408">
        <v>8</v>
      </c>
      <c r="BI1408">
        <v>2025</v>
      </c>
      <c r="BL1408" t="s">
        <v>105</v>
      </c>
      <c r="BM1408" t="s">
        <v>151</v>
      </c>
      <c r="BN1408" t="s">
        <v>119</v>
      </c>
      <c r="BO1408" t="s">
        <v>107</v>
      </c>
      <c r="BP1408" t="s">
        <v>119</v>
      </c>
      <c r="BQ1408" t="s">
        <v>107</v>
      </c>
      <c r="BR1408" t="s">
        <v>107</v>
      </c>
      <c r="BS1408" t="s">
        <v>135</v>
      </c>
      <c r="BT1408">
        <v>2</v>
      </c>
      <c r="BU1408" t="s">
        <v>114</v>
      </c>
    </row>
    <row r="1409" spans="1:73" x14ac:dyDescent="0.35">
      <c r="A1409" t="s">
        <v>200</v>
      </c>
      <c r="B1409" t="s">
        <v>201</v>
      </c>
      <c r="C1409" t="s">
        <v>202</v>
      </c>
      <c r="D1409" t="s">
        <v>203</v>
      </c>
      <c r="E1409" t="s">
        <v>204</v>
      </c>
      <c r="F1409" t="s">
        <v>281</v>
      </c>
      <c r="G1409" t="s">
        <v>262</v>
      </c>
      <c r="H1409" t="s">
        <v>221</v>
      </c>
      <c r="I1409">
        <v>45047.548611111109</v>
      </c>
      <c r="J1409">
        <v>2023</v>
      </c>
      <c r="K1409" t="s">
        <v>2336</v>
      </c>
      <c r="L1409" t="s">
        <v>96</v>
      </c>
      <c r="M1409" t="s">
        <v>97</v>
      </c>
      <c r="N1409" t="s">
        <v>130</v>
      </c>
      <c r="O1409" t="s">
        <v>112</v>
      </c>
      <c r="P1409" t="s">
        <v>100</v>
      </c>
      <c r="Q1409" t="s">
        <v>101</v>
      </c>
      <c r="R1409">
        <v>4</v>
      </c>
      <c r="S1409">
        <v>445</v>
      </c>
      <c r="T1409">
        <v>27</v>
      </c>
      <c r="AM1409">
        <v>1</v>
      </c>
      <c r="AN1409">
        <v>2</v>
      </c>
      <c r="AO1409">
        <v>1</v>
      </c>
      <c r="AS1409" t="s">
        <v>102</v>
      </c>
      <c r="AT1409" t="s">
        <v>135</v>
      </c>
      <c r="AW1409" t="s">
        <v>124</v>
      </c>
      <c r="AZ1409" t="s">
        <v>116</v>
      </c>
      <c r="BA1409" t="s">
        <v>113</v>
      </c>
      <c r="BB1409" t="s">
        <v>116</v>
      </c>
      <c r="BD1409">
        <v>8</v>
      </c>
      <c r="BE1409" t="s">
        <v>2326</v>
      </c>
      <c r="BG1409">
        <v>35</v>
      </c>
      <c r="BI1409">
        <v>2023</v>
      </c>
      <c r="BL1409" t="s">
        <v>117</v>
      </c>
      <c r="BM1409" t="s">
        <v>171</v>
      </c>
      <c r="BN1409" t="s">
        <v>119</v>
      </c>
      <c r="BO1409" t="s">
        <v>107</v>
      </c>
      <c r="BP1409" t="s">
        <v>119</v>
      </c>
      <c r="BQ1409" t="s">
        <v>119</v>
      </c>
      <c r="BR1409" t="s">
        <v>107</v>
      </c>
      <c r="BS1409" t="s">
        <v>155</v>
      </c>
      <c r="BT1409">
        <v>3</v>
      </c>
      <c r="BU1409" t="s">
        <v>108</v>
      </c>
    </row>
    <row r="1410" spans="1:73" x14ac:dyDescent="0.35">
      <c r="A1410" t="s">
        <v>200</v>
      </c>
      <c r="B1410" t="s">
        <v>201</v>
      </c>
      <c r="C1410" t="s">
        <v>202</v>
      </c>
      <c r="D1410" t="s">
        <v>203</v>
      </c>
      <c r="E1410" t="s">
        <v>204</v>
      </c>
      <c r="F1410" t="s">
        <v>293</v>
      </c>
      <c r="G1410" t="s">
        <v>168</v>
      </c>
      <c r="H1410" t="s">
        <v>158</v>
      </c>
      <c r="I1410">
        <v>45772.67083333333</v>
      </c>
      <c r="J1410">
        <v>2025</v>
      </c>
      <c r="K1410" t="s">
        <v>2337</v>
      </c>
      <c r="L1410" t="s">
        <v>96</v>
      </c>
      <c r="M1410" t="s">
        <v>97</v>
      </c>
      <c r="N1410" t="s">
        <v>115</v>
      </c>
      <c r="O1410" t="s">
        <v>112</v>
      </c>
      <c r="P1410" t="s">
        <v>100</v>
      </c>
      <c r="Q1410" t="s">
        <v>101</v>
      </c>
      <c r="R1410">
        <v>3</v>
      </c>
      <c r="S1410">
        <v>224</v>
      </c>
      <c r="T1410">
        <v>32</v>
      </c>
      <c r="AM1410">
        <v>2</v>
      </c>
      <c r="AN1410">
        <v>3</v>
      </c>
      <c r="AO1410">
        <v>1</v>
      </c>
      <c r="AS1410" t="s">
        <v>102</v>
      </c>
      <c r="AT1410" t="s">
        <v>103</v>
      </c>
      <c r="AW1410" t="s">
        <v>111</v>
      </c>
      <c r="AZ1410" t="s">
        <v>113</v>
      </c>
      <c r="BA1410" t="s">
        <v>133</v>
      </c>
      <c r="BB1410" t="s">
        <v>116</v>
      </c>
      <c r="BD1410">
        <v>5</v>
      </c>
      <c r="BE1410" t="s">
        <v>2331</v>
      </c>
      <c r="BG1410">
        <v>8</v>
      </c>
      <c r="BI1410">
        <v>2025</v>
      </c>
      <c r="BL1410" t="s">
        <v>105</v>
      </c>
      <c r="BM1410" t="s">
        <v>151</v>
      </c>
      <c r="BN1410" t="s">
        <v>119</v>
      </c>
      <c r="BO1410" t="s">
        <v>107</v>
      </c>
      <c r="BP1410" t="s">
        <v>107</v>
      </c>
      <c r="BQ1410" t="s">
        <v>119</v>
      </c>
      <c r="BR1410" t="s">
        <v>119</v>
      </c>
      <c r="BS1410" t="s">
        <v>103</v>
      </c>
      <c r="BT1410">
        <v>3</v>
      </c>
      <c r="BU1410" t="s">
        <v>108</v>
      </c>
    </row>
    <row r="1411" spans="1:73" x14ac:dyDescent="0.35">
      <c r="A1411" t="s">
        <v>200</v>
      </c>
      <c r="B1411" t="s">
        <v>201</v>
      </c>
      <c r="C1411" t="s">
        <v>202</v>
      </c>
      <c r="D1411" t="s">
        <v>203</v>
      </c>
      <c r="E1411" t="s">
        <v>204</v>
      </c>
      <c r="F1411" t="s">
        <v>305</v>
      </c>
      <c r="G1411" t="s">
        <v>169</v>
      </c>
      <c r="H1411" t="s">
        <v>170</v>
      </c>
      <c r="I1411">
        <v>45396.373611111107</v>
      </c>
      <c r="J1411">
        <v>2024</v>
      </c>
      <c r="K1411" t="s">
        <v>2338</v>
      </c>
      <c r="L1411" t="s">
        <v>96</v>
      </c>
      <c r="M1411" t="s">
        <v>97</v>
      </c>
      <c r="N1411" t="s">
        <v>130</v>
      </c>
      <c r="O1411" t="s">
        <v>112</v>
      </c>
      <c r="P1411" t="s">
        <v>100</v>
      </c>
      <c r="Q1411" t="s">
        <v>101</v>
      </c>
      <c r="R1411">
        <v>2</v>
      </c>
      <c r="S1411">
        <v>411</v>
      </c>
      <c r="AM1411">
        <v>1</v>
      </c>
      <c r="AN1411">
        <v>2</v>
      </c>
      <c r="AO1411">
        <v>1</v>
      </c>
      <c r="AS1411" t="s">
        <v>102</v>
      </c>
      <c r="AT1411" t="s">
        <v>155</v>
      </c>
      <c r="AW1411" t="s">
        <v>104</v>
      </c>
      <c r="AZ1411" t="s">
        <v>116</v>
      </c>
      <c r="BA1411" t="s">
        <v>113</v>
      </c>
      <c r="BB1411" t="s">
        <v>116</v>
      </c>
      <c r="BD1411">
        <v>8</v>
      </c>
      <c r="BE1411" t="s">
        <v>2326</v>
      </c>
      <c r="BG1411">
        <v>-5</v>
      </c>
      <c r="BI1411">
        <v>2024</v>
      </c>
      <c r="BL1411" t="s">
        <v>117</v>
      </c>
      <c r="BM1411" t="s">
        <v>118</v>
      </c>
      <c r="BN1411" t="s">
        <v>107</v>
      </c>
      <c r="BO1411" t="s">
        <v>107</v>
      </c>
      <c r="BP1411" t="s">
        <v>107</v>
      </c>
      <c r="BQ1411" t="s">
        <v>119</v>
      </c>
      <c r="BR1411" t="s">
        <v>119</v>
      </c>
      <c r="BS1411" t="s">
        <v>135</v>
      </c>
      <c r="BT1411">
        <v>1</v>
      </c>
      <c r="BU1411" t="s">
        <v>123</v>
      </c>
    </row>
    <row r="1412" spans="1:73" x14ac:dyDescent="0.35">
      <c r="A1412" t="s">
        <v>200</v>
      </c>
      <c r="B1412" t="s">
        <v>201</v>
      </c>
      <c r="C1412" t="s">
        <v>202</v>
      </c>
      <c r="D1412" t="s">
        <v>203</v>
      </c>
      <c r="E1412" t="s">
        <v>204</v>
      </c>
      <c r="F1412" t="s">
        <v>308</v>
      </c>
      <c r="G1412" t="s">
        <v>160</v>
      </c>
      <c r="H1412" t="s">
        <v>164</v>
      </c>
      <c r="I1412">
        <v>45762.416666666657</v>
      </c>
      <c r="J1412">
        <v>2025</v>
      </c>
      <c r="K1412" t="s">
        <v>2339</v>
      </c>
      <c r="L1412" t="s">
        <v>96</v>
      </c>
      <c r="M1412" t="s">
        <v>97</v>
      </c>
      <c r="N1412" t="s">
        <v>130</v>
      </c>
      <c r="O1412" t="s">
        <v>112</v>
      </c>
      <c r="P1412" t="s">
        <v>100</v>
      </c>
      <c r="Q1412" t="s">
        <v>101</v>
      </c>
      <c r="R1412">
        <v>2</v>
      </c>
      <c r="S1412">
        <v>383</v>
      </c>
      <c r="AM1412">
        <v>3</v>
      </c>
      <c r="AN1412">
        <v>1</v>
      </c>
      <c r="AO1412">
        <v>3</v>
      </c>
      <c r="AS1412" t="s">
        <v>102</v>
      </c>
      <c r="AT1412" t="s">
        <v>135</v>
      </c>
      <c r="AW1412" t="s">
        <v>104</v>
      </c>
      <c r="AZ1412" t="s">
        <v>133</v>
      </c>
      <c r="BA1412" t="s">
        <v>116</v>
      </c>
      <c r="BB1412" t="s">
        <v>133</v>
      </c>
      <c r="BD1412">
        <v>8</v>
      </c>
      <c r="BE1412" t="s">
        <v>2326</v>
      </c>
      <c r="BG1412">
        <v>-11</v>
      </c>
      <c r="BI1412">
        <v>2025</v>
      </c>
      <c r="BL1412" t="s">
        <v>117</v>
      </c>
      <c r="BM1412" t="s">
        <v>106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146</v>
      </c>
      <c r="BT1412">
        <v>2</v>
      </c>
      <c r="BU1412" t="s">
        <v>114</v>
      </c>
    </row>
    <row r="1413" spans="1:73" x14ac:dyDescent="0.35">
      <c r="A1413" t="s">
        <v>200</v>
      </c>
      <c r="B1413" t="s">
        <v>201</v>
      </c>
      <c r="C1413" t="s">
        <v>202</v>
      </c>
      <c r="D1413" t="s">
        <v>203</v>
      </c>
      <c r="E1413" t="s">
        <v>204</v>
      </c>
      <c r="F1413" t="s">
        <v>311</v>
      </c>
      <c r="G1413" t="s">
        <v>168</v>
      </c>
      <c r="H1413" t="s">
        <v>163</v>
      </c>
      <c r="I1413">
        <v>45403.400694444441</v>
      </c>
      <c r="J1413">
        <v>2024</v>
      </c>
      <c r="K1413" t="s">
        <v>2340</v>
      </c>
      <c r="L1413" t="s">
        <v>96</v>
      </c>
      <c r="M1413" t="s">
        <v>97</v>
      </c>
      <c r="N1413" t="s">
        <v>130</v>
      </c>
      <c r="O1413" t="s">
        <v>112</v>
      </c>
      <c r="P1413" t="s">
        <v>100</v>
      </c>
      <c r="Q1413" t="s">
        <v>101</v>
      </c>
      <c r="R1413">
        <v>3</v>
      </c>
      <c r="S1413">
        <v>428</v>
      </c>
      <c r="T1413">
        <v>35</v>
      </c>
      <c r="AM1413">
        <v>3</v>
      </c>
      <c r="AN1413">
        <v>3</v>
      </c>
      <c r="AO1413">
        <v>2</v>
      </c>
      <c r="AS1413" t="s">
        <v>102</v>
      </c>
      <c r="AT1413" t="s">
        <v>103</v>
      </c>
      <c r="AW1413" t="s">
        <v>111</v>
      </c>
      <c r="AZ1413" t="s">
        <v>133</v>
      </c>
      <c r="BA1413" t="s">
        <v>133</v>
      </c>
      <c r="BB1413" t="s">
        <v>113</v>
      </c>
      <c r="BD1413">
        <v>8</v>
      </c>
      <c r="BE1413" t="s">
        <v>2326</v>
      </c>
      <c r="BG1413">
        <v>2</v>
      </c>
      <c r="BI1413">
        <v>2024</v>
      </c>
      <c r="BL1413" t="s">
        <v>143</v>
      </c>
      <c r="BM1413" t="s">
        <v>106</v>
      </c>
      <c r="BN1413" t="s">
        <v>107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103</v>
      </c>
      <c r="BT1413">
        <v>1</v>
      </c>
      <c r="BU1413" t="s">
        <v>123</v>
      </c>
    </row>
    <row r="1414" spans="1:73" x14ac:dyDescent="0.35">
      <c r="A1414" t="s">
        <v>200</v>
      </c>
      <c r="B1414" t="s">
        <v>201</v>
      </c>
      <c r="C1414" t="s">
        <v>202</v>
      </c>
      <c r="D1414" t="s">
        <v>203</v>
      </c>
      <c r="E1414" t="s">
        <v>204</v>
      </c>
      <c r="F1414" t="s">
        <v>317</v>
      </c>
      <c r="G1414" t="s">
        <v>166</v>
      </c>
      <c r="H1414" t="s">
        <v>318</v>
      </c>
      <c r="I1414">
        <v>45765.458333333343</v>
      </c>
      <c r="J1414">
        <v>2025</v>
      </c>
      <c r="K1414" t="s">
        <v>2341</v>
      </c>
      <c r="L1414" t="s">
        <v>96</v>
      </c>
      <c r="M1414" t="s">
        <v>97</v>
      </c>
      <c r="N1414" t="s">
        <v>115</v>
      </c>
      <c r="O1414" t="s">
        <v>112</v>
      </c>
      <c r="P1414" t="s">
        <v>100</v>
      </c>
      <c r="Q1414" t="s">
        <v>101</v>
      </c>
      <c r="R1414">
        <v>4</v>
      </c>
      <c r="S1414">
        <v>244</v>
      </c>
      <c r="T1414">
        <v>35</v>
      </c>
      <c r="AM1414">
        <v>3</v>
      </c>
      <c r="AN1414">
        <v>2</v>
      </c>
      <c r="AO1414">
        <v>3</v>
      </c>
      <c r="AS1414" t="s">
        <v>102</v>
      </c>
      <c r="AT1414" t="s">
        <v>135</v>
      </c>
      <c r="AW1414" t="s">
        <v>124</v>
      </c>
      <c r="AZ1414" t="s">
        <v>133</v>
      </c>
      <c r="BA1414" t="s">
        <v>113</v>
      </c>
      <c r="BB1414" t="s">
        <v>133</v>
      </c>
      <c r="BD1414">
        <v>5</v>
      </c>
      <c r="BE1414" t="s">
        <v>2331</v>
      </c>
      <c r="BG1414">
        <v>29</v>
      </c>
      <c r="BI1414">
        <v>2025</v>
      </c>
      <c r="BL1414" t="s">
        <v>117</v>
      </c>
      <c r="BM1414" t="s">
        <v>171</v>
      </c>
      <c r="BN1414" t="s">
        <v>119</v>
      </c>
      <c r="BO1414" t="s">
        <v>107</v>
      </c>
      <c r="BP1414" t="s">
        <v>119</v>
      </c>
      <c r="BQ1414" t="s">
        <v>107</v>
      </c>
      <c r="BR1414" t="s">
        <v>107</v>
      </c>
      <c r="BS1414" t="s">
        <v>146</v>
      </c>
      <c r="BT1414">
        <v>3</v>
      </c>
      <c r="BU1414" t="s">
        <v>108</v>
      </c>
    </row>
    <row r="1415" spans="1:73" x14ac:dyDescent="0.35">
      <c r="A1415" t="s">
        <v>200</v>
      </c>
      <c r="B1415" t="s">
        <v>201</v>
      </c>
      <c r="C1415" t="s">
        <v>202</v>
      </c>
      <c r="D1415" t="s">
        <v>203</v>
      </c>
      <c r="E1415" t="s">
        <v>204</v>
      </c>
      <c r="F1415" t="s">
        <v>321</v>
      </c>
      <c r="G1415" t="s">
        <v>168</v>
      </c>
      <c r="H1415" t="s">
        <v>221</v>
      </c>
      <c r="I1415">
        <v>44688.497916666667</v>
      </c>
      <c r="J1415">
        <v>2022</v>
      </c>
      <c r="K1415" t="s">
        <v>2342</v>
      </c>
      <c r="L1415" t="s">
        <v>96</v>
      </c>
      <c r="M1415" t="s">
        <v>97</v>
      </c>
      <c r="N1415" t="s">
        <v>115</v>
      </c>
      <c r="O1415" t="s">
        <v>112</v>
      </c>
      <c r="P1415" t="s">
        <v>100</v>
      </c>
      <c r="Q1415" t="s">
        <v>101</v>
      </c>
      <c r="R1415">
        <v>2</v>
      </c>
      <c r="S1415">
        <v>185</v>
      </c>
      <c r="T1415">
        <v>41</v>
      </c>
      <c r="AM1415">
        <v>1</v>
      </c>
      <c r="AN1415">
        <v>1</v>
      </c>
      <c r="AO1415">
        <v>2</v>
      </c>
      <c r="AS1415" t="s">
        <v>102</v>
      </c>
      <c r="AT1415" t="s">
        <v>103</v>
      </c>
      <c r="AW1415" t="s">
        <v>104</v>
      </c>
      <c r="AZ1415" t="s">
        <v>116</v>
      </c>
      <c r="BA1415" t="s">
        <v>116</v>
      </c>
      <c r="BB1415" t="s">
        <v>113</v>
      </c>
      <c r="BD1415">
        <v>5</v>
      </c>
      <c r="BE1415" t="s">
        <v>2331</v>
      </c>
      <c r="BG1415">
        <v>-15</v>
      </c>
      <c r="BI1415">
        <v>2022</v>
      </c>
      <c r="BL1415" t="s">
        <v>143</v>
      </c>
      <c r="BM1415" t="s">
        <v>138</v>
      </c>
      <c r="BN1415" t="s">
        <v>119</v>
      </c>
      <c r="BO1415" t="s">
        <v>107</v>
      </c>
      <c r="BP1415" t="s">
        <v>107</v>
      </c>
      <c r="BQ1415" t="s">
        <v>107</v>
      </c>
      <c r="BR1415" t="s">
        <v>107</v>
      </c>
      <c r="BS1415" t="s">
        <v>103</v>
      </c>
      <c r="BT1415">
        <v>2</v>
      </c>
      <c r="BU1415" t="s">
        <v>114</v>
      </c>
    </row>
    <row r="1416" spans="1:73" x14ac:dyDescent="0.35">
      <c r="A1416" t="s">
        <v>200</v>
      </c>
      <c r="B1416" t="s">
        <v>201</v>
      </c>
      <c r="C1416" t="s">
        <v>202</v>
      </c>
      <c r="D1416" t="s">
        <v>203</v>
      </c>
      <c r="E1416" t="s">
        <v>204</v>
      </c>
      <c r="F1416" t="s">
        <v>327</v>
      </c>
      <c r="G1416" t="s">
        <v>165</v>
      </c>
      <c r="H1416" t="s">
        <v>164</v>
      </c>
      <c r="I1416">
        <v>45052.495833333327</v>
      </c>
      <c r="J1416">
        <v>2023</v>
      </c>
      <c r="K1416" t="s">
        <v>2343</v>
      </c>
      <c r="L1416" t="s">
        <v>96</v>
      </c>
      <c r="M1416" t="s">
        <v>97</v>
      </c>
      <c r="N1416" t="s">
        <v>130</v>
      </c>
      <c r="O1416" t="s">
        <v>112</v>
      </c>
      <c r="P1416" t="s">
        <v>100</v>
      </c>
      <c r="Q1416" t="s">
        <v>101</v>
      </c>
      <c r="R1416">
        <v>1</v>
      </c>
      <c r="S1416">
        <v>356</v>
      </c>
      <c r="T1416">
        <v>24</v>
      </c>
      <c r="AM1416">
        <v>3</v>
      </c>
      <c r="AN1416">
        <v>3</v>
      </c>
      <c r="AO1416">
        <v>3</v>
      </c>
      <c r="AS1416" t="s">
        <v>102</v>
      </c>
      <c r="AT1416" t="s">
        <v>135</v>
      </c>
      <c r="AW1416" t="s">
        <v>122</v>
      </c>
      <c r="AZ1416" t="s">
        <v>133</v>
      </c>
      <c r="BA1416" t="s">
        <v>133</v>
      </c>
      <c r="BB1416" t="s">
        <v>133</v>
      </c>
      <c r="BD1416">
        <v>8</v>
      </c>
      <c r="BE1416" t="s">
        <v>2326</v>
      </c>
      <c r="BG1416">
        <v>-48</v>
      </c>
      <c r="BI1416">
        <v>2023</v>
      </c>
      <c r="BT1416">
        <v>2</v>
      </c>
      <c r="BU1416" t="s">
        <v>114</v>
      </c>
    </row>
    <row r="1417" spans="1:73" x14ac:dyDescent="0.35">
      <c r="A1417" t="s">
        <v>200</v>
      </c>
      <c r="B1417" t="s">
        <v>201</v>
      </c>
      <c r="C1417" t="s">
        <v>202</v>
      </c>
      <c r="D1417" t="s">
        <v>203</v>
      </c>
      <c r="E1417" t="s">
        <v>204</v>
      </c>
      <c r="F1417" t="s">
        <v>330</v>
      </c>
      <c r="G1417" t="s">
        <v>127</v>
      </c>
      <c r="H1417" t="s">
        <v>170</v>
      </c>
      <c r="I1417">
        <v>45796.393750000003</v>
      </c>
      <c r="J1417">
        <v>2025</v>
      </c>
      <c r="K1417" t="s">
        <v>2344</v>
      </c>
      <c r="L1417" t="s">
        <v>96</v>
      </c>
      <c r="M1417" t="s">
        <v>97</v>
      </c>
      <c r="N1417" t="s">
        <v>130</v>
      </c>
      <c r="O1417" t="s">
        <v>112</v>
      </c>
      <c r="P1417" t="s">
        <v>100</v>
      </c>
      <c r="Q1417" t="s">
        <v>101</v>
      </c>
      <c r="R1417">
        <v>1</v>
      </c>
      <c r="S1417">
        <v>355</v>
      </c>
      <c r="T1417">
        <v>42</v>
      </c>
      <c r="AM1417">
        <v>1</v>
      </c>
      <c r="AN1417">
        <v>1</v>
      </c>
      <c r="AO1417">
        <v>1</v>
      </c>
      <c r="AS1417" t="s">
        <v>102</v>
      </c>
      <c r="AT1417" t="s">
        <v>135</v>
      </c>
      <c r="AW1417" t="s">
        <v>122</v>
      </c>
      <c r="AZ1417" t="s">
        <v>116</v>
      </c>
      <c r="BA1417" t="s">
        <v>116</v>
      </c>
      <c r="BB1417" t="s">
        <v>116</v>
      </c>
      <c r="BD1417">
        <v>8</v>
      </c>
      <c r="BE1417" t="s">
        <v>2326</v>
      </c>
      <c r="BG1417">
        <v>-22</v>
      </c>
      <c r="BI1417">
        <v>2025</v>
      </c>
      <c r="BL1417" t="s">
        <v>105</v>
      </c>
      <c r="BM1417" t="s">
        <v>253</v>
      </c>
      <c r="BN1417" t="s">
        <v>119</v>
      </c>
      <c r="BO1417" t="s">
        <v>119</v>
      </c>
      <c r="BP1417" t="s">
        <v>119</v>
      </c>
      <c r="BQ1417" t="s">
        <v>107</v>
      </c>
      <c r="BR1417" t="s">
        <v>107</v>
      </c>
      <c r="BS1417" t="s">
        <v>103</v>
      </c>
      <c r="BT1417">
        <v>2</v>
      </c>
      <c r="BU1417" t="s">
        <v>114</v>
      </c>
    </row>
    <row r="1418" spans="1:73" x14ac:dyDescent="0.35">
      <c r="A1418" t="s">
        <v>200</v>
      </c>
      <c r="B1418" t="s">
        <v>201</v>
      </c>
      <c r="C1418" t="s">
        <v>202</v>
      </c>
      <c r="D1418" t="s">
        <v>203</v>
      </c>
      <c r="E1418" t="s">
        <v>204</v>
      </c>
      <c r="F1418" t="s">
        <v>333</v>
      </c>
      <c r="G1418" t="s">
        <v>166</v>
      </c>
      <c r="H1418" t="s">
        <v>173</v>
      </c>
      <c r="I1418">
        <v>45401.678472222222</v>
      </c>
      <c r="J1418">
        <v>2024</v>
      </c>
      <c r="K1418" t="s">
        <v>2345</v>
      </c>
      <c r="L1418" t="s">
        <v>96</v>
      </c>
      <c r="M1418" t="s">
        <v>97</v>
      </c>
      <c r="N1418" t="s">
        <v>115</v>
      </c>
      <c r="O1418" t="s">
        <v>112</v>
      </c>
      <c r="P1418" t="s">
        <v>100</v>
      </c>
      <c r="Q1418" t="s">
        <v>101</v>
      </c>
      <c r="R1418">
        <v>4</v>
      </c>
      <c r="S1418">
        <v>250</v>
      </c>
      <c r="AM1418">
        <v>2</v>
      </c>
      <c r="AN1418">
        <v>3</v>
      </c>
      <c r="AO1418">
        <v>2</v>
      </c>
      <c r="AS1418" t="s">
        <v>102</v>
      </c>
      <c r="AT1418" t="s">
        <v>135</v>
      </c>
      <c r="AW1418" t="s">
        <v>124</v>
      </c>
      <c r="AZ1418" t="s">
        <v>113</v>
      </c>
      <c r="BA1418" t="s">
        <v>133</v>
      </c>
      <c r="BB1418" t="s">
        <v>113</v>
      </c>
      <c r="BD1418">
        <v>5</v>
      </c>
      <c r="BE1418" t="s">
        <v>2331</v>
      </c>
      <c r="BG1418">
        <v>17</v>
      </c>
      <c r="BI1418">
        <v>2024</v>
      </c>
      <c r="BL1418" t="s">
        <v>105</v>
      </c>
      <c r="BM1418" t="s">
        <v>253</v>
      </c>
      <c r="BN1418" t="s">
        <v>119</v>
      </c>
      <c r="BO1418" t="s">
        <v>119</v>
      </c>
      <c r="BP1418" t="s">
        <v>119</v>
      </c>
      <c r="BQ1418" t="s">
        <v>107</v>
      </c>
      <c r="BR1418" t="s">
        <v>119</v>
      </c>
      <c r="BS1418" t="s">
        <v>135</v>
      </c>
      <c r="BT1418">
        <v>1</v>
      </c>
      <c r="BU1418" t="s">
        <v>123</v>
      </c>
    </row>
    <row r="1419" spans="1:73" x14ac:dyDescent="0.35">
      <c r="A1419" t="s">
        <v>200</v>
      </c>
      <c r="B1419" t="s">
        <v>201</v>
      </c>
      <c r="C1419" t="s">
        <v>202</v>
      </c>
      <c r="D1419" t="s">
        <v>203</v>
      </c>
      <c r="E1419" t="s">
        <v>204</v>
      </c>
      <c r="F1419" t="s">
        <v>339</v>
      </c>
      <c r="G1419" t="s">
        <v>162</v>
      </c>
      <c r="H1419" t="s">
        <v>137</v>
      </c>
      <c r="I1419">
        <v>45434.676388888889</v>
      </c>
      <c r="J1419">
        <v>2024</v>
      </c>
      <c r="K1419" t="s">
        <v>2346</v>
      </c>
      <c r="L1419" t="s">
        <v>96</v>
      </c>
      <c r="M1419" t="s">
        <v>97</v>
      </c>
      <c r="N1419" t="s">
        <v>115</v>
      </c>
      <c r="O1419" t="s">
        <v>112</v>
      </c>
      <c r="P1419" t="s">
        <v>100</v>
      </c>
      <c r="Q1419" t="s">
        <v>101</v>
      </c>
      <c r="R1419">
        <v>1</v>
      </c>
      <c r="S1419">
        <v>158</v>
      </c>
      <c r="T1419">
        <v>36</v>
      </c>
      <c r="AM1419">
        <v>3</v>
      </c>
      <c r="AN1419">
        <v>1</v>
      </c>
      <c r="AO1419">
        <v>1</v>
      </c>
      <c r="AS1419" t="s">
        <v>102</v>
      </c>
      <c r="AT1419" t="s">
        <v>155</v>
      </c>
      <c r="AW1419" t="s">
        <v>122</v>
      </c>
      <c r="AZ1419" t="s">
        <v>133</v>
      </c>
      <c r="BA1419" t="s">
        <v>116</v>
      </c>
      <c r="BB1419" t="s">
        <v>116</v>
      </c>
      <c r="BD1419">
        <v>5</v>
      </c>
      <c r="BE1419" t="s">
        <v>2331</v>
      </c>
      <c r="BG1419">
        <v>-42</v>
      </c>
      <c r="BI1419">
        <v>2024</v>
      </c>
      <c r="BL1419" t="s">
        <v>105</v>
      </c>
      <c r="BM1419" t="s">
        <v>118</v>
      </c>
      <c r="BN1419" t="s">
        <v>107</v>
      </c>
      <c r="BO1419" t="s">
        <v>119</v>
      </c>
      <c r="BP1419" t="s">
        <v>107</v>
      </c>
      <c r="BQ1419" t="s">
        <v>107</v>
      </c>
      <c r="BR1419" t="s">
        <v>107</v>
      </c>
      <c r="BS1419" t="s">
        <v>146</v>
      </c>
      <c r="BT1419">
        <v>2</v>
      </c>
      <c r="BU1419" t="s">
        <v>114</v>
      </c>
    </row>
    <row r="1420" spans="1:73" x14ac:dyDescent="0.35">
      <c r="A1420" t="s">
        <v>200</v>
      </c>
      <c r="B1420" t="s">
        <v>201</v>
      </c>
      <c r="C1420" t="s">
        <v>202</v>
      </c>
      <c r="D1420" t="s">
        <v>203</v>
      </c>
      <c r="E1420" t="s">
        <v>204</v>
      </c>
      <c r="F1420" t="s">
        <v>342</v>
      </c>
      <c r="G1420" t="s">
        <v>160</v>
      </c>
      <c r="H1420" t="s">
        <v>158</v>
      </c>
      <c r="I1420">
        <v>44702.379166666673</v>
      </c>
      <c r="J1420">
        <v>2022</v>
      </c>
      <c r="K1420" t="s">
        <v>2347</v>
      </c>
      <c r="L1420" t="s">
        <v>96</v>
      </c>
      <c r="M1420" t="s">
        <v>97</v>
      </c>
      <c r="N1420" t="s">
        <v>2328</v>
      </c>
      <c r="O1420" t="s">
        <v>112</v>
      </c>
      <c r="P1420" t="s">
        <v>100</v>
      </c>
      <c r="Q1420" t="s">
        <v>101</v>
      </c>
      <c r="R1420">
        <v>1</v>
      </c>
      <c r="S1420">
        <v>554</v>
      </c>
      <c r="T1420">
        <v>31</v>
      </c>
      <c r="AM1420">
        <v>3</v>
      </c>
      <c r="AN1420">
        <v>1</v>
      </c>
      <c r="AO1420">
        <v>2</v>
      </c>
      <c r="AS1420" t="s">
        <v>102</v>
      </c>
      <c r="AT1420" t="s">
        <v>103</v>
      </c>
      <c r="AW1420" t="s">
        <v>122</v>
      </c>
      <c r="AZ1420" t="s">
        <v>133</v>
      </c>
      <c r="BA1420" t="s">
        <v>116</v>
      </c>
      <c r="BB1420" t="s">
        <v>113</v>
      </c>
      <c r="BD1420">
        <v>11</v>
      </c>
      <c r="BE1420" t="s">
        <v>2329</v>
      </c>
      <c r="BG1420">
        <v>-33</v>
      </c>
      <c r="BI1420">
        <v>2022</v>
      </c>
      <c r="BL1420" t="s">
        <v>117</v>
      </c>
      <c r="BM1420" t="s">
        <v>253</v>
      </c>
      <c r="BN1420" t="s">
        <v>107</v>
      </c>
      <c r="BO1420" t="s">
        <v>107</v>
      </c>
      <c r="BP1420" t="s">
        <v>107</v>
      </c>
      <c r="BQ1420" t="s">
        <v>107</v>
      </c>
      <c r="BR1420" t="s">
        <v>107</v>
      </c>
      <c r="BS1420" t="s">
        <v>135</v>
      </c>
      <c r="BT1420">
        <v>3</v>
      </c>
      <c r="BU1420" t="s">
        <v>108</v>
      </c>
    </row>
    <row r="1421" spans="1:73" x14ac:dyDescent="0.35">
      <c r="A1421" t="s">
        <v>200</v>
      </c>
      <c r="B1421" t="s">
        <v>201</v>
      </c>
      <c r="C1421" t="s">
        <v>202</v>
      </c>
      <c r="D1421" t="s">
        <v>203</v>
      </c>
      <c r="E1421" t="s">
        <v>204</v>
      </c>
      <c r="F1421" t="s">
        <v>348</v>
      </c>
      <c r="G1421" t="s">
        <v>172</v>
      </c>
      <c r="H1421" t="s">
        <v>137</v>
      </c>
      <c r="I1421">
        <v>44703.54583333333</v>
      </c>
      <c r="J1421">
        <v>2022</v>
      </c>
      <c r="K1421" t="s">
        <v>2348</v>
      </c>
      <c r="L1421" t="s">
        <v>96</v>
      </c>
      <c r="M1421" t="s">
        <v>97</v>
      </c>
      <c r="N1421" t="s">
        <v>115</v>
      </c>
      <c r="O1421" t="s">
        <v>112</v>
      </c>
      <c r="P1421" t="s">
        <v>100</v>
      </c>
      <c r="Q1421" t="s">
        <v>101</v>
      </c>
      <c r="R1421">
        <v>1</v>
      </c>
      <c r="S1421">
        <v>161</v>
      </c>
      <c r="T1421">
        <v>40</v>
      </c>
      <c r="AM1421">
        <v>3</v>
      </c>
      <c r="AN1421">
        <v>1</v>
      </c>
      <c r="AO1421">
        <v>1</v>
      </c>
      <c r="AS1421" t="s">
        <v>102</v>
      </c>
      <c r="AT1421" t="s">
        <v>135</v>
      </c>
      <c r="AW1421" t="s">
        <v>122</v>
      </c>
      <c r="AZ1421" t="s">
        <v>133</v>
      </c>
      <c r="BA1421" t="s">
        <v>116</v>
      </c>
      <c r="BB1421" t="s">
        <v>116</v>
      </c>
      <c r="BD1421">
        <v>5</v>
      </c>
      <c r="BE1421" t="s">
        <v>2331</v>
      </c>
      <c r="BG1421">
        <v>-47</v>
      </c>
      <c r="BI1421">
        <v>2022</v>
      </c>
      <c r="BL1421" t="s">
        <v>143</v>
      </c>
      <c r="BM1421" t="s">
        <v>171</v>
      </c>
      <c r="BN1421" t="s">
        <v>119</v>
      </c>
      <c r="BO1421" t="s">
        <v>107</v>
      </c>
      <c r="BP1421" t="s">
        <v>119</v>
      </c>
      <c r="BQ1421" t="s">
        <v>107</v>
      </c>
      <c r="BR1421" t="s">
        <v>107</v>
      </c>
      <c r="BS1421" t="s">
        <v>103</v>
      </c>
      <c r="BT1421">
        <v>1</v>
      </c>
      <c r="BU1421" t="s">
        <v>123</v>
      </c>
    </row>
    <row r="1422" spans="1:73" x14ac:dyDescent="0.35">
      <c r="A1422" t="s">
        <v>200</v>
      </c>
      <c r="B1422" t="s">
        <v>201</v>
      </c>
      <c r="C1422" t="s">
        <v>202</v>
      </c>
      <c r="D1422" t="s">
        <v>203</v>
      </c>
      <c r="E1422" t="s">
        <v>204</v>
      </c>
      <c r="F1422" t="s">
        <v>351</v>
      </c>
      <c r="G1422" t="s">
        <v>169</v>
      </c>
      <c r="H1422" t="s">
        <v>159</v>
      </c>
      <c r="I1422">
        <v>45774.581250000003</v>
      </c>
      <c r="J1422">
        <v>2025</v>
      </c>
      <c r="K1422" t="s">
        <v>2349</v>
      </c>
      <c r="L1422" t="s">
        <v>96</v>
      </c>
      <c r="M1422" t="s">
        <v>97</v>
      </c>
      <c r="N1422" t="s">
        <v>115</v>
      </c>
      <c r="O1422" t="s">
        <v>112</v>
      </c>
      <c r="P1422" t="s">
        <v>100</v>
      </c>
      <c r="Q1422" t="s">
        <v>101</v>
      </c>
      <c r="R1422">
        <v>3</v>
      </c>
      <c r="S1422">
        <v>225</v>
      </c>
      <c r="T1422">
        <v>39</v>
      </c>
      <c r="AM1422">
        <v>2</v>
      </c>
      <c r="AN1422">
        <v>2</v>
      </c>
      <c r="AO1422">
        <v>3</v>
      </c>
      <c r="AS1422" t="s">
        <v>102</v>
      </c>
      <c r="AT1422" t="s">
        <v>103</v>
      </c>
      <c r="AW1422" t="s">
        <v>111</v>
      </c>
      <c r="AZ1422" t="s">
        <v>113</v>
      </c>
      <c r="BA1422" t="s">
        <v>113</v>
      </c>
      <c r="BB1422" t="s">
        <v>133</v>
      </c>
      <c r="BD1422">
        <v>5</v>
      </c>
      <c r="BE1422" t="s">
        <v>2331</v>
      </c>
      <c r="BG1422">
        <v>5</v>
      </c>
      <c r="BI1422">
        <v>2025</v>
      </c>
      <c r="BL1422" t="s">
        <v>105</v>
      </c>
      <c r="BM1422" t="s">
        <v>118</v>
      </c>
      <c r="BN1422" t="s">
        <v>107</v>
      </c>
      <c r="BO1422" t="s">
        <v>119</v>
      </c>
      <c r="BP1422" t="s">
        <v>119</v>
      </c>
      <c r="BQ1422" t="s">
        <v>107</v>
      </c>
      <c r="BR1422" t="s">
        <v>119</v>
      </c>
      <c r="BS1422" t="s">
        <v>155</v>
      </c>
      <c r="BT1422">
        <v>1</v>
      </c>
      <c r="BU1422" t="s">
        <v>123</v>
      </c>
    </row>
    <row r="1423" spans="1:73" x14ac:dyDescent="0.35">
      <c r="A1423" t="s">
        <v>200</v>
      </c>
      <c r="B1423" t="s">
        <v>201</v>
      </c>
      <c r="C1423" t="s">
        <v>202</v>
      </c>
      <c r="D1423" t="s">
        <v>203</v>
      </c>
      <c r="E1423" t="s">
        <v>204</v>
      </c>
      <c r="F1423" t="s">
        <v>357</v>
      </c>
      <c r="G1423" t="s">
        <v>172</v>
      </c>
      <c r="H1423" t="s">
        <v>167</v>
      </c>
      <c r="I1423">
        <v>45066.67291666667</v>
      </c>
      <c r="J1423">
        <v>2023</v>
      </c>
      <c r="K1423" t="s">
        <v>2350</v>
      </c>
      <c r="L1423" t="s">
        <v>96</v>
      </c>
      <c r="M1423" t="s">
        <v>97</v>
      </c>
      <c r="N1423" t="s">
        <v>115</v>
      </c>
      <c r="O1423" t="s">
        <v>112</v>
      </c>
      <c r="P1423" t="s">
        <v>100</v>
      </c>
      <c r="Q1423" t="s">
        <v>101</v>
      </c>
      <c r="R1423">
        <v>2</v>
      </c>
      <c r="S1423">
        <v>184</v>
      </c>
      <c r="T1423">
        <v>39</v>
      </c>
      <c r="AM1423">
        <v>3</v>
      </c>
      <c r="AN1423">
        <v>1</v>
      </c>
      <c r="AO1423">
        <v>2</v>
      </c>
      <c r="AS1423" t="s">
        <v>102</v>
      </c>
      <c r="AT1423" t="s">
        <v>135</v>
      </c>
      <c r="AW1423" t="s">
        <v>104</v>
      </c>
      <c r="AZ1423" t="s">
        <v>133</v>
      </c>
      <c r="BA1423" t="s">
        <v>116</v>
      </c>
      <c r="BB1423" t="s">
        <v>113</v>
      </c>
      <c r="BD1423">
        <v>5</v>
      </c>
      <c r="BE1423" t="s">
        <v>2331</v>
      </c>
      <c r="BG1423">
        <v>-8</v>
      </c>
      <c r="BI1423">
        <v>2023</v>
      </c>
      <c r="BL1423" t="s">
        <v>117</v>
      </c>
      <c r="BM1423" t="s">
        <v>171</v>
      </c>
      <c r="BN1423" t="s">
        <v>107</v>
      </c>
      <c r="BO1423" t="s">
        <v>107</v>
      </c>
      <c r="BP1423" t="s">
        <v>119</v>
      </c>
      <c r="BQ1423" t="s">
        <v>107</v>
      </c>
      <c r="BR1423" t="s">
        <v>107</v>
      </c>
      <c r="BS1423" t="s">
        <v>103</v>
      </c>
      <c r="BT1423">
        <v>1</v>
      </c>
      <c r="BU1423" t="s">
        <v>123</v>
      </c>
    </row>
    <row r="1424" spans="1:73" x14ac:dyDescent="0.35">
      <c r="A1424" t="s">
        <v>200</v>
      </c>
      <c r="B1424" t="s">
        <v>201</v>
      </c>
      <c r="C1424" t="s">
        <v>202</v>
      </c>
      <c r="D1424" t="s">
        <v>203</v>
      </c>
      <c r="E1424" t="s">
        <v>204</v>
      </c>
      <c r="F1424" t="s">
        <v>360</v>
      </c>
      <c r="G1424" t="s">
        <v>152</v>
      </c>
      <c r="H1424" t="s">
        <v>157</v>
      </c>
      <c r="I1424">
        <v>44694.665972222218</v>
      </c>
      <c r="J1424">
        <v>2022</v>
      </c>
      <c r="K1424" t="s">
        <v>2351</v>
      </c>
      <c r="L1424" t="s">
        <v>96</v>
      </c>
      <c r="M1424" t="s">
        <v>97</v>
      </c>
      <c r="N1424" t="s">
        <v>130</v>
      </c>
      <c r="O1424" t="s">
        <v>112</v>
      </c>
      <c r="P1424" t="s">
        <v>100</v>
      </c>
      <c r="Q1424" t="s">
        <v>101</v>
      </c>
      <c r="R1424">
        <v>2</v>
      </c>
      <c r="S1424">
        <v>403</v>
      </c>
      <c r="T1424">
        <v>24</v>
      </c>
      <c r="AM1424">
        <v>2</v>
      </c>
      <c r="AN1424">
        <v>1</v>
      </c>
      <c r="AO1424">
        <v>3</v>
      </c>
      <c r="AS1424" t="s">
        <v>102</v>
      </c>
      <c r="AT1424" t="s">
        <v>155</v>
      </c>
      <c r="AW1424" t="s">
        <v>104</v>
      </c>
      <c r="AZ1424" t="s">
        <v>113</v>
      </c>
      <c r="BA1424" t="s">
        <v>116</v>
      </c>
      <c r="BB1424" t="s">
        <v>133</v>
      </c>
      <c r="BD1424">
        <v>8</v>
      </c>
      <c r="BE1424" t="s">
        <v>2326</v>
      </c>
      <c r="BG1424">
        <v>-10</v>
      </c>
      <c r="BI1424">
        <v>2022</v>
      </c>
      <c r="BT1424">
        <v>3</v>
      </c>
      <c r="BU1424" t="s">
        <v>108</v>
      </c>
    </row>
    <row r="1425" spans="1:73" x14ac:dyDescent="0.35">
      <c r="A1425" t="s">
        <v>200</v>
      </c>
      <c r="B1425" t="s">
        <v>201</v>
      </c>
      <c r="C1425" t="s">
        <v>202</v>
      </c>
      <c r="D1425" t="s">
        <v>203</v>
      </c>
      <c r="E1425" t="s">
        <v>204</v>
      </c>
      <c r="F1425" t="s">
        <v>363</v>
      </c>
      <c r="G1425" t="s">
        <v>160</v>
      </c>
      <c r="H1425" t="s">
        <v>245</v>
      </c>
      <c r="I1425">
        <v>45410.691666666673</v>
      </c>
      <c r="J1425">
        <v>2024</v>
      </c>
      <c r="K1425" t="s">
        <v>2352</v>
      </c>
      <c r="L1425" t="s">
        <v>96</v>
      </c>
      <c r="M1425" t="s">
        <v>97</v>
      </c>
      <c r="N1425" t="s">
        <v>130</v>
      </c>
      <c r="O1425" t="s">
        <v>112</v>
      </c>
      <c r="P1425" t="s">
        <v>100</v>
      </c>
      <c r="Q1425" t="s">
        <v>101</v>
      </c>
      <c r="R1425">
        <v>3</v>
      </c>
      <c r="S1425">
        <v>428</v>
      </c>
      <c r="T1425">
        <v>29</v>
      </c>
      <c r="AM1425">
        <v>3</v>
      </c>
      <c r="AN1425">
        <v>3</v>
      </c>
      <c r="AO1425">
        <v>2</v>
      </c>
      <c r="AS1425" t="s">
        <v>102</v>
      </c>
      <c r="AT1425" t="s">
        <v>155</v>
      </c>
      <c r="AW1425" t="s">
        <v>111</v>
      </c>
      <c r="AZ1425" t="s">
        <v>133</v>
      </c>
      <c r="BA1425" t="s">
        <v>133</v>
      </c>
      <c r="BB1425" t="s">
        <v>113</v>
      </c>
      <c r="BD1425">
        <v>8</v>
      </c>
      <c r="BE1425" t="s">
        <v>2326</v>
      </c>
      <c r="BG1425">
        <v>4</v>
      </c>
      <c r="BI1425">
        <v>2024</v>
      </c>
      <c r="BL1425" t="s">
        <v>117</v>
      </c>
      <c r="BM1425" t="s">
        <v>118</v>
      </c>
      <c r="BN1425" t="s">
        <v>107</v>
      </c>
      <c r="BO1425" t="s">
        <v>119</v>
      </c>
      <c r="BP1425" t="s">
        <v>107</v>
      </c>
      <c r="BQ1425" t="s">
        <v>107</v>
      </c>
      <c r="BR1425" t="s">
        <v>119</v>
      </c>
      <c r="BS1425" t="s">
        <v>155</v>
      </c>
      <c r="BT1425">
        <v>2</v>
      </c>
      <c r="BU1425" t="s">
        <v>114</v>
      </c>
    </row>
    <row r="1426" spans="1:73" x14ac:dyDescent="0.35">
      <c r="A1426" t="s">
        <v>200</v>
      </c>
      <c r="B1426" t="s">
        <v>201</v>
      </c>
      <c r="C1426" t="s">
        <v>202</v>
      </c>
      <c r="D1426" t="s">
        <v>203</v>
      </c>
      <c r="E1426" t="s">
        <v>204</v>
      </c>
      <c r="F1426" t="s">
        <v>384</v>
      </c>
      <c r="G1426" t="s">
        <v>127</v>
      </c>
      <c r="H1426" t="s">
        <v>221</v>
      </c>
      <c r="I1426">
        <v>44655.60833333333</v>
      </c>
      <c r="J1426">
        <v>2022</v>
      </c>
      <c r="K1426" t="s">
        <v>2353</v>
      </c>
      <c r="L1426" t="s">
        <v>96</v>
      </c>
      <c r="M1426" t="s">
        <v>97</v>
      </c>
      <c r="N1426" t="s">
        <v>130</v>
      </c>
      <c r="O1426" t="s">
        <v>112</v>
      </c>
      <c r="P1426" t="s">
        <v>100</v>
      </c>
      <c r="Q1426" t="s">
        <v>101</v>
      </c>
      <c r="R1426">
        <v>4</v>
      </c>
      <c r="S1426">
        <v>448</v>
      </c>
      <c r="T1426">
        <v>23</v>
      </c>
      <c r="AM1426">
        <v>1</v>
      </c>
      <c r="AN1426">
        <v>2</v>
      </c>
      <c r="AO1426">
        <v>3</v>
      </c>
      <c r="AS1426" t="s">
        <v>102</v>
      </c>
      <c r="AT1426" t="s">
        <v>135</v>
      </c>
      <c r="AW1426" t="s">
        <v>124</v>
      </c>
      <c r="AZ1426" t="s">
        <v>116</v>
      </c>
      <c r="BA1426" t="s">
        <v>113</v>
      </c>
      <c r="BB1426" t="s">
        <v>133</v>
      </c>
      <c r="BD1426">
        <v>8</v>
      </c>
      <c r="BE1426" t="s">
        <v>2326</v>
      </c>
      <c r="BG1426">
        <v>35</v>
      </c>
      <c r="BI1426">
        <v>2022</v>
      </c>
      <c r="BL1426" t="s">
        <v>105</v>
      </c>
      <c r="BM1426" t="s">
        <v>138</v>
      </c>
      <c r="BN1426" t="s">
        <v>119</v>
      </c>
      <c r="BO1426" t="s">
        <v>107</v>
      </c>
      <c r="BP1426" t="s">
        <v>107</v>
      </c>
      <c r="BQ1426" t="s">
        <v>119</v>
      </c>
      <c r="BR1426" t="s">
        <v>119</v>
      </c>
      <c r="BS1426" t="s">
        <v>155</v>
      </c>
      <c r="BT1426">
        <v>1</v>
      </c>
      <c r="BU1426" t="s">
        <v>123</v>
      </c>
    </row>
    <row r="1427" spans="1:73" x14ac:dyDescent="0.35">
      <c r="A1427" t="s">
        <v>200</v>
      </c>
      <c r="B1427" t="s">
        <v>201</v>
      </c>
      <c r="C1427" t="s">
        <v>202</v>
      </c>
      <c r="D1427" t="s">
        <v>203</v>
      </c>
      <c r="E1427" t="s">
        <v>204</v>
      </c>
      <c r="F1427" t="s">
        <v>387</v>
      </c>
      <c r="G1427" t="s">
        <v>165</v>
      </c>
      <c r="H1427" t="s">
        <v>141</v>
      </c>
      <c r="I1427">
        <v>44662.395138888889</v>
      </c>
      <c r="J1427">
        <v>2022</v>
      </c>
      <c r="K1427" t="s">
        <v>2354</v>
      </c>
      <c r="L1427" t="s">
        <v>96</v>
      </c>
      <c r="M1427" t="s">
        <v>97</v>
      </c>
      <c r="N1427" t="s">
        <v>2328</v>
      </c>
      <c r="O1427" t="s">
        <v>112</v>
      </c>
      <c r="P1427" t="s">
        <v>100</v>
      </c>
      <c r="Q1427" t="s">
        <v>101</v>
      </c>
      <c r="R1427">
        <v>1</v>
      </c>
      <c r="S1427">
        <v>557</v>
      </c>
      <c r="T1427">
        <v>32</v>
      </c>
      <c r="AM1427">
        <v>2</v>
      </c>
      <c r="AN1427">
        <v>3</v>
      </c>
      <c r="AO1427">
        <v>1</v>
      </c>
      <c r="AS1427" t="s">
        <v>102</v>
      </c>
      <c r="AT1427" t="s">
        <v>155</v>
      </c>
      <c r="AW1427" t="s">
        <v>122</v>
      </c>
      <c r="AZ1427" t="s">
        <v>113</v>
      </c>
      <c r="BA1427" t="s">
        <v>133</v>
      </c>
      <c r="BB1427" t="s">
        <v>116</v>
      </c>
      <c r="BD1427">
        <v>11</v>
      </c>
      <c r="BE1427" t="s">
        <v>2329</v>
      </c>
      <c r="BG1427">
        <v>-37</v>
      </c>
      <c r="BI1427">
        <v>2022</v>
      </c>
      <c r="BL1427" t="s">
        <v>143</v>
      </c>
      <c r="BM1427" t="s">
        <v>118</v>
      </c>
      <c r="BN1427" t="s">
        <v>107</v>
      </c>
      <c r="BO1427" t="s">
        <v>119</v>
      </c>
      <c r="BP1427" t="s">
        <v>107</v>
      </c>
      <c r="BQ1427" t="s">
        <v>119</v>
      </c>
      <c r="BR1427" t="s">
        <v>107</v>
      </c>
      <c r="BS1427" t="s">
        <v>103</v>
      </c>
      <c r="BT1427">
        <v>3</v>
      </c>
      <c r="BU1427" t="s">
        <v>108</v>
      </c>
    </row>
    <row r="1428" spans="1:73" x14ac:dyDescent="0.35">
      <c r="A1428" t="s">
        <v>200</v>
      </c>
      <c r="B1428" t="s">
        <v>201</v>
      </c>
      <c r="C1428" t="s">
        <v>202</v>
      </c>
      <c r="D1428" t="s">
        <v>203</v>
      </c>
      <c r="E1428" t="s">
        <v>204</v>
      </c>
      <c r="F1428" t="s">
        <v>393</v>
      </c>
      <c r="G1428" t="s">
        <v>168</v>
      </c>
      <c r="H1428" t="s">
        <v>159</v>
      </c>
      <c r="I1428">
        <v>44702.486805555563</v>
      </c>
      <c r="J1428">
        <v>2022</v>
      </c>
      <c r="K1428" t="s">
        <v>2355</v>
      </c>
      <c r="L1428" t="s">
        <v>96</v>
      </c>
      <c r="M1428" t="s">
        <v>97</v>
      </c>
      <c r="N1428" t="s">
        <v>130</v>
      </c>
      <c r="O1428" t="s">
        <v>112</v>
      </c>
      <c r="P1428" t="s">
        <v>100</v>
      </c>
      <c r="Q1428" t="s">
        <v>101</v>
      </c>
      <c r="R1428">
        <v>4</v>
      </c>
      <c r="S1428">
        <v>434</v>
      </c>
      <c r="T1428">
        <v>39</v>
      </c>
      <c r="AM1428">
        <v>2</v>
      </c>
      <c r="AN1428">
        <v>2</v>
      </c>
      <c r="AO1428">
        <v>1</v>
      </c>
      <c r="AS1428" t="s">
        <v>102</v>
      </c>
      <c r="AT1428" t="s">
        <v>103</v>
      </c>
      <c r="AW1428" t="s">
        <v>124</v>
      </c>
      <c r="AZ1428" t="s">
        <v>113</v>
      </c>
      <c r="BA1428" t="s">
        <v>113</v>
      </c>
      <c r="BB1428" t="s">
        <v>116</v>
      </c>
      <c r="BD1428">
        <v>8</v>
      </c>
      <c r="BE1428" t="s">
        <v>2326</v>
      </c>
      <c r="BG1428">
        <v>28</v>
      </c>
      <c r="BI1428">
        <v>2022</v>
      </c>
      <c r="BL1428" t="s">
        <v>143</v>
      </c>
      <c r="BM1428" t="s">
        <v>253</v>
      </c>
      <c r="BN1428" t="s">
        <v>119</v>
      </c>
      <c r="BO1428" t="s">
        <v>107</v>
      </c>
      <c r="BP1428" t="s">
        <v>119</v>
      </c>
      <c r="BQ1428" t="s">
        <v>107</v>
      </c>
      <c r="BR1428" t="s">
        <v>107</v>
      </c>
      <c r="BS1428" t="s">
        <v>155</v>
      </c>
      <c r="BT1428">
        <v>2</v>
      </c>
      <c r="BU1428" t="s">
        <v>114</v>
      </c>
    </row>
    <row r="1429" spans="1:73" x14ac:dyDescent="0.35">
      <c r="A1429" t="s">
        <v>200</v>
      </c>
      <c r="B1429" t="s">
        <v>201</v>
      </c>
      <c r="C1429" t="s">
        <v>202</v>
      </c>
      <c r="D1429" t="s">
        <v>203</v>
      </c>
      <c r="E1429" t="s">
        <v>204</v>
      </c>
      <c r="F1429" t="s">
        <v>399</v>
      </c>
      <c r="G1429" t="s">
        <v>169</v>
      </c>
      <c r="H1429" t="s">
        <v>137</v>
      </c>
      <c r="I1429">
        <v>45031.526388888888</v>
      </c>
      <c r="J1429">
        <v>2023</v>
      </c>
      <c r="K1429" t="s">
        <v>2356</v>
      </c>
      <c r="L1429" t="s">
        <v>96</v>
      </c>
      <c r="M1429" t="s">
        <v>97</v>
      </c>
      <c r="N1429" t="s">
        <v>130</v>
      </c>
      <c r="O1429" t="s">
        <v>112</v>
      </c>
      <c r="P1429" t="s">
        <v>100</v>
      </c>
      <c r="Q1429" t="s">
        <v>101</v>
      </c>
      <c r="R1429">
        <v>1</v>
      </c>
      <c r="S1429">
        <v>373</v>
      </c>
      <c r="T1429">
        <v>42</v>
      </c>
      <c r="AM1429">
        <v>1</v>
      </c>
      <c r="AN1429">
        <v>3</v>
      </c>
      <c r="AO1429">
        <v>2</v>
      </c>
      <c r="AS1429" t="s">
        <v>102</v>
      </c>
      <c r="AT1429" t="s">
        <v>135</v>
      </c>
      <c r="AW1429" t="s">
        <v>122</v>
      </c>
      <c r="AZ1429" t="s">
        <v>116</v>
      </c>
      <c r="BA1429" t="s">
        <v>133</v>
      </c>
      <c r="BB1429" t="s">
        <v>113</v>
      </c>
      <c r="BD1429">
        <v>8</v>
      </c>
      <c r="BE1429" t="s">
        <v>2326</v>
      </c>
      <c r="BG1429">
        <v>-40</v>
      </c>
      <c r="BI1429">
        <v>2023</v>
      </c>
      <c r="BL1429" t="s">
        <v>117</v>
      </c>
      <c r="BM1429" t="s">
        <v>171</v>
      </c>
      <c r="BN1429" t="s">
        <v>107</v>
      </c>
      <c r="BO1429" t="s">
        <v>107</v>
      </c>
      <c r="BP1429" t="s">
        <v>107</v>
      </c>
      <c r="BQ1429" t="s">
        <v>107</v>
      </c>
      <c r="BR1429" t="s">
        <v>107</v>
      </c>
      <c r="BS1429" t="s">
        <v>146</v>
      </c>
      <c r="BT1429">
        <v>2</v>
      </c>
      <c r="BU1429" t="s">
        <v>114</v>
      </c>
    </row>
    <row r="1430" spans="1:73" x14ac:dyDescent="0.35">
      <c r="A1430" t="s">
        <v>200</v>
      </c>
      <c r="B1430" t="s">
        <v>201</v>
      </c>
      <c r="C1430" t="s">
        <v>202</v>
      </c>
      <c r="D1430" t="s">
        <v>203</v>
      </c>
      <c r="E1430" t="s">
        <v>204</v>
      </c>
      <c r="F1430" t="s">
        <v>402</v>
      </c>
      <c r="G1430" t="s">
        <v>275</v>
      </c>
      <c r="H1430" t="s">
        <v>164</v>
      </c>
      <c r="I1430">
        <v>45390.630555555559</v>
      </c>
      <c r="J1430">
        <v>2024</v>
      </c>
      <c r="K1430" t="s">
        <v>2357</v>
      </c>
      <c r="L1430" t="s">
        <v>96</v>
      </c>
      <c r="M1430" t="s">
        <v>97</v>
      </c>
      <c r="N1430" t="s">
        <v>115</v>
      </c>
      <c r="O1430" t="s">
        <v>112</v>
      </c>
      <c r="P1430" t="s">
        <v>100</v>
      </c>
      <c r="Q1430" t="s">
        <v>101</v>
      </c>
      <c r="R1430">
        <v>1</v>
      </c>
      <c r="S1430">
        <v>151</v>
      </c>
      <c r="T1430">
        <v>40</v>
      </c>
      <c r="AM1430">
        <v>3</v>
      </c>
      <c r="AN1430">
        <v>1</v>
      </c>
      <c r="AO1430">
        <v>1</v>
      </c>
      <c r="AS1430" t="s">
        <v>102</v>
      </c>
      <c r="AT1430" t="s">
        <v>103</v>
      </c>
      <c r="AW1430" t="s">
        <v>122</v>
      </c>
      <c r="AZ1430" t="s">
        <v>133</v>
      </c>
      <c r="BA1430" t="s">
        <v>116</v>
      </c>
      <c r="BB1430" t="s">
        <v>116</v>
      </c>
      <c r="BD1430">
        <v>5</v>
      </c>
      <c r="BE1430" t="s">
        <v>2331</v>
      </c>
      <c r="BG1430">
        <v>-50</v>
      </c>
      <c r="BI1430">
        <v>2024</v>
      </c>
      <c r="BT1430">
        <v>1</v>
      </c>
      <c r="BU1430" t="s">
        <v>123</v>
      </c>
    </row>
    <row r="1431" spans="1:73" x14ac:dyDescent="0.35">
      <c r="A1431" t="s">
        <v>200</v>
      </c>
      <c r="B1431" t="s">
        <v>201</v>
      </c>
      <c r="C1431" t="s">
        <v>202</v>
      </c>
      <c r="D1431" t="s">
        <v>203</v>
      </c>
      <c r="E1431" t="s">
        <v>204</v>
      </c>
      <c r="F1431" t="s">
        <v>405</v>
      </c>
      <c r="G1431" t="s">
        <v>168</v>
      </c>
      <c r="H1431" t="s">
        <v>159</v>
      </c>
      <c r="I1431">
        <v>45413.581250000003</v>
      </c>
      <c r="J1431">
        <v>2024</v>
      </c>
      <c r="K1431" t="s">
        <v>2358</v>
      </c>
      <c r="L1431" t="s">
        <v>96</v>
      </c>
      <c r="M1431" t="s">
        <v>97</v>
      </c>
      <c r="N1431" t="s">
        <v>2328</v>
      </c>
      <c r="O1431" t="s">
        <v>112</v>
      </c>
      <c r="P1431" t="s">
        <v>100</v>
      </c>
      <c r="Q1431" t="s">
        <v>101</v>
      </c>
      <c r="R1431">
        <v>3</v>
      </c>
      <c r="S1431">
        <v>635</v>
      </c>
      <c r="T1431">
        <v>32</v>
      </c>
      <c r="AM1431">
        <v>1</v>
      </c>
      <c r="AN1431">
        <v>1</v>
      </c>
      <c r="AO1431">
        <v>1</v>
      </c>
      <c r="AS1431" t="s">
        <v>102</v>
      </c>
      <c r="AT1431" t="s">
        <v>146</v>
      </c>
      <c r="AU1431">
        <v>45072</v>
      </c>
      <c r="AW1431" t="s">
        <v>111</v>
      </c>
      <c r="AZ1431" t="s">
        <v>116</v>
      </c>
      <c r="BA1431" t="s">
        <v>116</v>
      </c>
      <c r="BB1431" t="s">
        <v>116</v>
      </c>
      <c r="BD1431">
        <v>11</v>
      </c>
      <c r="BE1431" t="s">
        <v>2329</v>
      </c>
      <c r="BG1431">
        <v>15</v>
      </c>
      <c r="BI1431">
        <v>2024</v>
      </c>
      <c r="BL1431" t="s">
        <v>143</v>
      </c>
      <c r="BM1431" t="s">
        <v>253</v>
      </c>
      <c r="BN1431" t="s">
        <v>119</v>
      </c>
      <c r="BO1431" t="s">
        <v>107</v>
      </c>
      <c r="BP1431" t="s">
        <v>107</v>
      </c>
      <c r="BQ1431" t="s">
        <v>107</v>
      </c>
      <c r="BR1431" t="s">
        <v>107</v>
      </c>
      <c r="BS1431" t="s">
        <v>103</v>
      </c>
      <c r="BT1431">
        <v>3</v>
      </c>
      <c r="BU1431" t="s">
        <v>108</v>
      </c>
    </row>
    <row r="1432" spans="1:73" x14ac:dyDescent="0.35">
      <c r="A1432" t="s">
        <v>200</v>
      </c>
      <c r="B1432" t="s">
        <v>201</v>
      </c>
      <c r="C1432" t="s">
        <v>202</v>
      </c>
      <c r="D1432" t="s">
        <v>203</v>
      </c>
      <c r="E1432" t="s">
        <v>204</v>
      </c>
      <c r="F1432" t="s">
        <v>420</v>
      </c>
      <c r="G1432" t="s">
        <v>172</v>
      </c>
      <c r="H1432" t="s">
        <v>318</v>
      </c>
      <c r="I1432">
        <v>45800.527777777781</v>
      </c>
      <c r="J1432">
        <v>2025</v>
      </c>
      <c r="K1432" t="s">
        <v>2359</v>
      </c>
      <c r="L1432" t="s">
        <v>96</v>
      </c>
      <c r="M1432" t="s">
        <v>97</v>
      </c>
      <c r="N1432" t="s">
        <v>2328</v>
      </c>
      <c r="O1432" t="s">
        <v>112</v>
      </c>
      <c r="P1432" t="s">
        <v>100</v>
      </c>
      <c r="Q1432" t="s">
        <v>101</v>
      </c>
      <c r="R1432">
        <v>3</v>
      </c>
      <c r="S1432">
        <v>622</v>
      </c>
      <c r="T1432">
        <v>24</v>
      </c>
      <c r="AM1432">
        <v>1</v>
      </c>
      <c r="AN1432">
        <v>1</v>
      </c>
      <c r="AO1432">
        <v>3</v>
      </c>
      <c r="AS1432" t="s">
        <v>102</v>
      </c>
      <c r="AT1432" t="s">
        <v>135</v>
      </c>
      <c r="AW1432" t="s">
        <v>111</v>
      </c>
      <c r="AZ1432" t="s">
        <v>116</v>
      </c>
      <c r="BA1432" t="s">
        <v>116</v>
      </c>
      <c r="BB1432" t="s">
        <v>133</v>
      </c>
      <c r="BD1432">
        <v>11</v>
      </c>
      <c r="BE1432" t="s">
        <v>2329</v>
      </c>
      <c r="BG1432">
        <v>12</v>
      </c>
      <c r="BI1432">
        <v>2025</v>
      </c>
      <c r="BT1432">
        <v>1</v>
      </c>
      <c r="BU1432" t="s">
        <v>123</v>
      </c>
    </row>
    <row r="1433" spans="1:73" x14ac:dyDescent="0.35">
      <c r="A1433" t="s">
        <v>200</v>
      </c>
      <c r="B1433" t="s">
        <v>201</v>
      </c>
      <c r="C1433" t="s">
        <v>202</v>
      </c>
      <c r="D1433" t="s">
        <v>203</v>
      </c>
      <c r="E1433" t="s">
        <v>204</v>
      </c>
      <c r="F1433" t="s">
        <v>423</v>
      </c>
      <c r="G1433" t="s">
        <v>165</v>
      </c>
      <c r="H1433" t="s">
        <v>141</v>
      </c>
      <c r="I1433">
        <v>44682.340277777781</v>
      </c>
      <c r="J1433">
        <v>2022</v>
      </c>
      <c r="K1433" t="s">
        <v>2360</v>
      </c>
      <c r="L1433" t="s">
        <v>96</v>
      </c>
      <c r="M1433" t="s">
        <v>97</v>
      </c>
      <c r="N1433" t="s">
        <v>130</v>
      </c>
      <c r="O1433" t="s">
        <v>112</v>
      </c>
      <c r="P1433" t="s">
        <v>100</v>
      </c>
      <c r="Q1433" t="s">
        <v>101</v>
      </c>
      <c r="R1433">
        <v>4</v>
      </c>
      <c r="S1433">
        <v>444</v>
      </c>
      <c r="T1433">
        <v>39</v>
      </c>
      <c r="AM1433">
        <v>3</v>
      </c>
      <c r="AN1433">
        <v>3</v>
      </c>
      <c r="AO1433">
        <v>3</v>
      </c>
      <c r="AS1433" t="s">
        <v>102</v>
      </c>
      <c r="AT1433" t="s">
        <v>103</v>
      </c>
      <c r="AW1433" t="s">
        <v>124</v>
      </c>
      <c r="AZ1433" t="s">
        <v>133</v>
      </c>
      <c r="BA1433" t="s">
        <v>133</v>
      </c>
      <c r="BB1433" t="s">
        <v>133</v>
      </c>
      <c r="BD1433">
        <v>8</v>
      </c>
      <c r="BE1433" t="s">
        <v>2326</v>
      </c>
      <c r="BG1433">
        <v>31</v>
      </c>
      <c r="BI1433">
        <v>2022</v>
      </c>
      <c r="BT1433">
        <v>3</v>
      </c>
      <c r="BU1433" t="s">
        <v>108</v>
      </c>
    </row>
    <row r="1434" spans="1:73" x14ac:dyDescent="0.35">
      <c r="A1434" t="s">
        <v>200</v>
      </c>
      <c r="B1434" t="s">
        <v>201</v>
      </c>
      <c r="C1434" t="s">
        <v>202</v>
      </c>
      <c r="D1434" t="s">
        <v>203</v>
      </c>
      <c r="E1434" t="s">
        <v>204</v>
      </c>
      <c r="F1434" t="s">
        <v>426</v>
      </c>
      <c r="G1434" t="s">
        <v>136</v>
      </c>
      <c r="H1434" t="s">
        <v>164</v>
      </c>
      <c r="I1434">
        <v>45417.631944444453</v>
      </c>
      <c r="J1434">
        <v>2024</v>
      </c>
      <c r="K1434" t="s">
        <v>2361</v>
      </c>
      <c r="L1434" t="s">
        <v>96</v>
      </c>
      <c r="M1434" t="s">
        <v>97</v>
      </c>
      <c r="N1434" t="s">
        <v>130</v>
      </c>
      <c r="O1434" t="s">
        <v>112</v>
      </c>
      <c r="P1434" t="s">
        <v>100</v>
      </c>
      <c r="Q1434" t="s">
        <v>101</v>
      </c>
      <c r="R1434">
        <v>2</v>
      </c>
      <c r="S1434">
        <v>381</v>
      </c>
      <c r="T1434">
        <v>36</v>
      </c>
      <c r="AM1434">
        <v>3</v>
      </c>
      <c r="AN1434">
        <v>3</v>
      </c>
      <c r="AO1434">
        <v>3</v>
      </c>
      <c r="AS1434" t="s">
        <v>102</v>
      </c>
      <c r="AT1434" t="s">
        <v>135</v>
      </c>
      <c r="AW1434" t="s">
        <v>104</v>
      </c>
      <c r="AZ1434" t="s">
        <v>133</v>
      </c>
      <c r="BA1434" t="s">
        <v>133</v>
      </c>
      <c r="BB1434" t="s">
        <v>133</v>
      </c>
      <c r="BD1434">
        <v>8</v>
      </c>
      <c r="BE1434" t="s">
        <v>2326</v>
      </c>
      <c r="BG1434">
        <v>-9</v>
      </c>
      <c r="BI1434">
        <v>2024</v>
      </c>
      <c r="BL1434" t="s">
        <v>105</v>
      </c>
      <c r="BM1434" t="s">
        <v>253</v>
      </c>
      <c r="BN1434" t="s">
        <v>119</v>
      </c>
      <c r="BO1434" t="s">
        <v>107</v>
      </c>
      <c r="BP1434" t="s">
        <v>119</v>
      </c>
      <c r="BQ1434" t="s">
        <v>107</v>
      </c>
      <c r="BR1434" t="s">
        <v>119</v>
      </c>
      <c r="BS1434" t="s">
        <v>146</v>
      </c>
      <c r="BT1434">
        <v>2</v>
      </c>
      <c r="BU1434" t="s">
        <v>114</v>
      </c>
    </row>
    <row r="1435" spans="1:73" x14ac:dyDescent="0.35">
      <c r="A1435" t="s">
        <v>200</v>
      </c>
      <c r="B1435" t="s">
        <v>201</v>
      </c>
      <c r="C1435" t="s">
        <v>202</v>
      </c>
      <c r="D1435" t="s">
        <v>203</v>
      </c>
      <c r="E1435" t="s">
        <v>204</v>
      </c>
      <c r="F1435" t="s">
        <v>429</v>
      </c>
      <c r="G1435" t="s">
        <v>262</v>
      </c>
      <c r="H1435" t="s">
        <v>163</v>
      </c>
      <c r="I1435">
        <v>45434.642361111109</v>
      </c>
      <c r="J1435">
        <v>2024</v>
      </c>
      <c r="K1435" t="s">
        <v>2362</v>
      </c>
      <c r="L1435" t="s">
        <v>96</v>
      </c>
      <c r="M1435" t="s">
        <v>97</v>
      </c>
      <c r="N1435" t="s">
        <v>130</v>
      </c>
      <c r="O1435" t="s">
        <v>112</v>
      </c>
      <c r="P1435" t="s">
        <v>100</v>
      </c>
      <c r="Q1435" t="s">
        <v>101</v>
      </c>
      <c r="R1435">
        <v>1</v>
      </c>
      <c r="S1435">
        <v>373</v>
      </c>
      <c r="T1435">
        <v>26</v>
      </c>
      <c r="AM1435">
        <v>1</v>
      </c>
      <c r="AN1435">
        <v>3</v>
      </c>
      <c r="AO1435">
        <v>1</v>
      </c>
      <c r="AS1435" t="s">
        <v>102</v>
      </c>
      <c r="AT1435" t="s">
        <v>135</v>
      </c>
      <c r="AW1435" t="s">
        <v>122</v>
      </c>
      <c r="AZ1435" t="s">
        <v>116</v>
      </c>
      <c r="BA1435" t="s">
        <v>133</v>
      </c>
      <c r="BB1435" t="s">
        <v>116</v>
      </c>
      <c r="BD1435">
        <v>8</v>
      </c>
      <c r="BE1435" t="s">
        <v>2326</v>
      </c>
      <c r="BG1435">
        <v>-25</v>
      </c>
      <c r="BI1435">
        <v>2024</v>
      </c>
      <c r="BL1435" t="s">
        <v>105</v>
      </c>
      <c r="BM1435" t="s">
        <v>106</v>
      </c>
      <c r="BN1435" t="s">
        <v>119</v>
      </c>
      <c r="BO1435" t="s">
        <v>107</v>
      </c>
      <c r="BP1435" t="s">
        <v>119</v>
      </c>
      <c r="BQ1435" t="s">
        <v>107</v>
      </c>
      <c r="BR1435" t="s">
        <v>119</v>
      </c>
      <c r="BS1435" t="s">
        <v>146</v>
      </c>
      <c r="BT1435">
        <v>1</v>
      </c>
      <c r="BU1435" t="s">
        <v>123</v>
      </c>
    </row>
    <row r="1436" spans="1:73" x14ac:dyDescent="0.35">
      <c r="A1436" t="s">
        <v>200</v>
      </c>
      <c r="B1436" t="s">
        <v>201</v>
      </c>
      <c r="C1436" t="s">
        <v>202</v>
      </c>
      <c r="D1436" t="s">
        <v>203</v>
      </c>
      <c r="E1436" t="s">
        <v>204</v>
      </c>
      <c r="F1436" t="s">
        <v>438</v>
      </c>
      <c r="G1436" t="s">
        <v>172</v>
      </c>
      <c r="H1436" t="s">
        <v>141</v>
      </c>
      <c r="I1436">
        <v>45768.529861111107</v>
      </c>
      <c r="J1436">
        <v>2025</v>
      </c>
      <c r="K1436" t="s">
        <v>2363</v>
      </c>
      <c r="L1436" t="s">
        <v>96</v>
      </c>
      <c r="M1436" t="s">
        <v>97</v>
      </c>
      <c r="N1436" t="s">
        <v>130</v>
      </c>
      <c r="O1436" t="s">
        <v>112</v>
      </c>
      <c r="P1436" t="s">
        <v>100</v>
      </c>
      <c r="Q1436" t="s">
        <v>101</v>
      </c>
      <c r="R1436">
        <v>1</v>
      </c>
      <c r="S1436">
        <v>368</v>
      </c>
      <c r="AM1436">
        <v>1</v>
      </c>
      <c r="AN1436">
        <v>2</v>
      </c>
      <c r="AO1436">
        <v>2</v>
      </c>
      <c r="AS1436" t="s">
        <v>102</v>
      </c>
      <c r="AT1436" t="s">
        <v>103</v>
      </c>
      <c r="AW1436" t="s">
        <v>122</v>
      </c>
      <c r="AZ1436" t="s">
        <v>116</v>
      </c>
      <c r="BA1436" t="s">
        <v>113</v>
      </c>
      <c r="BB1436" t="s">
        <v>113</v>
      </c>
      <c r="BD1436">
        <v>8</v>
      </c>
      <c r="BE1436" t="s">
        <v>2326</v>
      </c>
      <c r="BG1436">
        <v>-25</v>
      </c>
      <c r="BI1436">
        <v>2025</v>
      </c>
      <c r="BL1436" t="s">
        <v>117</v>
      </c>
      <c r="BM1436" t="s">
        <v>138</v>
      </c>
      <c r="BN1436" t="s">
        <v>119</v>
      </c>
      <c r="BO1436" t="s">
        <v>119</v>
      </c>
      <c r="BP1436" t="s">
        <v>107</v>
      </c>
      <c r="BQ1436" t="s">
        <v>119</v>
      </c>
      <c r="BR1436" t="s">
        <v>107</v>
      </c>
      <c r="BS1436" t="s">
        <v>146</v>
      </c>
      <c r="BT1436">
        <v>3</v>
      </c>
      <c r="BU1436" t="s">
        <v>108</v>
      </c>
    </row>
    <row r="1437" spans="1:73" x14ac:dyDescent="0.35">
      <c r="A1437" t="s">
        <v>200</v>
      </c>
      <c r="B1437" t="s">
        <v>201</v>
      </c>
      <c r="C1437" t="s">
        <v>202</v>
      </c>
      <c r="D1437" t="s">
        <v>203</v>
      </c>
      <c r="E1437" t="s">
        <v>204</v>
      </c>
      <c r="F1437" t="s">
        <v>441</v>
      </c>
      <c r="G1437" t="s">
        <v>154</v>
      </c>
      <c r="H1437" t="s">
        <v>159</v>
      </c>
      <c r="I1437">
        <v>44701.67291666667</v>
      </c>
      <c r="J1437">
        <v>2022</v>
      </c>
      <c r="K1437" t="s">
        <v>2364</v>
      </c>
      <c r="L1437" t="s">
        <v>96</v>
      </c>
      <c r="M1437" t="s">
        <v>97</v>
      </c>
      <c r="N1437" t="s">
        <v>130</v>
      </c>
      <c r="O1437" t="s">
        <v>112</v>
      </c>
      <c r="P1437" t="s">
        <v>100</v>
      </c>
      <c r="Q1437" t="s">
        <v>101</v>
      </c>
      <c r="R1437">
        <v>1</v>
      </c>
      <c r="S1437">
        <v>377</v>
      </c>
      <c r="AM1437">
        <v>3</v>
      </c>
      <c r="AN1437">
        <v>2</v>
      </c>
      <c r="AO1437">
        <v>3</v>
      </c>
      <c r="AS1437" t="s">
        <v>102</v>
      </c>
      <c r="AT1437" t="s">
        <v>155</v>
      </c>
      <c r="AW1437" t="s">
        <v>122</v>
      </c>
      <c r="AZ1437" t="s">
        <v>133</v>
      </c>
      <c r="BA1437" t="s">
        <v>113</v>
      </c>
      <c r="BB1437" t="s">
        <v>133</v>
      </c>
      <c r="BD1437">
        <v>8</v>
      </c>
      <c r="BE1437" t="s">
        <v>2326</v>
      </c>
      <c r="BG1437">
        <v>-27</v>
      </c>
      <c r="BI1437">
        <v>2022</v>
      </c>
      <c r="BL1437" t="s">
        <v>143</v>
      </c>
      <c r="BM1437" t="s">
        <v>253</v>
      </c>
      <c r="BN1437" t="s">
        <v>119</v>
      </c>
      <c r="BO1437" t="s">
        <v>119</v>
      </c>
      <c r="BP1437" t="s">
        <v>107</v>
      </c>
      <c r="BQ1437" t="s">
        <v>107</v>
      </c>
      <c r="BR1437" t="s">
        <v>107</v>
      </c>
      <c r="BS1437" t="s">
        <v>135</v>
      </c>
      <c r="BT1437">
        <v>1</v>
      </c>
      <c r="BU1437" t="s">
        <v>123</v>
      </c>
    </row>
    <row r="1438" spans="1:73" x14ac:dyDescent="0.35">
      <c r="A1438" t="s">
        <v>200</v>
      </c>
      <c r="B1438" t="s">
        <v>201</v>
      </c>
      <c r="C1438" t="s">
        <v>202</v>
      </c>
      <c r="D1438" t="s">
        <v>203</v>
      </c>
      <c r="E1438" t="s">
        <v>204</v>
      </c>
      <c r="F1438" t="s">
        <v>447</v>
      </c>
      <c r="G1438" t="s">
        <v>275</v>
      </c>
      <c r="H1438" t="s">
        <v>137</v>
      </c>
      <c r="I1438">
        <v>45415.540972222218</v>
      </c>
      <c r="J1438">
        <v>2024</v>
      </c>
      <c r="K1438" t="s">
        <v>2365</v>
      </c>
      <c r="L1438" t="s">
        <v>96</v>
      </c>
      <c r="M1438" t="s">
        <v>97</v>
      </c>
      <c r="N1438" t="s">
        <v>115</v>
      </c>
      <c r="O1438" t="s">
        <v>112</v>
      </c>
      <c r="P1438" t="s">
        <v>100</v>
      </c>
      <c r="Q1438" t="s">
        <v>101</v>
      </c>
      <c r="R1438">
        <v>3</v>
      </c>
      <c r="S1438">
        <v>222</v>
      </c>
      <c r="T1438">
        <v>41</v>
      </c>
      <c r="AM1438">
        <v>1</v>
      </c>
      <c r="AN1438">
        <v>1</v>
      </c>
      <c r="AO1438">
        <v>2</v>
      </c>
      <c r="AS1438" t="s">
        <v>102</v>
      </c>
      <c r="AT1438" t="s">
        <v>146</v>
      </c>
      <c r="AU1438">
        <v>45019</v>
      </c>
      <c r="AW1438" t="s">
        <v>111</v>
      </c>
      <c r="AZ1438" t="s">
        <v>116</v>
      </c>
      <c r="BA1438" t="s">
        <v>116</v>
      </c>
      <c r="BB1438" t="s">
        <v>113</v>
      </c>
      <c r="BD1438">
        <v>5</v>
      </c>
      <c r="BE1438" t="s">
        <v>2331</v>
      </c>
      <c r="BG1438">
        <v>10</v>
      </c>
      <c r="BI1438">
        <v>2024</v>
      </c>
      <c r="BL1438" t="s">
        <v>143</v>
      </c>
      <c r="BM1438" t="s">
        <v>151</v>
      </c>
      <c r="BN1438" t="s">
        <v>107</v>
      </c>
      <c r="BO1438" t="s">
        <v>107</v>
      </c>
      <c r="BP1438" t="s">
        <v>119</v>
      </c>
      <c r="BQ1438" t="s">
        <v>119</v>
      </c>
      <c r="BR1438" t="s">
        <v>119</v>
      </c>
      <c r="BS1438" t="s">
        <v>103</v>
      </c>
      <c r="BT1438">
        <v>3</v>
      </c>
      <c r="BU1438" t="s">
        <v>108</v>
      </c>
    </row>
    <row r="1439" spans="1:73" x14ac:dyDescent="0.35">
      <c r="A1439" t="s">
        <v>200</v>
      </c>
      <c r="B1439" t="s">
        <v>201</v>
      </c>
      <c r="C1439" t="s">
        <v>202</v>
      </c>
      <c r="D1439" t="s">
        <v>203</v>
      </c>
      <c r="E1439" t="s">
        <v>204</v>
      </c>
      <c r="F1439" t="s">
        <v>453</v>
      </c>
      <c r="G1439" t="s">
        <v>165</v>
      </c>
      <c r="H1439" t="s">
        <v>221</v>
      </c>
      <c r="I1439">
        <v>45070.542361111111</v>
      </c>
      <c r="J1439">
        <v>2023</v>
      </c>
      <c r="K1439" t="s">
        <v>2366</v>
      </c>
      <c r="L1439" t="s">
        <v>96</v>
      </c>
      <c r="M1439" t="s">
        <v>97</v>
      </c>
      <c r="N1439" t="s">
        <v>2328</v>
      </c>
      <c r="O1439" t="s">
        <v>112</v>
      </c>
      <c r="P1439" t="s">
        <v>100</v>
      </c>
      <c r="Q1439" t="s">
        <v>101</v>
      </c>
      <c r="R1439">
        <v>2</v>
      </c>
      <c r="S1439">
        <v>604</v>
      </c>
      <c r="T1439">
        <v>27</v>
      </c>
      <c r="AM1439">
        <v>3</v>
      </c>
      <c r="AN1439">
        <v>1</v>
      </c>
      <c r="AO1439">
        <v>1</v>
      </c>
      <c r="AS1439" t="s">
        <v>102</v>
      </c>
      <c r="AT1439" t="s">
        <v>155</v>
      </c>
      <c r="AW1439" t="s">
        <v>104</v>
      </c>
      <c r="AZ1439" t="s">
        <v>133</v>
      </c>
      <c r="BA1439" t="s">
        <v>116</v>
      </c>
      <c r="BB1439" t="s">
        <v>116</v>
      </c>
      <c r="BD1439">
        <v>11</v>
      </c>
      <c r="BE1439" t="s">
        <v>2329</v>
      </c>
      <c r="BG1439">
        <v>-13</v>
      </c>
      <c r="BI1439">
        <v>2023</v>
      </c>
      <c r="BL1439" t="s">
        <v>143</v>
      </c>
      <c r="BM1439" t="s">
        <v>151</v>
      </c>
      <c r="BN1439" t="s">
        <v>119</v>
      </c>
      <c r="BO1439" t="s">
        <v>107</v>
      </c>
      <c r="BP1439" t="s">
        <v>119</v>
      </c>
      <c r="BQ1439" t="s">
        <v>119</v>
      </c>
      <c r="BR1439" t="s">
        <v>107</v>
      </c>
      <c r="BS1439" t="s">
        <v>155</v>
      </c>
      <c r="BT1439">
        <v>1</v>
      </c>
      <c r="BU1439" t="s">
        <v>123</v>
      </c>
    </row>
    <row r="1440" spans="1:73" x14ac:dyDescent="0.35">
      <c r="A1440" t="s">
        <v>200</v>
      </c>
      <c r="B1440" t="s">
        <v>201</v>
      </c>
      <c r="C1440" t="s">
        <v>202</v>
      </c>
      <c r="D1440" t="s">
        <v>203</v>
      </c>
      <c r="E1440" t="s">
        <v>204</v>
      </c>
      <c r="F1440" t="s">
        <v>477</v>
      </c>
      <c r="G1440" t="s">
        <v>160</v>
      </c>
      <c r="H1440" t="s">
        <v>163</v>
      </c>
      <c r="I1440">
        <v>44690.324999999997</v>
      </c>
      <c r="J1440">
        <v>2022</v>
      </c>
      <c r="K1440" t="s">
        <v>2367</v>
      </c>
      <c r="L1440" t="s">
        <v>96</v>
      </c>
      <c r="M1440" t="s">
        <v>97</v>
      </c>
      <c r="N1440" t="s">
        <v>115</v>
      </c>
      <c r="O1440" t="s">
        <v>112</v>
      </c>
      <c r="P1440" t="s">
        <v>100</v>
      </c>
      <c r="Q1440" t="s">
        <v>101</v>
      </c>
      <c r="R1440">
        <v>2</v>
      </c>
      <c r="S1440">
        <v>201</v>
      </c>
      <c r="T1440">
        <v>33</v>
      </c>
      <c r="AM1440">
        <v>1</v>
      </c>
      <c r="AN1440">
        <v>2</v>
      </c>
      <c r="AO1440">
        <v>3</v>
      </c>
      <c r="AS1440" t="s">
        <v>102</v>
      </c>
      <c r="AT1440" t="s">
        <v>103</v>
      </c>
      <c r="AW1440" t="s">
        <v>104</v>
      </c>
      <c r="AZ1440" t="s">
        <v>116</v>
      </c>
      <c r="BA1440" t="s">
        <v>113</v>
      </c>
      <c r="BB1440" t="s">
        <v>133</v>
      </c>
      <c r="BD1440">
        <v>5</v>
      </c>
      <c r="BE1440" t="s">
        <v>2331</v>
      </c>
      <c r="BG1440">
        <v>-3</v>
      </c>
      <c r="BI1440">
        <v>2022</v>
      </c>
      <c r="BL1440" t="s">
        <v>143</v>
      </c>
      <c r="BM1440" t="s">
        <v>253</v>
      </c>
      <c r="BN1440" t="s">
        <v>107</v>
      </c>
      <c r="BO1440" t="s">
        <v>119</v>
      </c>
      <c r="BP1440" t="s">
        <v>119</v>
      </c>
      <c r="BQ1440" t="s">
        <v>119</v>
      </c>
      <c r="BR1440" t="s">
        <v>107</v>
      </c>
      <c r="BS1440" t="s">
        <v>155</v>
      </c>
      <c r="BT1440">
        <v>1</v>
      </c>
      <c r="BU1440" t="s">
        <v>123</v>
      </c>
    </row>
    <row r="1441" spans="1:73" x14ac:dyDescent="0.35">
      <c r="A1441" t="s">
        <v>200</v>
      </c>
      <c r="B1441" t="s">
        <v>201</v>
      </c>
      <c r="C1441" t="s">
        <v>202</v>
      </c>
      <c r="D1441" t="s">
        <v>203</v>
      </c>
      <c r="E1441" t="s">
        <v>204</v>
      </c>
      <c r="F1441" t="s">
        <v>480</v>
      </c>
      <c r="G1441" t="s">
        <v>168</v>
      </c>
      <c r="H1441" t="s">
        <v>173</v>
      </c>
      <c r="I1441">
        <v>44693.65347222222</v>
      </c>
      <c r="J1441">
        <v>2022</v>
      </c>
      <c r="K1441" t="s">
        <v>2368</v>
      </c>
      <c r="L1441" t="s">
        <v>96</v>
      </c>
      <c r="M1441" t="s">
        <v>97</v>
      </c>
      <c r="N1441" t="s">
        <v>115</v>
      </c>
      <c r="O1441" t="s">
        <v>112</v>
      </c>
      <c r="P1441" t="s">
        <v>100</v>
      </c>
      <c r="Q1441" t="s">
        <v>101</v>
      </c>
      <c r="R1441">
        <v>1</v>
      </c>
      <c r="S1441">
        <v>175</v>
      </c>
      <c r="AM1441">
        <v>2</v>
      </c>
      <c r="AN1441">
        <v>1</v>
      </c>
      <c r="AO1441">
        <v>1</v>
      </c>
      <c r="AS1441" t="s">
        <v>102</v>
      </c>
      <c r="AT1441" t="s">
        <v>155</v>
      </c>
      <c r="AW1441" t="s">
        <v>122</v>
      </c>
      <c r="AZ1441" t="s">
        <v>113</v>
      </c>
      <c r="BA1441" t="s">
        <v>116</v>
      </c>
      <c r="BB1441" t="s">
        <v>116</v>
      </c>
      <c r="BD1441">
        <v>5</v>
      </c>
      <c r="BE1441" t="s">
        <v>2331</v>
      </c>
      <c r="BG1441">
        <v>-45</v>
      </c>
      <c r="BI1441">
        <v>2022</v>
      </c>
      <c r="BL1441" t="s">
        <v>143</v>
      </c>
      <c r="BM1441" t="s">
        <v>151</v>
      </c>
      <c r="BN1441" t="s">
        <v>107</v>
      </c>
      <c r="BO1441" t="s">
        <v>119</v>
      </c>
      <c r="BP1441" t="s">
        <v>107</v>
      </c>
      <c r="BQ1441" t="s">
        <v>107</v>
      </c>
      <c r="BR1441" t="s">
        <v>107</v>
      </c>
      <c r="BS1441" t="s">
        <v>155</v>
      </c>
      <c r="BT1441">
        <v>1</v>
      </c>
      <c r="BU1441" t="s">
        <v>123</v>
      </c>
    </row>
    <row r="1442" spans="1:73" x14ac:dyDescent="0.35">
      <c r="A1442" t="s">
        <v>200</v>
      </c>
      <c r="B1442" t="s">
        <v>201</v>
      </c>
      <c r="C1442" t="s">
        <v>202</v>
      </c>
      <c r="D1442" t="s">
        <v>203</v>
      </c>
      <c r="E1442" t="s">
        <v>204</v>
      </c>
      <c r="F1442" t="s">
        <v>483</v>
      </c>
      <c r="G1442" t="s">
        <v>165</v>
      </c>
      <c r="H1442" t="s">
        <v>163</v>
      </c>
      <c r="I1442">
        <v>45073.328472222223</v>
      </c>
      <c r="J1442">
        <v>2023</v>
      </c>
      <c r="K1442" t="s">
        <v>2369</v>
      </c>
      <c r="L1442" t="s">
        <v>96</v>
      </c>
      <c r="M1442" t="s">
        <v>97</v>
      </c>
      <c r="N1442" t="s">
        <v>115</v>
      </c>
      <c r="O1442" t="s">
        <v>112</v>
      </c>
      <c r="P1442" t="s">
        <v>100</v>
      </c>
      <c r="Q1442" t="s">
        <v>101</v>
      </c>
      <c r="R1442">
        <v>3</v>
      </c>
      <c r="S1442">
        <v>220</v>
      </c>
      <c r="T1442">
        <v>23</v>
      </c>
      <c r="AM1442">
        <v>1</v>
      </c>
      <c r="AN1442">
        <v>2</v>
      </c>
      <c r="AO1442">
        <v>2</v>
      </c>
      <c r="AS1442" t="s">
        <v>102</v>
      </c>
      <c r="AT1442" t="s">
        <v>103</v>
      </c>
      <c r="AW1442" t="s">
        <v>111</v>
      </c>
      <c r="AZ1442" t="s">
        <v>116</v>
      </c>
      <c r="BA1442" t="s">
        <v>113</v>
      </c>
      <c r="BB1442" t="s">
        <v>113</v>
      </c>
      <c r="BD1442">
        <v>5</v>
      </c>
      <c r="BE1442" t="s">
        <v>2331</v>
      </c>
      <c r="BG1442">
        <v>13</v>
      </c>
      <c r="BI1442">
        <v>2023</v>
      </c>
      <c r="BL1442" t="s">
        <v>143</v>
      </c>
      <c r="BM1442" t="s">
        <v>253</v>
      </c>
      <c r="BN1442" t="s">
        <v>119</v>
      </c>
      <c r="BO1442" t="s">
        <v>107</v>
      </c>
      <c r="BP1442" t="s">
        <v>119</v>
      </c>
      <c r="BQ1442" t="s">
        <v>119</v>
      </c>
      <c r="BR1442" t="s">
        <v>119</v>
      </c>
      <c r="BS1442" t="s">
        <v>155</v>
      </c>
      <c r="BT1442">
        <v>1</v>
      </c>
      <c r="BU1442" t="s">
        <v>123</v>
      </c>
    </row>
    <row r="1443" spans="1:73" x14ac:dyDescent="0.35">
      <c r="A1443" t="s">
        <v>200</v>
      </c>
      <c r="B1443" t="s">
        <v>201</v>
      </c>
      <c r="C1443" t="s">
        <v>202</v>
      </c>
      <c r="D1443" t="s">
        <v>203</v>
      </c>
      <c r="E1443" t="s">
        <v>204</v>
      </c>
      <c r="F1443" t="s">
        <v>492</v>
      </c>
      <c r="G1443" t="s">
        <v>166</v>
      </c>
      <c r="H1443" t="s">
        <v>167</v>
      </c>
      <c r="I1443">
        <v>44699.488888888889</v>
      </c>
      <c r="J1443">
        <v>2022</v>
      </c>
      <c r="K1443" t="s">
        <v>2370</v>
      </c>
      <c r="L1443" t="s">
        <v>96</v>
      </c>
      <c r="M1443" t="s">
        <v>97</v>
      </c>
      <c r="N1443" t="s">
        <v>130</v>
      </c>
      <c r="O1443" t="s">
        <v>112</v>
      </c>
      <c r="P1443" t="s">
        <v>100</v>
      </c>
      <c r="Q1443" t="s">
        <v>101</v>
      </c>
      <c r="R1443">
        <v>3</v>
      </c>
      <c r="S1443">
        <v>430</v>
      </c>
      <c r="T1443">
        <v>35</v>
      </c>
      <c r="AM1443">
        <v>1</v>
      </c>
      <c r="AN1443">
        <v>1</v>
      </c>
      <c r="AO1443">
        <v>2</v>
      </c>
      <c r="AS1443" t="s">
        <v>102</v>
      </c>
      <c r="AT1443" t="s">
        <v>135</v>
      </c>
      <c r="AW1443" t="s">
        <v>111</v>
      </c>
      <c r="AZ1443" t="s">
        <v>116</v>
      </c>
      <c r="BA1443" t="s">
        <v>116</v>
      </c>
      <c r="BB1443" t="s">
        <v>113</v>
      </c>
      <c r="BD1443">
        <v>8</v>
      </c>
      <c r="BE1443" t="s">
        <v>2326</v>
      </c>
      <c r="BG1443">
        <v>5</v>
      </c>
      <c r="BI1443">
        <v>2022</v>
      </c>
      <c r="BL1443" t="s">
        <v>143</v>
      </c>
      <c r="BM1443" t="s">
        <v>171</v>
      </c>
      <c r="BN1443" t="s">
        <v>107</v>
      </c>
      <c r="BO1443" t="s">
        <v>107</v>
      </c>
      <c r="BP1443" t="s">
        <v>119</v>
      </c>
      <c r="BQ1443" t="s">
        <v>107</v>
      </c>
      <c r="BR1443" t="s">
        <v>119</v>
      </c>
      <c r="BS1443" t="s">
        <v>155</v>
      </c>
      <c r="BT1443">
        <v>2</v>
      </c>
      <c r="BU1443" t="s">
        <v>114</v>
      </c>
    </row>
    <row r="1444" spans="1:73" x14ac:dyDescent="0.35">
      <c r="A1444" t="s">
        <v>200</v>
      </c>
      <c r="B1444" t="s">
        <v>201</v>
      </c>
      <c r="C1444" t="s">
        <v>202</v>
      </c>
      <c r="D1444" t="s">
        <v>203</v>
      </c>
      <c r="E1444" t="s">
        <v>204</v>
      </c>
      <c r="F1444" t="s">
        <v>501</v>
      </c>
      <c r="G1444" t="s">
        <v>169</v>
      </c>
      <c r="H1444" t="s">
        <v>170</v>
      </c>
      <c r="I1444">
        <v>45062.416666666657</v>
      </c>
      <c r="J1444">
        <v>2023</v>
      </c>
      <c r="K1444" t="s">
        <v>2371</v>
      </c>
      <c r="L1444" t="s">
        <v>96</v>
      </c>
      <c r="M1444" t="s">
        <v>97</v>
      </c>
      <c r="N1444" t="s">
        <v>130</v>
      </c>
      <c r="O1444" t="s">
        <v>112</v>
      </c>
      <c r="P1444" t="s">
        <v>100</v>
      </c>
      <c r="Q1444" t="s">
        <v>101</v>
      </c>
      <c r="R1444">
        <v>2</v>
      </c>
      <c r="S1444">
        <v>402</v>
      </c>
      <c r="T1444">
        <v>34</v>
      </c>
      <c r="AM1444">
        <v>1</v>
      </c>
      <c r="AN1444">
        <v>2</v>
      </c>
      <c r="AO1444">
        <v>1</v>
      </c>
      <c r="AS1444" t="s">
        <v>102</v>
      </c>
      <c r="AT1444" t="s">
        <v>135</v>
      </c>
      <c r="AW1444" t="s">
        <v>104</v>
      </c>
      <c r="AZ1444" t="s">
        <v>116</v>
      </c>
      <c r="BA1444" t="s">
        <v>113</v>
      </c>
      <c r="BB1444" t="s">
        <v>116</v>
      </c>
      <c r="BD1444">
        <v>8</v>
      </c>
      <c r="BE1444" t="s">
        <v>2326</v>
      </c>
      <c r="BG1444">
        <v>-5</v>
      </c>
      <c r="BI1444">
        <v>2023</v>
      </c>
      <c r="BL1444" t="s">
        <v>143</v>
      </c>
      <c r="BM1444" t="s">
        <v>138</v>
      </c>
      <c r="BN1444" t="s">
        <v>119</v>
      </c>
      <c r="BO1444" t="s">
        <v>119</v>
      </c>
      <c r="BP1444" t="s">
        <v>107</v>
      </c>
      <c r="BQ1444" t="s">
        <v>107</v>
      </c>
      <c r="BR1444" t="s">
        <v>107</v>
      </c>
      <c r="BS1444" t="s">
        <v>135</v>
      </c>
      <c r="BT1444">
        <v>3</v>
      </c>
      <c r="BU1444" t="s">
        <v>108</v>
      </c>
    </row>
    <row r="1445" spans="1:73" x14ac:dyDescent="0.35">
      <c r="A1445" t="s">
        <v>200</v>
      </c>
      <c r="B1445" t="s">
        <v>201</v>
      </c>
      <c r="C1445" t="s">
        <v>202</v>
      </c>
      <c r="D1445" t="s">
        <v>203</v>
      </c>
      <c r="E1445" t="s">
        <v>204</v>
      </c>
      <c r="F1445" t="s">
        <v>510</v>
      </c>
      <c r="G1445" t="s">
        <v>160</v>
      </c>
      <c r="H1445" t="s">
        <v>245</v>
      </c>
      <c r="I1445">
        <v>45037.495138888888</v>
      </c>
      <c r="J1445">
        <v>2023</v>
      </c>
      <c r="K1445" t="s">
        <v>2372</v>
      </c>
      <c r="L1445" t="s">
        <v>96</v>
      </c>
      <c r="M1445" t="s">
        <v>97</v>
      </c>
      <c r="N1445" t="s">
        <v>115</v>
      </c>
      <c r="O1445" t="s">
        <v>112</v>
      </c>
      <c r="P1445" t="s">
        <v>100</v>
      </c>
      <c r="Q1445" t="s">
        <v>101</v>
      </c>
      <c r="R1445">
        <v>1</v>
      </c>
      <c r="S1445">
        <v>151</v>
      </c>
      <c r="AM1445">
        <v>1</v>
      </c>
      <c r="AN1445">
        <v>1</v>
      </c>
      <c r="AO1445">
        <v>3</v>
      </c>
      <c r="AS1445" t="s">
        <v>102</v>
      </c>
      <c r="AT1445" t="s">
        <v>103</v>
      </c>
      <c r="AW1445" t="s">
        <v>122</v>
      </c>
      <c r="AZ1445" t="s">
        <v>116</v>
      </c>
      <c r="BA1445" t="s">
        <v>116</v>
      </c>
      <c r="BB1445" t="s">
        <v>133</v>
      </c>
      <c r="BD1445">
        <v>5</v>
      </c>
      <c r="BE1445" t="s">
        <v>2331</v>
      </c>
      <c r="BG1445">
        <v>-36</v>
      </c>
      <c r="BI1445">
        <v>2023</v>
      </c>
      <c r="BL1445" t="s">
        <v>117</v>
      </c>
      <c r="BM1445" t="s">
        <v>106</v>
      </c>
      <c r="BN1445" t="s">
        <v>107</v>
      </c>
      <c r="BO1445" t="s">
        <v>119</v>
      </c>
      <c r="BP1445" t="s">
        <v>107</v>
      </c>
      <c r="BQ1445" t="s">
        <v>107</v>
      </c>
      <c r="BR1445" t="s">
        <v>119</v>
      </c>
      <c r="BS1445" t="s">
        <v>155</v>
      </c>
      <c r="BT1445">
        <v>3</v>
      </c>
      <c r="BU1445" t="s">
        <v>108</v>
      </c>
    </row>
    <row r="1446" spans="1:73" x14ac:dyDescent="0.35">
      <c r="A1446" t="s">
        <v>200</v>
      </c>
      <c r="B1446" t="s">
        <v>201</v>
      </c>
      <c r="C1446" t="s">
        <v>202</v>
      </c>
      <c r="D1446" t="s">
        <v>203</v>
      </c>
      <c r="E1446" t="s">
        <v>204</v>
      </c>
      <c r="F1446" t="s">
        <v>513</v>
      </c>
      <c r="G1446" t="s">
        <v>162</v>
      </c>
      <c r="H1446" t="s">
        <v>170</v>
      </c>
      <c r="I1446">
        <v>45056.566666666673</v>
      </c>
      <c r="J1446">
        <v>2023</v>
      </c>
      <c r="K1446" t="s">
        <v>2373</v>
      </c>
      <c r="L1446" t="s">
        <v>96</v>
      </c>
      <c r="M1446" t="s">
        <v>97</v>
      </c>
      <c r="N1446" t="s">
        <v>2328</v>
      </c>
      <c r="O1446" t="s">
        <v>112</v>
      </c>
      <c r="P1446" t="s">
        <v>100</v>
      </c>
      <c r="Q1446" t="s">
        <v>101</v>
      </c>
      <c r="R1446">
        <v>3</v>
      </c>
      <c r="S1446">
        <v>624</v>
      </c>
      <c r="T1446">
        <v>38</v>
      </c>
      <c r="AM1446">
        <v>1</v>
      </c>
      <c r="AN1446">
        <v>1</v>
      </c>
      <c r="AO1446">
        <v>2</v>
      </c>
      <c r="AS1446" t="s">
        <v>102</v>
      </c>
      <c r="AT1446" t="s">
        <v>103</v>
      </c>
      <c r="AW1446" t="s">
        <v>111</v>
      </c>
      <c r="AZ1446" t="s">
        <v>116</v>
      </c>
      <c r="BA1446" t="s">
        <v>116</v>
      </c>
      <c r="BB1446" t="s">
        <v>113</v>
      </c>
      <c r="BD1446">
        <v>11</v>
      </c>
      <c r="BE1446" t="s">
        <v>2329</v>
      </c>
      <c r="BG1446">
        <v>12</v>
      </c>
      <c r="BI1446">
        <v>2023</v>
      </c>
      <c r="BL1446" t="s">
        <v>143</v>
      </c>
      <c r="BM1446" t="s">
        <v>171</v>
      </c>
      <c r="BN1446" t="s">
        <v>119</v>
      </c>
      <c r="BO1446" t="s">
        <v>119</v>
      </c>
      <c r="BP1446" t="s">
        <v>119</v>
      </c>
      <c r="BQ1446" t="s">
        <v>107</v>
      </c>
      <c r="BR1446" t="s">
        <v>107</v>
      </c>
      <c r="BS1446" t="s">
        <v>135</v>
      </c>
      <c r="BT1446">
        <v>1</v>
      </c>
      <c r="BU1446" t="s">
        <v>123</v>
      </c>
    </row>
    <row r="1447" spans="1:73" x14ac:dyDescent="0.35">
      <c r="A1447" t="s">
        <v>200</v>
      </c>
      <c r="B1447" t="s">
        <v>201</v>
      </c>
      <c r="C1447" t="s">
        <v>202</v>
      </c>
      <c r="D1447" t="s">
        <v>203</v>
      </c>
      <c r="E1447" t="s">
        <v>204</v>
      </c>
      <c r="F1447" t="s">
        <v>519</v>
      </c>
      <c r="G1447" t="s">
        <v>262</v>
      </c>
      <c r="H1447" t="s">
        <v>221</v>
      </c>
      <c r="I1447">
        <v>45418.492361111108</v>
      </c>
      <c r="J1447">
        <v>2024</v>
      </c>
      <c r="K1447" t="s">
        <v>2374</v>
      </c>
      <c r="L1447" t="s">
        <v>96</v>
      </c>
      <c r="M1447" t="s">
        <v>97</v>
      </c>
      <c r="N1447" t="s">
        <v>115</v>
      </c>
      <c r="O1447" t="s">
        <v>112</v>
      </c>
      <c r="P1447" t="s">
        <v>100</v>
      </c>
      <c r="Q1447" t="s">
        <v>101</v>
      </c>
      <c r="R1447">
        <v>2</v>
      </c>
      <c r="S1447">
        <v>201</v>
      </c>
      <c r="T1447">
        <v>37</v>
      </c>
      <c r="AM1447">
        <v>2</v>
      </c>
      <c r="AN1447">
        <v>1</v>
      </c>
      <c r="AO1447">
        <v>3</v>
      </c>
      <c r="AS1447" t="s">
        <v>102</v>
      </c>
      <c r="AT1447" t="s">
        <v>155</v>
      </c>
      <c r="AW1447" t="s">
        <v>104</v>
      </c>
      <c r="AZ1447" t="s">
        <v>113</v>
      </c>
      <c r="BA1447" t="s">
        <v>116</v>
      </c>
      <c r="BB1447" t="s">
        <v>133</v>
      </c>
      <c r="BD1447">
        <v>5</v>
      </c>
      <c r="BE1447" t="s">
        <v>2331</v>
      </c>
      <c r="BG1447">
        <v>-10</v>
      </c>
      <c r="BI1447">
        <v>2024</v>
      </c>
      <c r="BL1447" t="s">
        <v>105</v>
      </c>
      <c r="BM1447" t="s">
        <v>253</v>
      </c>
      <c r="BN1447" t="s">
        <v>107</v>
      </c>
      <c r="BO1447" t="s">
        <v>119</v>
      </c>
      <c r="BP1447" t="s">
        <v>107</v>
      </c>
      <c r="BQ1447" t="s">
        <v>107</v>
      </c>
      <c r="BR1447" t="s">
        <v>119</v>
      </c>
      <c r="BS1447" t="s">
        <v>103</v>
      </c>
      <c r="BT1447">
        <v>1</v>
      </c>
      <c r="BU1447" t="s">
        <v>123</v>
      </c>
    </row>
    <row r="1448" spans="1:73" x14ac:dyDescent="0.35">
      <c r="A1448" t="s">
        <v>200</v>
      </c>
      <c r="B1448" t="s">
        <v>201</v>
      </c>
      <c r="C1448" t="s">
        <v>202</v>
      </c>
      <c r="D1448" t="s">
        <v>203</v>
      </c>
      <c r="E1448" t="s">
        <v>204</v>
      </c>
      <c r="F1448" t="s">
        <v>528</v>
      </c>
      <c r="G1448" t="s">
        <v>172</v>
      </c>
      <c r="H1448" t="s">
        <v>318</v>
      </c>
      <c r="I1448">
        <v>45383.634722222218</v>
      </c>
      <c r="J1448">
        <v>2024</v>
      </c>
      <c r="K1448" t="s">
        <v>2375</v>
      </c>
      <c r="L1448" t="s">
        <v>96</v>
      </c>
      <c r="M1448" t="s">
        <v>97</v>
      </c>
      <c r="N1448" t="s">
        <v>130</v>
      </c>
      <c r="O1448" t="s">
        <v>112</v>
      </c>
      <c r="P1448" t="s">
        <v>100</v>
      </c>
      <c r="Q1448" t="s">
        <v>101</v>
      </c>
      <c r="R1448">
        <v>1</v>
      </c>
      <c r="S1448">
        <v>362</v>
      </c>
      <c r="T1448">
        <v>27</v>
      </c>
      <c r="AM1448">
        <v>1</v>
      </c>
      <c r="AN1448">
        <v>2</v>
      </c>
      <c r="AO1448">
        <v>3</v>
      </c>
      <c r="AS1448" t="s">
        <v>102</v>
      </c>
      <c r="AT1448" t="s">
        <v>103</v>
      </c>
      <c r="AW1448" t="s">
        <v>122</v>
      </c>
      <c r="AZ1448" t="s">
        <v>116</v>
      </c>
      <c r="BA1448" t="s">
        <v>113</v>
      </c>
      <c r="BB1448" t="s">
        <v>133</v>
      </c>
      <c r="BD1448">
        <v>8</v>
      </c>
      <c r="BE1448" t="s">
        <v>2326</v>
      </c>
      <c r="BG1448">
        <v>-47</v>
      </c>
      <c r="BI1448">
        <v>2024</v>
      </c>
      <c r="BL1448" t="s">
        <v>143</v>
      </c>
      <c r="BM1448" t="s">
        <v>138</v>
      </c>
      <c r="BN1448" t="s">
        <v>107</v>
      </c>
      <c r="BO1448" t="s">
        <v>107</v>
      </c>
      <c r="BP1448" t="s">
        <v>107</v>
      </c>
      <c r="BQ1448" t="s">
        <v>107</v>
      </c>
      <c r="BR1448" t="s">
        <v>119</v>
      </c>
      <c r="BS1448" t="s">
        <v>103</v>
      </c>
      <c r="BT1448">
        <v>2</v>
      </c>
      <c r="BU1448" t="s">
        <v>114</v>
      </c>
    </row>
    <row r="1449" spans="1:73" x14ac:dyDescent="0.35">
      <c r="A1449" t="s">
        <v>200</v>
      </c>
      <c r="B1449" t="s">
        <v>201</v>
      </c>
      <c r="C1449" t="s">
        <v>202</v>
      </c>
      <c r="D1449" t="s">
        <v>203</v>
      </c>
      <c r="E1449" t="s">
        <v>204</v>
      </c>
      <c r="F1449" t="s">
        <v>537</v>
      </c>
      <c r="G1449" t="s">
        <v>134</v>
      </c>
      <c r="H1449" t="s">
        <v>163</v>
      </c>
      <c r="I1449">
        <v>45424.686805555553</v>
      </c>
      <c r="J1449">
        <v>2024</v>
      </c>
      <c r="K1449" t="s">
        <v>2376</v>
      </c>
      <c r="L1449" t="s">
        <v>96</v>
      </c>
      <c r="M1449" t="s">
        <v>97</v>
      </c>
      <c r="N1449" t="s">
        <v>115</v>
      </c>
      <c r="O1449" t="s">
        <v>112</v>
      </c>
      <c r="P1449" t="s">
        <v>100</v>
      </c>
      <c r="Q1449" t="s">
        <v>101</v>
      </c>
      <c r="R1449">
        <v>3</v>
      </c>
      <c r="S1449">
        <v>229</v>
      </c>
      <c r="T1449">
        <v>36</v>
      </c>
      <c r="AM1449">
        <v>1</v>
      </c>
      <c r="AN1449">
        <v>1</v>
      </c>
      <c r="AO1449">
        <v>1</v>
      </c>
      <c r="AS1449" t="s">
        <v>102</v>
      </c>
      <c r="AT1449" t="s">
        <v>146</v>
      </c>
      <c r="AU1449">
        <v>45154</v>
      </c>
      <c r="AW1449" t="s">
        <v>111</v>
      </c>
      <c r="AZ1449" t="s">
        <v>116</v>
      </c>
      <c r="BA1449" t="s">
        <v>116</v>
      </c>
      <c r="BB1449" t="s">
        <v>116</v>
      </c>
      <c r="BD1449">
        <v>5</v>
      </c>
      <c r="BE1449" t="s">
        <v>2331</v>
      </c>
      <c r="BG1449">
        <v>11</v>
      </c>
      <c r="BI1449">
        <v>2024</v>
      </c>
      <c r="BL1449" t="s">
        <v>143</v>
      </c>
      <c r="BM1449" t="s">
        <v>253</v>
      </c>
      <c r="BN1449" t="s">
        <v>119</v>
      </c>
      <c r="BO1449" t="s">
        <v>107</v>
      </c>
      <c r="BP1449" t="s">
        <v>119</v>
      </c>
      <c r="BQ1449" t="s">
        <v>107</v>
      </c>
      <c r="BR1449" t="s">
        <v>119</v>
      </c>
      <c r="BS1449" t="s">
        <v>135</v>
      </c>
      <c r="BT1449">
        <v>1</v>
      </c>
      <c r="BU1449" t="s">
        <v>123</v>
      </c>
    </row>
    <row r="1450" spans="1:73" x14ac:dyDescent="0.35">
      <c r="A1450" t="s">
        <v>200</v>
      </c>
      <c r="B1450" t="s">
        <v>201</v>
      </c>
      <c r="C1450" t="s">
        <v>202</v>
      </c>
      <c r="D1450" t="s">
        <v>203</v>
      </c>
      <c r="E1450" t="s">
        <v>204</v>
      </c>
      <c r="F1450" t="s">
        <v>540</v>
      </c>
      <c r="G1450" t="s">
        <v>262</v>
      </c>
      <c r="H1450" t="s">
        <v>173</v>
      </c>
      <c r="I1450">
        <v>45025.478472222218</v>
      </c>
      <c r="J1450">
        <v>2023</v>
      </c>
      <c r="K1450" t="s">
        <v>2377</v>
      </c>
      <c r="L1450" t="s">
        <v>96</v>
      </c>
      <c r="M1450" t="s">
        <v>97</v>
      </c>
      <c r="N1450" t="s">
        <v>130</v>
      </c>
      <c r="O1450" t="s">
        <v>112</v>
      </c>
      <c r="P1450" t="s">
        <v>100</v>
      </c>
      <c r="Q1450" t="s">
        <v>101</v>
      </c>
      <c r="R1450">
        <v>1</v>
      </c>
      <c r="S1450">
        <v>353</v>
      </c>
      <c r="T1450">
        <v>25</v>
      </c>
      <c r="AM1450">
        <v>3</v>
      </c>
      <c r="AN1450">
        <v>3</v>
      </c>
      <c r="AO1450">
        <v>2</v>
      </c>
      <c r="AS1450" t="s">
        <v>102</v>
      </c>
      <c r="AT1450" t="s">
        <v>103</v>
      </c>
      <c r="AW1450" t="s">
        <v>122</v>
      </c>
      <c r="AZ1450" t="s">
        <v>133</v>
      </c>
      <c r="BA1450" t="s">
        <v>133</v>
      </c>
      <c r="BB1450" t="s">
        <v>113</v>
      </c>
      <c r="BD1450">
        <v>8</v>
      </c>
      <c r="BE1450" t="s">
        <v>2326</v>
      </c>
      <c r="BG1450">
        <v>-32</v>
      </c>
      <c r="BI1450">
        <v>2023</v>
      </c>
      <c r="BL1450" t="s">
        <v>143</v>
      </c>
      <c r="BM1450" t="s">
        <v>151</v>
      </c>
      <c r="BN1450" t="s">
        <v>119</v>
      </c>
      <c r="BO1450" t="s">
        <v>119</v>
      </c>
      <c r="BP1450" t="s">
        <v>107</v>
      </c>
      <c r="BQ1450" t="s">
        <v>119</v>
      </c>
      <c r="BR1450" t="s">
        <v>107</v>
      </c>
      <c r="BS1450" t="s">
        <v>135</v>
      </c>
      <c r="BT1450">
        <v>1</v>
      </c>
      <c r="BU1450" t="s">
        <v>123</v>
      </c>
    </row>
    <row r="1451" spans="1:73" x14ac:dyDescent="0.35">
      <c r="A1451" t="s">
        <v>200</v>
      </c>
      <c r="B1451" t="s">
        <v>201</v>
      </c>
      <c r="C1451" t="s">
        <v>202</v>
      </c>
      <c r="D1451" t="s">
        <v>203</v>
      </c>
      <c r="E1451" t="s">
        <v>204</v>
      </c>
      <c r="F1451" t="s">
        <v>543</v>
      </c>
      <c r="G1451" t="s">
        <v>127</v>
      </c>
      <c r="H1451" t="s">
        <v>221</v>
      </c>
      <c r="I1451">
        <v>45039.362500000003</v>
      </c>
      <c r="J1451">
        <v>2023</v>
      </c>
      <c r="K1451" t="s">
        <v>2378</v>
      </c>
      <c r="L1451" t="s">
        <v>96</v>
      </c>
      <c r="M1451" t="s">
        <v>97</v>
      </c>
      <c r="N1451" t="s">
        <v>115</v>
      </c>
      <c r="O1451" t="s">
        <v>112</v>
      </c>
      <c r="P1451" t="s">
        <v>100</v>
      </c>
      <c r="Q1451" t="s">
        <v>101</v>
      </c>
      <c r="R1451">
        <v>2</v>
      </c>
      <c r="S1451">
        <v>181</v>
      </c>
      <c r="T1451">
        <v>33</v>
      </c>
      <c r="AM1451">
        <v>3</v>
      </c>
      <c r="AN1451">
        <v>1</v>
      </c>
      <c r="AO1451">
        <v>2</v>
      </c>
      <c r="AS1451" t="s">
        <v>102</v>
      </c>
      <c r="AT1451" t="s">
        <v>135</v>
      </c>
      <c r="AW1451" t="s">
        <v>104</v>
      </c>
      <c r="AZ1451" t="s">
        <v>133</v>
      </c>
      <c r="BA1451" t="s">
        <v>116</v>
      </c>
      <c r="BB1451" t="s">
        <v>113</v>
      </c>
      <c r="BD1451">
        <v>5</v>
      </c>
      <c r="BE1451" t="s">
        <v>2331</v>
      </c>
      <c r="BG1451">
        <v>-14</v>
      </c>
      <c r="BI1451">
        <v>2023</v>
      </c>
      <c r="BL1451" t="s">
        <v>105</v>
      </c>
      <c r="BM1451" t="s">
        <v>171</v>
      </c>
      <c r="BN1451" t="s">
        <v>107</v>
      </c>
      <c r="BO1451" t="s">
        <v>119</v>
      </c>
      <c r="BP1451" t="s">
        <v>107</v>
      </c>
      <c r="BQ1451" t="s">
        <v>119</v>
      </c>
      <c r="BR1451" t="s">
        <v>119</v>
      </c>
      <c r="BS1451" t="s">
        <v>155</v>
      </c>
      <c r="BT1451">
        <v>3</v>
      </c>
      <c r="BU1451" t="s">
        <v>108</v>
      </c>
    </row>
    <row r="1452" spans="1:73" x14ac:dyDescent="0.35">
      <c r="A1452" t="s">
        <v>200</v>
      </c>
      <c r="B1452" t="s">
        <v>201</v>
      </c>
      <c r="C1452" t="s">
        <v>202</v>
      </c>
      <c r="D1452" t="s">
        <v>203</v>
      </c>
      <c r="E1452" t="s">
        <v>204</v>
      </c>
      <c r="F1452" t="s">
        <v>546</v>
      </c>
      <c r="G1452" t="s">
        <v>136</v>
      </c>
      <c r="H1452" t="s">
        <v>157</v>
      </c>
      <c r="I1452">
        <v>45054.505555555559</v>
      </c>
      <c r="J1452">
        <v>2023</v>
      </c>
      <c r="K1452" t="s">
        <v>2379</v>
      </c>
      <c r="L1452" t="s">
        <v>96</v>
      </c>
      <c r="M1452" t="s">
        <v>97</v>
      </c>
      <c r="N1452" t="s">
        <v>130</v>
      </c>
      <c r="O1452" t="s">
        <v>112</v>
      </c>
      <c r="P1452" t="s">
        <v>100</v>
      </c>
      <c r="Q1452" t="s">
        <v>101</v>
      </c>
      <c r="R1452">
        <v>1</v>
      </c>
      <c r="S1452">
        <v>356</v>
      </c>
      <c r="AM1452">
        <v>2</v>
      </c>
      <c r="AN1452">
        <v>3</v>
      </c>
      <c r="AO1452">
        <v>3</v>
      </c>
      <c r="AS1452" t="s">
        <v>102</v>
      </c>
      <c r="AT1452" t="s">
        <v>103</v>
      </c>
      <c r="AW1452" t="s">
        <v>122</v>
      </c>
      <c r="AZ1452" t="s">
        <v>113</v>
      </c>
      <c r="BA1452" t="s">
        <v>133</v>
      </c>
      <c r="BB1452" t="s">
        <v>133</v>
      </c>
      <c r="BD1452">
        <v>8</v>
      </c>
      <c r="BE1452" t="s">
        <v>2326</v>
      </c>
      <c r="BG1452">
        <v>-30</v>
      </c>
      <c r="BI1452">
        <v>2023</v>
      </c>
      <c r="BL1452" t="s">
        <v>143</v>
      </c>
      <c r="BM1452" t="s">
        <v>171</v>
      </c>
      <c r="BN1452" t="s">
        <v>119</v>
      </c>
      <c r="BO1452" t="s">
        <v>119</v>
      </c>
      <c r="BP1452" t="s">
        <v>119</v>
      </c>
      <c r="BQ1452" t="s">
        <v>107</v>
      </c>
      <c r="BR1452" t="s">
        <v>107</v>
      </c>
      <c r="BS1452" t="s">
        <v>146</v>
      </c>
      <c r="BT1452">
        <v>3</v>
      </c>
      <c r="BU1452" t="s">
        <v>108</v>
      </c>
    </row>
    <row r="1453" spans="1:73" x14ac:dyDescent="0.35">
      <c r="A1453" t="s">
        <v>200</v>
      </c>
      <c r="B1453" t="s">
        <v>201</v>
      </c>
      <c r="C1453" t="s">
        <v>202</v>
      </c>
      <c r="D1453" t="s">
        <v>203</v>
      </c>
      <c r="E1453" t="s">
        <v>204</v>
      </c>
      <c r="F1453" t="s">
        <v>558</v>
      </c>
      <c r="G1453" t="s">
        <v>275</v>
      </c>
      <c r="H1453" t="s">
        <v>245</v>
      </c>
      <c r="I1453">
        <v>44698.464583333327</v>
      </c>
      <c r="J1453">
        <v>2022</v>
      </c>
      <c r="K1453" t="s">
        <v>2380</v>
      </c>
      <c r="L1453" t="s">
        <v>96</v>
      </c>
      <c r="M1453" t="s">
        <v>97</v>
      </c>
      <c r="N1453" t="s">
        <v>130</v>
      </c>
      <c r="O1453" t="s">
        <v>112</v>
      </c>
      <c r="P1453" t="s">
        <v>100</v>
      </c>
      <c r="Q1453" t="s">
        <v>101</v>
      </c>
      <c r="R1453">
        <v>4</v>
      </c>
      <c r="S1453">
        <v>435</v>
      </c>
      <c r="T1453">
        <v>37</v>
      </c>
      <c r="AM1453">
        <v>3</v>
      </c>
      <c r="AN1453">
        <v>3</v>
      </c>
      <c r="AO1453">
        <v>1</v>
      </c>
      <c r="AS1453" t="s">
        <v>102</v>
      </c>
      <c r="AT1453" t="s">
        <v>135</v>
      </c>
      <c r="AW1453" t="s">
        <v>124</v>
      </c>
      <c r="AZ1453" t="s">
        <v>133</v>
      </c>
      <c r="BA1453" t="s">
        <v>133</v>
      </c>
      <c r="BB1453" t="s">
        <v>116</v>
      </c>
      <c r="BD1453">
        <v>8</v>
      </c>
      <c r="BE1453" t="s">
        <v>2326</v>
      </c>
      <c r="BG1453">
        <v>27</v>
      </c>
      <c r="BI1453">
        <v>2022</v>
      </c>
      <c r="BL1453" t="s">
        <v>117</v>
      </c>
      <c r="BM1453" t="s">
        <v>171</v>
      </c>
      <c r="BN1453" t="s">
        <v>119</v>
      </c>
      <c r="BO1453" t="s">
        <v>107</v>
      </c>
      <c r="BP1453" t="s">
        <v>119</v>
      </c>
      <c r="BQ1453" t="s">
        <v>119</v>
      </c>
      <c r="BR1453" t="s">
        <v>119</v>
      </c>
      <c r="BS1453" t="s">
        <v>146</v>
      </c>
      <c r="BT1453">
        <v>2</v>
      </c>
      <c r="BU1453" t="s">
        <v>114</v>
      </c>
    </row>
    <row r="1454" spans="1:73" x14ac:dyDescent="0.35">
      <c r="A1454" t="s">
        <v>200</v>
      </c>
      <c r="B1454" t="s">
        <v>201</v>
      </c>
      <c r="C1454" t="s">
        <v>202</v>
      </c>
      <c r="D1454" t="s">
        <v>203</v>
      </c>
      <c r="E1454" t="s">
        <v>204</v>
      </c>
      <c r="F1454" t="s">
        <v>573</v>
      </c>
      <c r="G1454" t="s">
        <v>262</v>
      </c>
      <c r="H1454" t="s">
        <v>137</v>
      </c>
      <c r="I1454">
        <v>45801.364583333343</v>
      </c>
      <c r="J1454">
        <v>2025</v>
      </c>
      <c r="K1454" t="s">
        <v>2381</v>
      </c>
      <c r="L1454" t="s">
        <v>96</v>
      </c>
      <c r="M1454" t="s">
        <v>97</v>
      </c>
      <c r="N1454" t="s">
        <v>2328</v>
      </c>
      <c r="O1454" t="s">
        <v>112</v>
      </c>
      <c r="P1454" t="s">
        <v>100</v>
      </c>
      <c r="Q1454" t="s">
        <v>101</v>
      </c>
      <c r="R1454">
        <v>1</v>
      </c>
      <c r="S1454">
        <v>573</v>
      </c>
      <c r="AM1454">
        <v>1</v>
      </c>
      <c r="AN1454">
        <v>2</v>
      </c>
      <c r="AO1454">
        <v>3</v>
      </c>
      <c r="AS1454" t="s">
        <v>102</v>
      </c>
      <c r="AT1454" t="s">
        <v>103</v>
      </c>
      <c r="AW1454" t="s">
        <v>122</v>
      </c>
      <c r="AZ1454" t="s">
        <v>116</v>
      </c>
      <c r="BA1454" t="s">
        <v>113</v>
      </c>
      <c r="BB1454" t="s">
        <v>133</v>
      </c>
      <c r="BD1454">
        <v>11</v>
      </c>
      <c r="BE1454" t="s">
        <v>2329</v>
      </c>
      <c r="BG1454">
        <v>-39</v>
      </c>
      <c r="BI1454">
        <v>2025</v>
      </c>
      <c r="BL1454" t="s">
        <v>117</v>
      </c>
      <c r="BM1454" t="s">
        <v>118</v>
      </c>
      <c r="BN1454" t="s">
        <v>107</v>
      </c>
      <c r="BO1454" t="s">
        <v>107</v>
      </c>
      <c r="BP1454" t="s">
        <v>119</v>
      </c>
      <c r="BQ1454" t="s">
        <v>107</v>
      </c>
      <c r="BR1454" t="s">
        <v>119</v>
      </c>
      <c r="BS1454" t="s">
        <v>103</v>
      </c>
      <c r="BT1454">
        <v>3</v>
      </c>
      <c r="BU1454" t="s">
        <v>108</v>
      </c>
    </row>
    <row r="1455" spans="1:73" x14ac:dyDescent="0.35">
      <c r="A1455" t="s">
        <v>200</v>
      </c>
      <c r="B1455" t="s">
        <v>201</v>
      </c>
      <c r="C1455" t="s">
        <v>202</v>
      </c>
      <c r="D1455" t="s">
        <v>203</v>
      </c>
      <c r="E1455" t="s">
        <v>204</v>
      </c>
      <c r="F1455" t="s">
        <v>576</v>
      </c>
      <c r="G1455" t="s">
        <v>168</v>
      </c>
      <c r="H1455" t="s">
        <v>318</v>
      </c>
      <c r="I1455">
        <v>45414.530555555553</v>
      </c>
      <c r="J1455">
        <v>2024</v>
      </c>
      <c r="K1455" t="s">
        <v>2382</v>
      </c>
      <c r="L1455" t="s">
        <v>96</v>
      </c>
      <c r="M1455" t="s">
        <v>97</v>
      </c>
      <c r="N1455" t="s">
        <v>2328</v>
      </c>
      <c r="O1455" t="s">
        <v>112</v>
      </c>
      <c r="P1455" t="s">
        <v>100</v>
      </c>
      <c r="Q1455" t="s">
        <v>101</v>
      </c>
      <c r="R1455">
        <v>1</v>
      </c>
      <c r="S1455">
        <v>573</v>
      </c>
      <c r="AM1455">
        <v>2</v>
      </c>
      <c r="AN1455">
        <v>2</v>
      </c>
      <c r="AO1455">
        <v>2</v>
      </c>
      <c r="AS1455" t="s">
        <v>102</v>
      </c>
      <c r="AT1455" t="s">
        <v>135</v>
      </c>
      <c r="AW1455" t="s">
        <v>122</v>
      </c>
      <c r="AZ1455" t="s">
        <v>113</v>
      </c>
      <c r="BA1455" t="s">
        <v>113</v>
      </c>
      <c r="BB1455" t="s">
        <v>113</v>
      </c>
      <c r="BD1455">
        <v>11</v>
      </c>
      <c r="BE1455" t="s">
        <v>2329</v>
      </c>
      <c r="BG1455">
        <v>-27</v>
      </c>
      <c r="BI1455">
        <v>2024</v>
      </c>
      <c r="BL1455" t="s">
        <v>143</v>
      </c>
      <c r="BM1455" t="s">
        <v>138</v>
      </c>
      <c r="BN1455" t="s">
        <v>107</v>
      </c>
      <c r="BO1455" t="s">
        <v>119</v>
      </c>
      <c r="BP1455" t="s">
        <v>119</v>
      </c>
      <c r="BQ1455" t="s">
        <v>107</v>
      </c>
      <c r="BR1455" t="s">
        <v>119</v>
      </c>
      <c r="BS1455" t="s">
        <v>103</v>
      </c>
      <c r="BT1455">
        <v>1</v>
      </c>
      <c r="BU1455" t="s">
        <v>123</v>
      </c>
    </row>
    <row r="1456" spans="1:73" x14ac:dyDescent="0.35">
      <c r="A1456" t="s">
        <v>200</v>
      </c>
      <c r="B1456" t="s">
        <v>201</v>
      </c>
      <c r="C1456" t="s">
        <v>202</v>
      </c>
      <c r="D1456" t="s">
        <v>203</v>
      </c>
      <c r="E1456" t="s">
        <v>204</v>
      </c>
      <c r="F1456" t="s">
        <v>579</v>
      </c>
      <c r="G1456" t="s">
        <v>156</v>
      </c>
      <c r="H1456" t="s">
        <v>167</v>
      </c>
      <c r="I1456">
        <v>44660.398611111108</v>
      </c>
      <c r="J1456">
        <v>2022</v>
      </c>
      <c r="K1456" t="s">
        <v>2383</v>
      </c>
      <c r="L1456" t="s">
        <v>96</v>
      </c>
      <c r="M1456" t="s">
        <v>97</v>
      </c>
      <c r="N1456" t="s">
        <v>115</v>
      </c>
      <c r="O1456" t="s">
        <v>112</v>
      </c>
      <c r="P1456" t="s">
        <v>100</v>
      </c>
      <c r="Q1456" t="s">
        <v>101</v>
      </c>
      <c r="R1456">
        <v>2</v>
      </c>
      <c r="S1456">
        <v>207</v>
      </c>
      <c r="T1456">
        <v>25</v>
      </c>
      <c r="AM1456">
        <v>1</v>
      </c>
      <c r="AN1456">
        <v>1</v>
      </c>
      <c r="AO1456">
        <v>1</v>
      </c>
      <c r="AS1456" t="s">
        <v>102</v>
      </c>
      <c r="AT1456" t="s">
        <v>135</v>
      </c>
      <c r="AW1456" t="s">
        <v>104</v>
      </c>
      <c r="AZ1456" t="s">
        <v>116</v>
      </c>
      <c r="BA1456" t="s">
        <v>116</v>
      </c>
      <c r="BB1456" t="s">
        <v>116</v>
      </c>
      <c r="BD1456">
        <v>5</v>
      </c>
      <c r="BE1456" t="s">
        <v>2331</v>
      </c>
      <c r="BG1456">
        <v>-5</v>
      </c>
      <c r="BI1456">
        <v>2022</v>
      </c>
      <c r="BL1456" t="s">
        <v>105</v>
      </c>
      <c r="BM1456" t="s">
        <v>151</v>
      </c>
      <c r="BN1456" t="s">
        <v>107</v>
      </c>
      <c r="BO1456" t="s">
        <v>107</v>
      </c>
      <c r="BP1456" t="s">
        <v>107</v>
      </c>
      <c r="BQ1456" t="s">
        <v>107</v>
      </c>
      <c r="BR1456" t="s">
        <v>107</v>
      </c>
      <c r="BS1456" t="s">
        <v>146</v>
      </c>
      <c r="BT1456">
        <v>3</v>
      </c>
      <c r="BU1456" t="s">
        <v>108</v>
      </c>
    </row>
    <row r="1457" spans="1:73" x14ac:dyDescent="0.35">
      <c r="A1457" t="s">
        <v>200</v>
      </c>
      <c r="B1457" t="s">
        <v>201</v>
      </c>
      <c r="C1457" t="s">
        <v>202</v>
      </c>
      <c r="D1457" t="s">
        <v>203</v>
      </c>
      <c r="E1457" t="s">
        <v>204</v>
      </c>
      <c r="F1457" t="s">
        <v>582</v>
      </c>
      <c r="G1457" t="s">
        <v>160</v>
      </c>
      <c r="H1457" t="s">
        <v>173</v>
      </c>
      <c r="I1457">
        <v>45396.580555555563</v>
      </c>
      <c r="J1457">
        <v>2024</v>
      </c>
      <c r="K1457" t="s">
        <v>2384</v>
      </c>
      <c r="L1457" t="s">
        <v>96</v>
      </c>
      <c r="M1457" t="s">
        <v>97</v>
      </c>
      <c r="N1457" t="s">
        <v>115</v>
      </c>
      <c r="O1457" t="s">
        <v>112</v>
      </c>
      <c r="P1457" t="s">
        <v>100</v>
      </c>
      <c r="Q1457" t="s">
        <v>101</v>
      </c>
      <c r="R1457">
        <v>3</v>
      </c>
      <c r="S1457">
        <v>225</v>
      </c>
      <c r="AM1457">
        <v>1</v>
      </c>
      <c r="AN1457">
        <v>1</v>
      </c>
      <c r="AO1457">
        <v>2</v>
      </c>
      <c r="AS1457" t="s">
        <v>102</v>
      </c>
      <c r="AT1457" t="s">
        <v>135</v>
      </c>
      <c r="AW1457" t="s">
        <v>111</v>
      </c>
      <c r="AZ1457" t="s">
        <v>116</v>
      </c>
      <c r="BA1457" t="s">
        <v>116</v>
      </c>
      <c r="BB1457" t="s">
        <v>113</v>
      </c>
      <c r="BD1457">
        <v>5</v>
      </c>
      <c r="BE1457" t="s">
        <v>2331</v>
      </c>
      <c r="BG1457">
        <v>11</v>
      </c>
      <c r="BI1457">
        <v>2024</v>
      </c>
      <c r="BL1457" t="s">
        <v>143</v>
      </c>
      <c r="BM1457" t="s">
        <v>138</v>
      </c>
      <c r="BN1457" t="s">
        <v>107</v>
      </c>
      <c r="BO1457" t="s">
        <v>107</v>
      </c>
      <c r="BP1457" t="s">
        <v>107</v>
      </c>
      <c r="BQ1457" t="s">
        <v>119</v>
      </c>
      <c r="BR1457" t="s">
        <v>107</v>
      </c>
      <c r="BS1457" t="s">
        <v>135</v>
      </c>
      <c r="BT1457">
        <v>1</v>
      </c>
      <c r="BU1457" t="s">
        <v>123</v>
      </c>
    </row>
    <row r="1458" spans="1:73" x14ac:dyDescent="0.35">
      <c r="A1458" t="s">
        <v>200</v>
      </c>
      <c r="B1458" t="s">
        <v>201</v>
      </c>
      <c r="C1458" t="s">
        <v>202</v>
      </c>
      <c r="D1458" t="s">
        <v>203</v>
      </c>
      <c r="E1458" t="s">
        <v>204</v>
      </c>
      <c r="F1458" t="s">
        <v>585</v>
      </c>
      <c r="G1458" t="s">
        <v>275</v>
      </c>
      <c r="H1458" t="s">
        <v>221</v>
      </c>
      <c r="I1458">
        <v>45040.425694444442</v>
      </c>
      <c r="J1458">
        <v>2023</v>
      </c>
      <c r="K1458" t="s">
        <v>2385</v>
      </c>
      <c r="L1458" t="s">
        <v>96</v>
      </c>
      <c r="M1458" t="s">
        <v>97</v>
      </c>
      <c r="N1458" t="s">
        <v>115</v>
      </c>
      <c r="O1458" t="s">
        <v>112</v>
      </c>
      <c r="P1458" t="s">
        <v>100</v>
      </c>
      <c r="Q1458" t="s">
        <v>101</v>
      </c>
      <c r="R1458">
        <v>3</v>
      </c>
      <c r="S1458">
        <v>221</v>
      </c>
      <c r="AM1458">
        <v>2</v>
      </c>
      <c r="AN1458">
        <v>3</v>
      </c>
      <c r="AO1458">
        <v>1</v>
      </c>
      <c r="AS1458" t="s">
        <v>102</v>
      </c>
      <c r="AT1458" t="s">
        <v>103</v>
      </c>
      <c r="AW1458" t="s">
        <v>111</v>
      </c>
      <c r="AZ1458" t="s">
        <v>113</v>
      </c>
      <c r="BA1458" t="s">
        <v>133</v>
      </c>
      <c r="BB1458" t="s">
        <v>116</v>
      </c>
      <c r="BD1458">
        <v>5</v>
      </c>
      <c r="BE1458" t="s">
        <v>2331</v>
      </c>
      <c r="BG1458">
        <v>11</v>
      </c>
      <c r="BI1458">
        <v>2023</v>
      </c>
      <c r="BL1458" t="s">
        <v>143</v>
      </c>
      <c r="BM1458" t="s">
        <v>151</v>
      </c>
      <c r="BN1458" t="s">
        <v>119</v>
      </c>
      <c r="BO1458" t="s">
        <v>107</v>
      </c>
      <c r="BP1458" t="s">
        <v>119</v>
      </c>
      <c r="BQ1458" t="s">
        <v>107</v>
      </c>
      <c r="BR1458" t="s">
        <v>119</v>
      </c>
      <c r="BS1458" t="s">
        <v>135</v>
      </c>
      <c r="BT1458">
        <v>3</v>
      </c>
      <c r="BU1458" t="s">
        <v>108</v>
      </c>
    </row>
    <row r="1459" spans="1:73" x14ac:dyDescent="0.35">
      <c r="A1459" t="s">
        <v>200</v>
      </c>
      <c r="B1459" t="s">
        <v>201</v>
      </c>
      <c r="C1459" t="s">
        <v>202</v>
      </c>
      <c r="D1459" t="s">
        <v>203</v>
      </c>
      <c r="E1459" t="s">
        <v>204</v>
      </c>
      <c r="F1459" t="s">
        <v>594</v>
      </c>
      <c r="G1459" t="s">
        <v>169</v>
      </c>
      <c r="H1459" t="s">
        <v>245</v>
      </c>
      <c r="I1459">
        <v>45025.59097222222</v>
      </c>
      <c r="J1459">
        <v>2023</v>
      </c>
      <c r="K1459" t="s">
        <v>2386</v>
      </c>
      <c r="L1459" t="s">
        <v>96</v>
      </c>
      <c r="M1459" t="s">
        <v>97</v>
      </c>
      <c r="N1459" t="s">
        <v>2328</v>
      </c>
      <c r="O1459" t="s">
        <v>112</v>
      </c>
      <c r="P1459" t="s">
        <v>100</v>
      </c>
      <c r="Q1459" t="s">
        <v>101</v>
      </c>
      <c r="R1459">
        <v>1</v>
      </c>
      <c r="S1459">
        <v>553</v>
      </c>
      <c r="AM1459">
        <v>2</v>
      </c>
      <c r="AN1459">
        <v>1</v>
      </c>
      <c r="AO1459">
        <v>1</v>
      </c>
      <c r="AS1459" t="s">
        <v>102</v>
      </c>
      <c r="AT1459" t="s">
        <v>103</v>
      </c>
      <c r="AW1459" t="s">
        <v>122</v>
      </c>
      <c r="AZ1459" t="s">
        <v>113</v>
      </c>
      <c r="BA1459" t="s">
        <v>116</v>
      </c>
      <c r="BB1459" t="s">
        <v>116</v>
      </c>
      <c r="BD1459">
        <v>11</v>
      </c>
      <c r="BE1459" t="s">
        <v>2329</v>
      </c>
      <c r="BG1459">
        <v>-30</v>
      </c>
      <c r="BI1459">
        <v>2023</v>
      </c>
      <c r="BL1459" t="s">
        <v>143</v>
      </c>
      <c r="BM1459" t="s">
        <v>118</v>
      </c>
      <c r="BN1459" t="s">
        <v>119</v>
      </c>
      <c r="BO1459" t="s">
        <v>107</v>
      </c>
      <c r="BP1459" t="s">
        <v>107</v>
      </c>
      <c r="BQ1459" t="s">
        <v>107</v>
      </c>
      <c r="BR1459" t="s">
        <v>107</v>
      </c>
      <c r="BS1459" t="s">
        <v>135</v>
      </c>
      <c r="BT1459">
        <v>2</v>
      </c>
      <c r="BU1459" t="s">
        <v>114</v>
      </c>
    </row>
    <row r="1460" spans="1:73" x14ac:dyDescent="0.35">
      <c r="A1460" t="s">
        <v>200</v>
      </c>
      <c r="B1460" t="s">
        <v>201</v>
      </c>
      <c r="C1460" t="s">
        <v>202</v>
      </c>
      <c r="D1460" t="s">
        <v>203</v>
      </c>
      <c r="E1460" t="s">
        <v>204</v>
      </c>
      <c r="F1460" t="s">
        <v>600</v>
      </c>
      <c r="G1460" t="s">
        <v>160</v>
      </c>
      <c r="H1460" t="s">
        <v>153</v>
      </c>
      <c r="I1460">
        <v>45024.316666666673</v>
      </c>
      <c r="J1460">
        <v>2023</v>
      </c>
      <c r="K1460" t="s">
        <v>2387</v>
      </c>
      <c r="L1460" t="s">
        <v>96</v>
      </c>
      <c r="M1460" t="s">
        <v>97</v>
      </c>
      <c r="N1460" t="s">
        <v>130</v>
      </c>
      <c r="O1460" t="s">
        <v>112</v>
      </c>
      <c r="P1460" t="s">
        <v>100</v>
      </c>
      <c r="Q1460" t="s">
        <v>101</v>
      </c>
      <c r="R1460">
        <v>1</v>
      </c>
      <c r="S1460">
        <v>365</v>
      </c>
      <c r="AM1460">
        <v>1</v>
      </c>
      <c r="AN1460">
        <v>3</v>
      </c>
      <c r="AO1460">
        <v>2</v>
      </c>
      <c r="AS1460" t="s">
        <v>102</v>
      </c>
      <c r="AT1460" t="s">
        <v>135</v>
      </c>
      <c r="AW1460" t="s">
        <v>122</v>
      </c>
      <c r="AZ1460" t="s">
        <v>116</v>
      </c>
      <c r="BA1460" t="s">
        <v>133</v>
      </c>
      <c r="BB1460" t="s">
        <v>113</v>
      </c>
      <c r="BD1460">
        <v>8</v>
      </c>
      <c r="BE1460" t="s">
        <v>2326</v>
      </c>
      <c r="BG1460">
        <v>-29</v>
      </c>
      <c r="BI1460">
        <v>2023</v>
      </c>
      <c r="BT1460">
        <v>3</v>
      </c>
      <c r="BU1460" t="s">
        <v>108</v>
      </c>
    </row>
    <row r="1461" spans="1:73" x14ac:dyDescent="0.35">
      <c r="A1461" t="s">
        <v>200</v>
      </c>
      <c r="B1461" t="s">
        <v>201</v>
      </c>
      <c r="C1461" t="s">
        <v>202</v>
      </c>
      <c r="D1461" t="s">
        <v>203</v>
      </c>
      <c r="E1461" t="s">
        <v>204</v>
      </c>
      <c r="F1461" t="s">
        <v>606</v>
      </c>
      <c r="G1461" t="s">
        <v>127</v>
      </c>
      <c r="H1461" t="s">
        <v>173</v>
      </c>
      <c r="I1461">
        <v>45431.39166666667</v>
      </c>
      <c r="J1461">
        <v>2024</v>
      </c>
      <c r="K1461" t="s">
        <v>2388</v>
      </c>
      <c r="L1461" t="s">
        <v>96</v>
      </c>
      <c r="M1461" t="s">
        <v>97</v>
      </c>
      <c r="N1461" t="s">
        <v>115</v>
      </c>
      <c r="O1461" t="s">
        <v>112</v>
      </c>
      <c r="P1461" t="s">
        <v>100</v>
      </c>
      <c r="Q1461" t="s">
        <v>101</v>
      </c>
      <c r="R1461">
        <v>1</v>
      </c>
      <c r="S1461">
        <v>167</v>
      </c>
      <c r="AM1461">
        <v>2</v>
      </c>
      <c r="AN1461">
        <v>1</v>
      </c>
      <c r="AO1461">
        <v>3</v>
      </c>
      <c r="AS1461" t="s">
        <v>102</v>
      </c>
      <c r="AT1461" t="s">
        <v>135</v>
      </c>
      <c r="AW1461" t="s">
        <v>122</v>
      </c>
      <c r="AZ1461" t="s">
        <v>113</v>
      </c>
      <c r="BA1461" t="s">
        <v>116</v>
      </c>
      <c r="BB1461" t="s">
        <v>133</v>
      </c>
      <c r="BD1461">
        <v>5</v>
      </c>
      <c r="BE1461" t="s">
        <v>2331</v>
      </c>
      <c r="BG1461">
        <v>-48</v>
      </c>
      <c r="BI1461">
        <v>2024</v>
      </c>
      <c r="BL1461" t="s">
        <v>117</v>
      </c>
      <c r="BM1461" t="s">
        <v>118</v>
      </c>
      <c r="BN1461" t="s">
        <v>119</v>
      </c>
      <c r="BO1461" t="s">
        <v>107</v>
      </c>
      <c r="BP1461" t="s">
        <v>107</v>
      </c>
      <c r="BQ1461" t="s">
        <v>119</v>
      </c>
      <c r="BR1461" t="s">
        <v>119</v>
      </c>
      <c r="BS1461" t="s">
        <v>155</v>
      </c>
      <c r="BT1461">
        <v>2</v>
      </c>
      <c r="BU1461" t="s">
        <v>114</v>
      </c>
    </row>
    <row r="1462" spans="1:73" x14ac:dyDescent="0.35">
      <c r="A1462" t="s">
        <v>200</v>
      </c>
      <c r="B1462" t="s">
        <v>201</v>
      </c>
      <c r="C1462" t="s">
        <v>202</v>
      </c>
      <c r="D1462" t="s">
        <v>203</v>
      </c>
      <c r="E1462" t="s">
        <v>204</v>
      </c>
      <c r="F1462" t="s">
        <v>609</v>
      </c>
      <c r="G1462" t="s">
        <v>169</v>
      </c>
      <c r="H1462" t="s">
        <v>141</v>
      </c>
      <c r="I1462">
        <v>45038.35833333333</v>
      </c>
      <c r="J1462">
        <v>2023</v>
      </c>
      <c r="K1462" t="s">
        <v>2389</v>
      </c>
      <c r="L1462" t="s">
        <v>96</v>
      </c>
      <c r="M1462" t="s">
        <v>97</v>
      </c>
      <c r="N1462" t="s">
        <v>130</v>
      </c>
      <c r="O1462" t="s">
        <v>112</v>
      </c>
      <c r="P1462" t="s">
        <v>100</v>
      </c>
      <c r="Q1462" t="s">
        <v>101</v>
      </c>
      <c r="R1462">
        <v>3</v>
      </c>
      <c r="S1462">
        <v>425</v>
      </c>
      <c r="T1462">
        <v>36</v>
      </c>
      <c r="AM1462">
        <v>1</v>
      </c>
      <c r="AN1462">
        <v>3</v>
      </c>
      <c r="AO1462">
        <v>1</v>
      </c>
      <c r="AS1462" t="s">
        <v>102</v>
      </c>
      <c r="AT1462" t="s">
        <v>135</v>
      </c>
      <c r="AW1462" t="s">
        <v>111</v>
      </c>
      <c r="AZ1462" t="s">
        <v>116</v>
      </c>
      <c r="BA1462" t="s">
        <v>133</v>
      </c>
      <c r="BB1462" t="s">
        <v>116</v>
      </c>
      <c r="BD1462">
        <v>8</v>
      </c>
      <c r="BE1462" t="s">
        <v>2326</v>
      </c>
      <c r="BG1462">
        <v>4</v>
      </c>
      <c r="BI1462">
        <v>2023</v>
      </c>
      <c r="BL1462" t="s">
        <v>143</v>
      </c>
      <c r="BM1462" t="s">
        <v>151</v>
      </c>
      <c r="BN1462" t="s">
        <v>119</v>
      </c>
      <c r="BO1462" t="s">
        <v>107</v>
      </c>
      <c r="BP1462" t="s">
        <v>107</v>
      </c>
      <c r="BQ1462" t="s">
        <v>119</v>
      </c>
      <c r="BR1462" t="s">
        <v>119</v>
      </c>
      <c r="BS1462" t="s">
        <v>146</v>
      </c>
      <c r="BT1462">
        <v>3</v>
      </c>
      <c r="BU1462" t="s">
        <v>108</v>
      </c>
    </row>
    <row r="1463" spans="1:73" x14ac:dyDescent="0.35">
      <c r="A1463" t="s">
        <v>200</v>
      </c>
      <c r="B1463" t="s">
        <v>201</v>
      </c>
      <c r="C1463" t="s">
        <v>202</v>
      </c>
      <c r="D1463" t="s">
        <v>203</v>
      </c>
      <c r="E1463" t="s">
        <v>204</v>
      </c>
      <c r="F1463" t="s">
        <v>612</v>
      </c>
      <c r="G1463" t="s">
        <v>134</v>
      </c>
      <c r="H1463" t="s">
        <v>163</v>
      </c>
      <c r="I1463">
        <v>45413.445833333331</v>
      </c>
      <c r="J1463">
        <v>2024</v>
      </c>
      <c r="K1463" t="s">
        <v>2390</v>
      </c>
      <c r="L1463" t="s">
        <v>96</v>
      </c>
      <c r="M1463" t="s">
        <v>97</v>
      </c>
      <c r="N1463" t="s">
        <v>130</v>
      </c>
      <c r="O1463" t="s">
        <v>112</v>
      </c>
      <c r="P1463" t="s">
        <v>100</v>
      </c>
      <c r="Q1463" t="s">
        <v>101</v>
      </c>
      <c r="R1463">
        <v>2</v>
      </c>
      <c r="S1463">
        <v>414</v>
      </c>
      <c r="AM1463">
        <v>3</v>
      </c>
      <c r="AN1463">
        <v>1</v>
      </c>
      <c r="AO1463">
        <v>2</v>
      </c>
      <c r="AS1463" t="s">
        <v>102</v>
      </c>
      <c r="AT1463" t="s">
        <v>155</v>
      </c>
      <c r="AW1463" t="s">
        <v>104</v>
      </c>
      <c r="AZ1463" t="s">
        <v>133</v>
      </c>
      <c r="BA1463" t="s">
        <v>116</v>
      </c>
      <c r="BB1463" t="s">
        <v>113</v>
      </c>
      <c r="BD1463">
        <v>8</v>
      </c>
      <c r="BE1463" t="s">
        <v>2326</v>
      </c>
      <c r="BG1463">
        <v>-14</v>
      </c>
      <c r="BI1463">
        <v>2024</v>
      </c>
      <c r="BL1463" t="s">
        <v>143</v>
      </c>
      <c r="BM1463" t="s">
        <v>151</v>
      </c>
      <c r="BN1463" t="s">
        <v>107</v>
      </c>
      <c r="BO1463" t="s">
        <v>119</v>
      </c>
      <c r="BP1463" t="s">
        <v>119</v>
      </c>
      <c r="BQ1463" t="s">
        <v>107</v>
      </c>
      <c r="BR1463" t="s">
        <v>119</v>
      </c>
      <c r="BS1463" t="s">
        <v>135</v>
      </c>
      <c r="BT1463">
        <v>2</v>
      </c>
      <c r="BU1463" t="s">
        <v>114</v>
      </c>
    </row>
    <row r="1464" spans="1:73" x14ac:dyDescent="0.35">
      <c r="A1464" t="s">
        <v>200</v>
      </c>
      <c r="B1464" t="s">
        <v>201</v>
      </c>
      <c r="C1464" t="s">
        <v>202</v>
      </c>
      <c r="D1464" t="s">
        <v>203</v>
      </c>
      <c r="E1464" t="s">
        <v>204</v>
      </c>
      <c r="F1464" t="s">
        <v>615</v>
      </c>
      <c r="G1464" t="s">
        <v>168</v>
      </c>
      <c r="H1464" t="s">
        <v>141</v>
      </c>
      <c r="I1464">
        <v>45801.499305555553</v>
      </c>
      <c r="J1464">
        <v>2025</v>
      </c>
      <c r="K1464" t="s">
        <v>2391</v>
      </c>
      <c r="L1464" t="s">
        <v>96</v>
      </c>
      <c r="M1464" t="s">
        <v>97</v>
      </c>
      <c r="N1464" t="s">
        <v>130</v>
      </c>
      <c r="O1464" t="s">
        <v>112</v>
      </c>
      <c r="P1464" t="s">
        <v>100</v>
      </c>
      <c r="Q1464" t="s">
        <v>101</v>
      </c>
      <c r="R1464">
        <v>4</v>
      </c>
      <c r="S1464">
        <v>435</v>
      </c>
      <c r="T1464">
        <v>30</v>
      </c>
      <c r="AM1464">
        <v>3</v>
      </c>
      <c r="AN1464">
        <v>2</v>
      </c>
      <c r="AO1464">
        <v>3</v>
      </c>
      <c r="AS1464" t="s">
        <v>102</v>
      </c>
      <c r="AT1464" t="s">
        <v>103</v>
      </c>
      <c r="AW1464" t="s">
        <v>124</v>
      </c>
      <c r="AZ1464" t="s">
        <v>133</v>
      </c>
      <c r="BA1464" t="s">
        <v>113</v>
      </c>
      <c r="BB1464" t="s">
        <v>133</v>
      </c>
      <c r="BD1464">
        <v>8</v>
      </c>
      <c r="BE1464" t="s">
        <v>2326</v>
      </c>
      <c r="BG1464">
        <v>20</v>
      </c>
      <c r="BI1464">
        <v>2025</v>
      </c>
      <c r="BL1464" t="s">
        <v>143</v>
      </c>
      <c r="BM1464" t="s">
        <v>151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155</v>
      </c>
      <c r="BT1464">
        <v>3</v>
      </c>
      <c r="BU1464" t="s">
        <v>108</v>
      </c>
    </row>
    <row r="1465" spans="1:73" x14ac:dyDescent="0.35">
      <c r="A1465" t="s">
        <v>200</v>
      </c>
      <c r="B1465" t="s">
        <v>201</v>
      </c>
      <c r="C1465" t="s">
        <v>202</v>
      </c>
      <c r="D1465" t="s">
        <v>203</v>
      </c>
      <c r="E1465" t="s">
        <v>204</v>
      </c>
      <c r="F1465" t="s">
        <v>618</v>
      </c>
      <c r="G1465" t="s">
        <v>127</v>
      </c>
      <c r="H1465" t="s">
        <v>157</v>
      </c>
      <c r="I1465">
        <v>45036.445138888892</v>
      </c>
      <c r="J1465">
        <v>2023</v>
      </c>
      <c r="K1465" t="s">
        <v>2392</v>
      </c>
      <c r="L1465" t="s">
        <v>96</v>
      </c>
      <c r="M1465" t="s">
        <v>97</v>
      </c>
      <c r="N1465" t="s">
        <v>115</v>
      </c>
      <c r="O1465" t="s">
        <v>112</v>
      </c>
      <c r="P1465" t="s">
        <v>100</v>
      </c>
      <c r="Q1465" t="s">
        <v>101</v>
      </c>
      <c r="R1465">
        <v>1</v>
      </c>
      <c r="S1465">
        <v>166</v>
      </c>
      <c r="T1465">
        <v>30</v>
      </c>
      <c r="AM1465">
        <v>1</v>
      </c>
      <c r="AN1465">
        <v>1</v>
      </c>
      <c r="AO1465">
        <v>1</v>
      </c>
      <c r="AS1465" t="s">
        <v>102</v>
      </c>
      <c r="AT1465" t="s">
        <v>103</v>
      </c>
      <c r="AW1465" t="s">
        <v>122</v>
      </c>
      <c r="AZ1465" t="s">
        <v>116</v>
      </c>
      <c r="BA1465" t="s">
        <v>116</v>
      </c>
      <c r="BB1465" t="s">
        <v>116</v>
      </c>
      <c r="BD1465">
        <v>5</v>
      </c>
      <c r="BE1465" t="s">
        <v>2331</v>
      </c>
      <c r="BG1465">
        <v>-34</v>
      </c>
      <c r="BI1465">
        <v>2023</v>
      </c>
      <c r="BL1465" t="s">
        <v>143</v>
      </c>
      <c r="BM1465" t="s">
        <v>118</v>
      </c>
      <c r="BN1465" t="s">
        <v>119</v>
      </c>
      <c r="BO1465" t="s">
        <v>119</v>
      </c>
      <c r="BP1465" t="s">
        <v>119</v>
      </c>
      <c r="BQ1465" t="s">
        <v>107</v>
      </c>
      <c r="BR1465" t="s">
        <v>119</v>
      </c>
      <c r="BS1465" t="s">
        <v>135</v>
      </c>
      <c r="BT1465">
        <v>2</v>
      </c>
      <c r="BU1465" t="s">
        <v>114</v>
      </c>
    </row>
    <row r="1466" spans="1:73" x14ac:dyDescent="0.35">
      <c r="A1466" t="s">
        <v>200</v>
      </c>
      <c r="B1466" t="s">
        <v>201</v>
      </c>
      <c r="C1466" t="s">
        <v>202</v>
      </c>
      <c r="D1466" t="s">
        <v>203</v>
      </c>
      <c r="E1466" t="s">
        <v>204</v>
      </c>
      <c r="F1466" t="s">
        <v>627</v>
      </c>
      <c r="G1466" t="s">
        <v>136</v>
      </c>
      <c r="H1466" t="s">
        <v>167</v>
      </c>
      <c r="I1466">
        <v>45053.515972222223</v>
      </c>
      <c r="J1466">
        <v>2023</v>
      </c>
      <c r="K1466" t="s">
        <v>2393</v>
      </c>
      <c r="L1466" t="s">
        <v>96</v>
      </c>
      <c r="M1466" t="s">
        <v>97</v>
      </c>
      <c r="N1466" t="s">
        <v>130</v>
      </c>
      <c r="O1466" t="s">
        <v>112</v>
      </c>
      <c r="P1466" t="s">
        <v>100</v>
      </c>
      <c r="Q1466" t="s">
        <v>101</v>
      </c>
      <c r="R1466">
        <v>2</v>
      </c>
      <c r="S1466">
        <v>387</v>
      </c>
      <c r="AM1466">
        <v>2</v>
      </c>
      <c r="AN1466">
        <v>2</v>
      </c>
      <c r="AO1466">
        <v>3</v>
      </c>
      <c r="AS1466" t="s">
        <v>102</v>
      </c>
      <c r="AT1466" t="s">
        <v>135</v>
      </c>
      <c r="AW1466" t="s">
        <v>104</v>
      </c>
      <c r="AZ1466" t="s">
        <v>113</v>
      </c>
      <c r="BA1466" t="s">
        <v>113</v>
      </c>
      <c r="BB1466" t="s">
        <v>133</v>
      </c>
      <c r="BD1466">
        <v>8</v>
      </c>
      <c r="BE1466" t="s">
        <v>2326</v>
      </c>
      <c r="BG1466">
        <v>-5</v>
      </c>
      <c r="BI1466">
        <v>2023</v>
      </c>
      <c r="BL1466" t="s">
        <v>117</v>
      </c>
      <c r="BM1466" t="s">
        <v>253</v>
      </c>
      <c r="BN1466" t="s">
        <v>107</v>
      </c>
      <c r="BO1466" t="s">
        <v>119</v>
      </c>
      <c r="BP1466" t="s">
        <v>107</v>
      </c>
      <c r="BQ1466" t="s">
        <v>119</v>
      </c>
      <c r="BR1466" t="s">
        <v>119</v>
      </c>
      <c r="BS1466" t="s">
        <v>103</v>
      </c>
      <c r="BT1466">
        <v>3</v>
      </c>
      <c r="BU1466" t="s">
        <v>108</v>
      </c>
    </row>
    <row r="1467" spans="1:73" x14ac:dyDescent="0.35">
      <c r="A1467" t="s">
        <v>200</v>
      </c>
      <c r="B1467" t="s">
        <v>201</v>
      </c>
      <c r="C1467" t="s">
        <v>202</v>
      </c>
      <c r="D1467" t="s">
        <v>203</v>
      </c>
      <c r="E1467" t="s">
        <v>204</v>
      </c>
      <c r="F1467" t="s">
        <v>648</v>
      </c>
      <c r="G1467" t="s">
        <v>166</v>
      </c>
      <c r="H1467" t="s">
        <v>159</v>
      </c>
      <c r="I1467">
        <v>45067.309027777781</v>
      </c>
      <c r="J1467">
        <v>2023</v>
      </c>
      <c r="K1467" t="s">
        <v>2394</v>
      </c>
      <c r="L1467" t="s">
        <v>96</v>
      </c>
      <c r="M1467" t="s">
        <v>97</v>
      </c>
      <c r="N1467" t="s">
        <v>115</v>
      </c>
      <c r="O1467" t="s">
        <v>112</v>
      </c>
      <c r="P1467" t="s">
        <v>100</v>
      </c>
      <c r="Q1467" t="s">
        <v>101</v>
      </c>
      <c r="R1467">
        <v>3</v>
      </c>
      <c r="S1467">
        <v>225</v>
      </c>
      <c r="T1467">
        <v>23</v>
      </c>
      <c r="AM1467">
        <v>2</v>
      </c>
      <c r="AN1467">
        <v>2</v>
      </c>
      <c r="AO1467">
        <v>2</v>
      </c>
      <c r="AS1467" t="s">
        <v>102</v>
      </c>
      <c r="AT1467" t="s">
        <v>155</v>
      </c>
      <c r="AW1467" t="s">
        <v>111</v>
      </c>
      <c r="AZ1467" t="s">
        <v>113</v>
      </c>
      <c r="BA1467" t="s">
        <v>113</v>
      </c>
      <c r="BB1467" t="s">
        <v>113</v>
      </c>
      <c r="BD1467">
        <v>5</v>
      </c>
      <c r="BE1467" t="s">
        <v>2331</v>
      </c>
      <c r="BG1467">
        <v>5</v>
      </c>
      <c r="BI1467">
        <v>2023</v>
      </c>
      <c r="BL1467" t="s">
        <v>117</v>
      </c>
      <c r="BM1467" t="s">
        <v>138</v>
      </c>
      <c r="BN1467" t="s">
        <v>107</v>
      </c>
      <c r="BO1467" t="s">
        <v>119</v>
      </c>
      <c r="BP1467" t="s">
        <v>107</v>
      </c>
      <c r="BQ1467" t="s">
        <v>119</v>
      </c>
      <c r="BR1467" t="s">
        <v>119</v>
      </c>
      <c r="BS1467" t="s">
        <v>103</v>
      </c>
      <c r="BT1467">
        <v>2</v>
      </c>
      <c r="BU1467" t="s">
        <v>114</v>
      </c>
    </row>
    <row r="1468" spans="1:73" x14ac:dyDescent="0.35">
      <c r="A1468" t="s">
        <v>200</v>
      </c>
      <c r="B1468" t="s">
        <v>201</v>
      </c>
      <c r="C1468" t="s">
        <v>202</v>
      </c>
      <c r="D1468" t="s">
        <v>203</v>
      </c>
      <c r="E1468" t="s">
        <v>204</v>
      </c>
      <c r="F1468" t="s">
        <v>651</v>
      </c>
      <c r="G1468" t="s">
        <v>165</v>
      </c>
      <c r="H1468" t="s">
        <v>163</v>
      </c>
      <c r="I1468">
        <v>45767.682638888888</v>
      </c>
      <c r="J1468">
        <v>2025</v>
      </c>
      <c r="K1468" t="s">
        <v>2395</v>
      </c>
      <c r="L1468" t="s">
        <v>96</v>
      </c>
      <c r="M1468" t="s">
        <v>97</v>
      </c>
      <c r="N1468" t="s">
        <v>115</v>
      </c>
      <c r="O1468" t="s">
        <v>112</v>
      </c>
      <c r="P1468" t="s">
        <v>100</v>
      </c>
      <c r="Q1468" t="s">
        <v>101</v>
      </c>
      <c r="R1468">
        <v>1</v>
      </c>
      <c r="S1468">
        <v>175</v>
      </c>
      <c r="T1468">
        <v>41</v>
      </c>
      <c r="AM1468">
        <v>1</v>
      </c>
      <c r="AN1468">
        <v>2</v>
      </c>
      <c r="AO1468">
        <v>1</v>
      </c>
      <c r="AS1468" t="s">
        <v>102</v>
      </c>
      <c r="AT1468" t="s">
        <v>103</v>
      </c>
      <c r="AW1468" t="s">
        <v>122</v>
      </c>
      <c r="AZ1468" t="s">
        <v>116</v>
      </c>
      <c r="BA1468" t="s">
        <v>113</v>
      </c>
      <c r="BB1468" t="s">
        <v>116</v>
      </c>
      <c r="BD1468">
        <v>5</v>
      </c>
      <c r="BE1468" t="s">
        <v>2331</v>
      </c>
      <c r="BG1468">
        <v>-35</v>
      </c>
      <c r="BI1468">
        <v>2025</v>
      </c>
      <c r="BL1468" t="s">
        <v>105</v>
      </c>
      <c r="BM1468" t="s">
        <v>253</v>
      </c>
      <c r="BN1468" t="s">
        <v>107</v>
      </c>
      <c r="BO1468" t="s">
        <v>119</v>
      </c>
      <c r="BP1468" t="s">
        <v>119</v>
      </c>
      <c r="BQ1468" t="s">
        <v>107</v>
      </c>
      <c r="BR1468" t="s">
        <v>107</v>
      </c>
      <c r="BS1468" t="s">
        <v>155</v>
      </c>
      <c r="BT1468">
        <v>2</v>
      </c>
      <c r="BU1468" t="s">
        <v>114</v>
      </c>
    </row>
    <row r="1469" spans="1:73" x14ac:dyDescent="0.35">
      <c r="A1469" t="s">
        <v>200</v>
      </c>
      <c r="B1469" t="s">
        <v>201</v>
      </c>
      <c r="C1469" t="s">
        <v>202</v>
      </c>
      <c r="D1469" t="s">
        <v>203</v>
      </c>
      <c r="E1469" t="s">
        <v>204</v>
      </c>
      <c r="F1469" t="s">
        <v>654</v>
      </c>
      <c r="G1469" t="s">
        <v>162</v>
      </c>
      <c r="H1469" t="s">
        <v>173</v>
      </c>
      <c r="I1469">
        <v>45789.340277777781</v>
      </c>
      <c r="J1469">
        <v>2025</v>
      </c>
      <c r="K1469" t="s">
        <v>2396</v>
      </c>
      <c r="L1469" t="s">
        <v>96</v>
      </c>
      <c r="M1469" t="s">
        <v>97</v>
      </c>
      <c r="N1469" t="s">
        <v>130</v>
      </c>
      <c r="O1469" t="s">
        <v>112</v>
      </c>
      <c r="P1469" t="s">
        <v>100</v>
      </c>
      <c r="Q1469" t="s">
        <v>101</v>
      </c>
      <c r="R1469">
        <v>4</v>
      </c>
      <c r="S1469">
        <v>443</v>
      </c>
      <c r="T1469">
        <v>23</v>
      </c>
      <c r="AM1469">
        <v>2</v>
      </c>
      <c r="AN1469">
        <v>2</v>
      </c>
      <c r="AO1469">
        <v>2</v>
      </c>
      <c r="AS1469" t="s">
        <v>102</v>
      </c>
      <c r="AT1469" t="s">
        <v>135</v>
      </c>
      <c r="AW1469" t="s">
        <v>124</v>
      </c>
      <c r="AZ1469" t="s">
        <v>113</v>
      </c>
      <c r="BA1469" t="s">
        <v>113</v>
      </c>
      <c r="BB1469" t="s">
        <v>113</v>
      </c>
      <c r="BD1469">
        <v>8</v>
      </c>
      <c r="BE1469" t="s">
        <v>2326</v>
      </c>
      <c r="BG1469">
        <v>32</v>
      </c>
      <c r="BI1469">
        <v>2025</v>
      </c>
      <c r="BT1469">
        <v>3</v>
      </c>
      <c r="BU1469" t="s">
        <v>108</v>
      </c>
    </row>
    <row r="1470" spans="1:73" x14ac:dyDescent="0.35">
      <c r="A1470" t="s">
        <v>200</v>
      </c>
      <c r="B1470" t="s">
        <v>201</v>
      </c>
      <c r="C1470" t="s">
        <v>202</v>
      </c>
      <c r="D1470" t="s">
        <v>203</v>
      </c>
      <c r="E1470" t="s">
        <v>204</v>
      </c>
      <c r="F1470" t="s">
        <v>657</v>
      </c>
      <c r="G1470" t="s">
        <v>275</v>
      </c>
      <c r="H1470" t="s">
        <v>141</v>
      </c>
      <c r="I1470">
        <v>45802.631249999999</v>
      </c>
      <c r="J1470">
        <v>2025</v>
      </c>
      <c r="K1470" t="s">
        <v>2397</v>
      </c>
      <c r="L1470" t="s">
        <v>96</v>
      </c>
      <c r="M1470" t="s">
        <v>97</v>
      </c>
      <c r="N1470" t="s">
        <v>130</v>
      </c>
      <c r="O1470" t="s">
        <v>112</v>
      </c>
      <c r="P1470" t="s">
        <v>100</v>
      </c>
      <c r="Q1470" t="s">
        <v>101</v>
      </c>
      <c r="R1470">
        <v>1</v>
      </c>
      <c r="S1470">
        <v>372</v>
      </c>
      <c r="AM1470">
        <v>2</v>
      </c>
      <c r="AN1470">
        <v>3</v>
      </c>
      <c r="AO1470">
        <v>3</v>
      </c>
      <c r="AS1470" t="s">
        <v>102</v>
      </c>
      <c r="AT1470" t="s">
        <v>103</v>
      </c>
      <c r="AW1470" t="s">
        <v>122</v>
      </c>
      <c r="AZ1470" t="s">
        <v>113</v>
      </c>
      <c r="BA1470" t="s">
        <v>133</v>
      </c>
      <c r="BB1470" t="s">
        <v>133</v>
      </c>
      <c r="BD1470">
        <v>8</v>
      </c>
      <c r="BE1470" t="s">
        <v>2326</v>
      </c>
      <c r="BG1470">
        <v>-44</v>
      </c>
      <c r="BI1470">
        <v>2025</v>
      </c>
      <c r="BL1470" t="s">
        <v>143</v>
      </c>
      <c r="BM1470" t="s">
        <v>138</v>
      </c>
      <c r="BN1470" t="s">
        <v>107</v>
      </c>
      <c r="BO1470" t="s">
        <v>119</v>
      </c>
      <c r="BP1470" t="s">
        <v>107</v>
      </c>
      <c r="BQ1470" t="s">
        <v>107</v>
      </c>
      <c r="BR1470" t="s">
        <v>107</v>
      </c>
      <c r="BS1470" t="s">
        <v>155</v>
      </c>
      <c r="BT1470">
        <v>1</v>
      </c>
      <c r="BU1470" t="s">
        <v>123</v>
      </c>
    </row>
    <row r="1471" spans="1:73" x14ac:dyDescent="0.35">
      <c r="A1471" t="s">
        <v>200</v>
      </c>
      <c r="B1471" t="s">
        <v>201</v>
      </c>
      <c r="C1471" t="s">
        <v>202</v>
      </c>
      <c r="D1471" t="s">
        <v>203</v>
      </c>
      <c r="E1471" t="s">
        <v>204</v>
      </c>
      <c r="F1471" t="s">
        <v>660</v>
      </c>
      <c r="G1471" t="s">
        <v>262</v>
      </c>
      <c r="H1471" t="s">
        <v>221</v>
      </c>
      <c r="I1471">
        <v>44687.490277777782</v>
      </c>
      <c r="J1471">
        <v>2022</v>
      </c>
      <c r="K1471" t="s">
        <v>2398</v>
      </c>
      <c r="L1471" t="s">
        <v>96</v>
      </c>
      <c r="M1471" t="s">
        <v>97</v>
      </c>
      <c r="N1471" t="s">
        <v>115</v>
      </c>
      <c r="O1471" t="s">
        <v>112</v>
      </c>
      <c r="P1471" t="s">
        <v>100</v>
      </c>
      <c r="Q1471" t="s">
        <v>101</v>
      </c>
      <c r="R1471">
        <v>1</v>
      </c>
      <c r="S1471">
        <v>158</v>
      </c>
      <c r="AM1471">
        <v>1</v>
      </c>
      <c r="AN1471">
        <v>3</v>
      </c>
      <c r="AO1471">
        <v>3</v>
      </c>
      <c r="AS1471" t="s">
        <v>102</v>
      </c>
      <c r="AT1471" t="s">
        <v>103</v>
      </c>
      <c r="AW1471" t="s">
        <v>122</v>
      </c>
      <c r="AZ1471" t="s">
        <v>116</v>
      </c>
      <c r="BA1471" t="s">
        <v>133</v>
      </c>
      <c r="BB1471" t="s">
        <v>133</v>
      </c>
      <c r="BD1471">
        <v>5</v>
      </c>
      <c r="BE1471" t="s">
        <v>2331</v>
      </c>
      <c r="BG1471">
        <v>-18</v>
      </c>
      <c r="BI1471">
        <v>2022</v>
      </c>
      <c r="BL1471" t="s">
        <v>143</v>
      </c>
      <c r="BM1471" t="s">
        <v>118</v>
      </c>
      <c r="BN1471" t="s">
        <v>107</v>
      </c>
      <c r="BO1471" t="s">
        <v>107</v>
      </c>
      <c r="BP1471" t="s">
        <v>119</v>
      </c>
      <c r="BQ1471" t="s">
        <v>119</v>
      </c>
      <c r="BR1471" t="s">
        <v>107</v>
      </c>
      <c r="BS1471" t="s">
        <v>135</v>
      </c>
      <c r="BT1471">
        <v>1</v>
      </c>
      <c r="BU1471" t="s">
        <v>123</v>
      </c>
    </row>
    <row r="1472" spans="1:73" x14ac:dyDescent="0.35">
      <c r="A1472" t="s">
        <v>200</v>
      </c>
      <c r="B1472" t="s">
        <v>201</v>
      </c>
      <c r="C1472" t="s">
        <v>202</v>
      </c>
      <c r="D1472" t="s">
        <v>203</v>
      </c>
      <c r="E1472" t="s">
        <v>204</v>
      </c>
      <c r="F1472" t="s">
        <v>666</v>
      </c>
      <c r="G1472" t="s">
        <v>275</v>
      </c>
      <c r="H1472" t="s">
        <v>157</v>
      </c>
      <c r="I1472">
        <v>45770.322222222218</v>
      </c>
      <c r="J1472">
        <v>2025</v>
      </c>
      <c r="K1472" t="s">
        <v>2399</v>
      </c>
      <c r="L1472" t="s">
        <v>96</v>
      </c>
      <c r="M1472" t="s">
        <v>97</v>
      </c>
      <c r="N1472" t="s">
        <v>115</v>
      </c>
      <c r="O1472" t="s">
        <v>112</v>
      </c>
      <c r="P1472" t="s">
        <v>100</v>
      </c>
      <c r="Q1472" t="s">
        <v>101</v>
      </c>
      <c r="R1472">
        <v>4</v>
      </c>
      <c r="S1472">
        <v>239</v>
      </c>
      <c r="T1472">
        <v>39</v>
      </c>
      <c r="AM1472">
        <v>3</v>
      </c>
      <c r="AN1472">
        <v>2</v>
      </c>
      <c r="AO1472">
        <v>3</v>
      </c>
      <c r="AS1472" t="s">
        <v>102</v>
      </c>
      <c r="AT1472" t="s">
        <v>135</v>
      </c>
      <c r="AW1472" t="s">
        <v>124</v>
      </c>
      <c r="AZ1472" t="s">
        <v>133</v>
      </c>
      <c r="BA1472" t="s">
        <v>113</v>
      </c>
      <c r="BB1472" t="s">
        <v>133</v>
      </c>
      <c r="BD1472">
        <v>5</v>
      </c>
      <c r="BE1472" t="s">
        <v>2331</v>
      </c>
      <c r="BG1472">
        <v>17</v>
      </c>
      <c r="BI1472">
        <v>2025</v>
      </c>
      <c r="BL1472" t="s">
        <v>117</v>
      </c>
      <c r="BM1472" t="s">
        <v>118</v>
      </c>
      <c r="BN1472" t="s">
        <v>119</v>
      </c>
      <c r="BO1472" t="s">
        <v>107</v>
      </c>
      <c r="BP1472" t="s">
        <v>107</v>
      </c>
      <c r="BQ1472" t="s">
        <v>119</v>
      </c>
      <c r="BR1472" t="s">
        <v>119</v>
      </c>
      <c r="BS1472" t="s">
        <v>146</v>
      </c>
      <c r="BT1472">
        <v>2</v>
      </c>
      <c r="BU1472" t="s">
        <v>114</v>
      </c>
    </row>
    <row r="1473" spans="1:73" x14ac:dyDescent="0.35">
      <c r="A1473" t="s">
        <v>200</v>
      </c>
      <c r="B1473" t="s">
        <v>201</v>
      </c>
      <c r="C1473" t="s">
        <v>202</v>
      </c>
      <c r="D1473" t="s">
        <v>203</v>
      </c>
      <c r="E1473" t="s">
        <v>204</v>
      </c>
      <c r="F1473" t="s">
        <v>672</v>
      </c>
      <c r="G1473" t="s">
        <v>156</v>
      </c>
      <c r="H1473" t="s">
        <v>163</v>
      </c>
      <c r="I1473">
        <v>45388.365277777782</v>
      </c>
      <c r="J1473">
        <v>2024</v>
      </c>
      <c r="K1473" t="s">
        <v>2400</v>
      </c>
      <c r="L1473" t="s">
        <v>96</v>
      </c>
      <c r="M1473" t="s">
        <v>97</v>
      </c>
      <c r="N1473" t="s">
        <v>2328</v>
      </c>
      <c r="O1473" t="s">
        <v>112</v>
      </c>
      <c r="P1473" t="s">
        <v>100</v>
      </c>
      <c r="Q1473" t="s">
        <v>101</v>
      </c>
      <c r="R1473">
        <v>4</v>
      </c>
      <c r="S1473">
        <v>647</v>
      </c>
      <c r="T1473">
        <v>26</v>
      </c>
      <c r="AM1473">
        <v>3</v>
      </c>
      <c r="AN1473">
        <v>2</v>
      </c>
      <c r="AO1473">
        <v>1</v>
      </c>
      <c r="AS1473" t="s">
        <v>102</v>
      </c>
      <c r="AT1473" t="s">
        <v>155</v>
      </c>
      <c r="AW1473" t="s">
        <v>124</v>
      </c>
      <c r="AZ1473" t="s">
        <v>133</v>
      </c>
      <c r="BA1473" t="s">
        <v>113</v>
      </c>
      <c r="BB1473" t="s">
        <v>116</v>
      </c>
      <c r="BD1473">
        <v>11</v>
      </c>
      <c r="BE1473" t="s">
        <v>2329</v>
      </c>
      <c r="BG1473">
        <v>34</v>
      </c>
      <c r="BI1473">
        <v>2024</v>
      </c>
      <c r="BL1473" t="s">
        <v>117</v>
      </c>
      <c r="BM1473" t="s">
        <v>118</v>
      </c>
      <c r="BN1473" t="s">
        <v>107</v>
      </c>
      <c r="BO1473" t="s">
        <v>119</v>
      </c>
      <c r="BP1473" t="s">
        <v>119</v>
      </c>
      <c r="BQ1473" t="s">
        <v>107</v>
      </c>
      <c r="BR1473" t="s">
        <v>119</v>
      </c>
      <c r="BS1473" t="s">
        <v>135</v>
      </c>
      <c r="BT1473">
        <v>1</v>
      </c>
      <c r="BU1473" t="s">
        <v>123</v>
      </c>
    </row>
    <row r="1474" spans="1:73" x14ac:dyDescent="0.35">
      <c r="A1474" t="s">
        <v>200</v>
      </c>
      <c r="B1474" t="s">
        <v>201</v>
      </c>
      <c r="C1474" t="s">
        <v>202</v>
      </c>
      <c r="D1474" t="s">
        <v>203</v>
      </c>
      <c r="E1474" t="s">
        <v>204</v>
      </c>
      <c r="F1474" t="s">
        <v>675</v>
      </c>
      <c r="G1474" t="s">
        <v>160</v>
      </c>
      <c r="H1474" t="s">
        <v>158</v>
      </c>
      <c r="I1474">
        <v>45758.422222222223</v>
      </c>
      <c r="J1474">
        <v>2025</v>
      </c>
      <c r="K1474" t="s">
        <v>2401</v>
      </c>
      <c r="L1474" t="s">
        <v>96</v>
      </c>
      <c r="M1474" t="s">
        <v>97</v>
      </c>
      <c r="N1474" t="s">
        <v>130</v>
      </c>
      <c r="O1474" t="s">
        <v>112</v>
      </c>
      <c r="P1474" t="s">
        <v>100</v>
      </c>
      <c r="Q1474" t="s">
        <v>101</v>
      </c>
      <c r="R1474">
        <v>4</v>
      </c>
      <c r="S1474">
        <v>448</v>
      </c>
      <c r="T1474">
        <v>40</v>
      </c>
      <c r="AM1474">
        <v>1</v>
      </c>
      <c r="AN1474">
        <v>1</v>
      </c>
      <c r="AO1474">
        <v>1</v>
      </c>
      <c r="AS1474" t="s">
        <v>102</v>
      </c>
      <c r="AT1474" t="s">
        <v>135</v>
      </c>
      <c r="AW1474" t="s">
        <v>124</v>
      </c>
      <c r="AZ1474" t="s">
        <v>116</v>
      </c>
      <c r="BA1474" t="s">
        <v>116</v>
      </c>
      <c r="BB1474" t="s">
        <v>116</v>
      </c>
      <c r="BD1474">
        <v>8</v>
      </c>
      <c r="BE1474" t="s">
        <v>2326</v>
      </c>
      <c r="BG1474">
        <v>28</v>
      </c>
      <c r="BI1474">
        <v>2025</v>
      </c>
      <c r="BL1474" t="s">
        <v>105</v>
      </c>
      <c r="BM1474" t="s">
        <v>106</v>
      </c>
      <c r="BN1474" t="s">
        <v>119</v>
      </c>
      <c r="BO1474" t="s">
        <v>107</v>
      </c>
      <c r="BP1474" t="s">
        <v>119</v>
      </c>
      <c r="BQ1474" t="s">
        <v>119</v>
      </c>
      <c r="BR1474" t="s">
        <v>119</v>
      </c>
      <c r="BS1474" t="s">
        <v>155</v>
      </c>
      <c r="BT1474">
        <v>1</v>
      </c>
      <c r="BU1474" t="s">
        <v>123</v>
      </c>
    </row>
    <row r="1475" spans="1:73" x14ac:dyDescent="0.35">
      <c r="A1475" t="s">
        <v>200</v>
      </c>
      <c r="B1475" t="s">
        <v>201</v>
      </c>
      <c r="C1475" t="s">
        <v>202</v>
      </c>
      <c r="D1475" t="s">
        <v>203</v>
      </c>
      <c r="E1475" t="s">
        <v>204</v>
      </c>
      <c r="F1475" t="s">
        <v>678</v>
      </c>
      <c r="G1475" t="s">
        <v>262</v>
      </c>
      <c r="H1475" t="s">
        <v>318</v>
      </c>
      <c r="I1475">
        <v>45420.486111111109</v>
      </c>
      <c r="J1475">
        <v>2024</v>
      </c>
      <c r="K1475" t="s">
        <v>2402</v>
      </c>
      <c r="L1475" t="s">
        <v>96</v>
      </c>
      <c r="M1475" t="s">
        <v>97</v>
      </c>
      <c r="N1475" t="s">
        <v>2328</v>
      </c>
      <c r="O1475" t="s">
        <v>112</v>
      </c>
      <c r="P1475" t="s">
        <v>100</v>
      </c>
      <c r="Q1475" t="s">
        <v>101</v>
      </c>
      <c r="R1475">
        <v>1</v>
      </c>
      <c r="S1475">
        <v>568</v>
      </c>
      <c r="T1475">
        <v>28</v>
      </c>
      <c r="AM1475">
        <v>2</v>
      </c>
      <c r="AN1475">
        <v>1</v>
      </c>
      <c r="AO1475">
        <v>3</v>
      </c>
      <c r="AS1475" t="s">
        <v>102</v>
      </c>
      <c r="AT1475" t="s">
        <v>103</v>
      </c>
      <c r="AW1475" t="s">
        <v>122</v>
      </c>
      <c r="AZ1475" t="s">
        <v>113</v>
      </c>
      <c r="BA1475" t="s">
        <v>116</v>
      </c>
      <c r="BB1475" t="s">
        <v>133</v>
      </c>
      <c r="BD1475">
        <v>11</v>
      </c>
      <c r="BE1475" t="s">
        <v>2329</v>
      </c>
      <c r="BG1475">
        <v>-18</v>
      </c>
      <c r="BI1475">
        <v>2024</v>
      </c>
      <c r="BT1475">
        <v>3</v>
      </c>
      <c r="BU1475" t="s">
        <v>108</v>
      </c>
    </row>
    <row r="1476" spans="1:73" x14ac:dyDescent="0.35">
      <c r="A1476" t="s">
        <v>200</v>
      </c>
      <c r="B1476" t="s">
        <v>201</v>
      </c>
      <c r="C1476" t="s">
        <v>202</v>
      </c>
      <c r="D1476" t="s">
        <v>203</v>
      </c>
      <c r="E1476" t="s">
        <v>204</v>
      </c>
      <c r="F1476" t="s">
        <v>681</v>
      </c>
      <c r="G1476" t="s">
        <v>172</v>
      </c>
      <c r="H1476" t="s">
        <v>161</v>
      </c>
      <c r="I1476">
        <v>45392.32916666667</v>
      </c>
      <c r="J1476">
        <v>2024</v>
      </c>
      <c r="K1476" t="s">
        <v>2403</v>
      </c>
      <c r="L1476" t="s">
        <v>96</v>
      </c>
      <c r="M1476" t="s">
        <v>97</v>
      </c>
      <c r="N1476" t="s">
        <v>2328</v>
      </c>
      <c r="O1476" t="s">
        <v>112</v>
      </c>
      <c r="P1476" t="s">
        <v>100</v>
      </c>
      <c r="Q1476" t="s">
        <v>101</v>
      </c>
      <c r="R1476">
        <v>3</v>
      </c>
      <c r="S1476">
        <v>635</v>
      </c>
      <c r="AM1476">
        <v>3</v>
      </c>
      <c r="AN1476">
        <v>1</v>
      </c>
      <c r="AO1476">
        <v>2</v>
      </c>
      <c r="AS1476" t="s">
        <v>102</v>
      </c>
      <c r="AT1476" t="s">
        <v>103</v>
      </c>
      <c r="AW1476" t="s">
        <v>111</v>
      </c>
      <c r="AZ1476" t="s">
        <v>133</v>
      </c>
      <c r="BA1476" t="s">
        <v>116</v>
      </c>
      <c r="BB1476" t="s">
        <v>113</v>
      </c>
      <c r="BD1476">
        <v>11</v>
      </c>
      <c r="BE1476" t="s">
        <v>2329</v>
      </c>
      <c r="BG1476">
        <v>4</v>
      </c>
      <c r="BI1476">
        <v>2024</v>
      </c>
      <c r="BL1476" t="s">
        <v>143</v>
      </c>
      <c r="BM1476" t="s">
        <v>118</v>
      </c>
      <c r="BN1476" t="s">
        <v>119</v>
      </c>
      <c r="BO1476" t="s">
        <v>119</v>
      </c>
      <c r="BP1476" t="s">
        <v>107</v>
      </c>
      <c r="BQ1476" t="s">
        <v>107</v>
      </c>
      <c r="BR1476" t="s">
        <v>119</v>
      </c>
      <c r="BS1476" t="s">
        <v>146</v>
      </c>
      <c r="BT1476">
        <v>3</v>
      </c>
      <c r="BU1476" t="s">
        <v>108</v>
      </c>
    </row>
    <row r="1477" spans="1:73" x14ac:dyDescent="0.35">
      <c r="A1477" t="s">
        <v>200</v>
      </c>
      <c r="B1477" t="s">
        <v>201</v>
      </c>
      <c r="C1477" t="s">
        <v>202</v>
      </c>
      <c r="D1477" t="s">
        <v>203</v>
      </c>
      <c r="E1477" t="s">
        <v>204</v>
      </c>
      <c r="F1477" t="s">
        <v>684</v>
      </c>
      <c r="G1477" t="s">
        <v>152</v>
      </c>
      <c r="H1477" t="s">
        <v>170</v>
      </c>
      <c r="I1477">
        <v>45049.341666666667</v>
      </c>
      <c r="J1477">
        <v>2023</v>
      </c>
      <c r="K1477" t="s">
        <v>2404</v>
      </c>
      <c r="L1477" t="s">
        <v>96</v>
      </c>
      <c r="M1477" t="s">
        <v>97</v>
      </c>
      <c r="N1477" t="s">
        <v>130</v>
      </c>
      <c r="O1477" t="s">
        <v>112</v>
      </c>
      <c r="P1477" t="s">
        <v>100</v>
      </c>
      <c r="Q1477" t="s">
        <v>101</v>
      </c>
      <c r="R1477">
        <v>1</v>
      </c>
      <c r="S1477">
        <v>352</v>
      </c>
      <c r="T1477">
        <v>38</v>
      </c>
      <c r="AM1477">
        <v>2</v>
      </c>
      <c r="AN1477">
        <v>2</v>
      </c>
      <c r="AO1477">
        <v>1</v>
      </c>
      <c r="AS1477" t="s">
        <v>102</v>
      </c>
      <c r="AT1477" t="s">
        <v>155</v>
      </c>
      <c r="AW1477" t="s">
        <v>122</v>
      </c>
      <c r="AZ1477" t="s">
        <v>113</v>
      </c>
      <c r="BA1477" t="s">
        <v>113</v>
      </c>
      <c r="BB1477" t="s">
        <v>116</v>
      </c>
      <c r="BD1477">
        <v>8</v>
      </c>
      <c r="BE1477" t="s">
        <v>2326</v>
      </c>
      <c r="BG1477">
        <v>-21</v>
      </c>
      <c r="BI1477">
        <v>2023</v>
      </c>
      <c r="BL1477" t="s">
        <v>105</v>
      </c>
      <c r="BM1477" t="s">
        <v>106</v>
      </c>
      <c r="BN1477" t="s">
        <v>107</v>
      </c>
      <c r="BO1477" t="s">
        <v>107</v>
      </c>
      <c r="BP1477" t="s">
        <v>119</v>
      </c>
      <c r="BQ1477" t="s">
        <v>107</v>
      </c>
      <c r="BR1477" t="s">
        <v>119</v>
      </c>
      <c r="BS1477" t="s">
        <v>146</v>
      </c>
      <c r="BT1477">
        <v>2</v>
      </c>
      <c r="BU1477" t="s">
        <v>114</v>
      </c>
    </row>
    <row r="1478" spans="1:73" x14ac:dyDescent="0.35">
      <c r="A1478" t="s">
        <v>200</v>
      </c>
      <c r="B1478" t="s">
        <v>201</v>
      </c>
      <c r="C1478" t="s">
        <v>202</v>
      </c>
      <c r="D1478" t="s">
        <v>203</v>
      </c>
      <c r="E1478" t="s">
        <v>204</v>
      </c>
      <c r="F1478" t="s">
        <v>690</v>
      </c>
      <c r="G1478" t="s">
        <v>275</v>
      </c>
      <c r="H1478" t="s">
        <v>170</v>
      </c>
      <c r="I1478">
        <v>44697.409722222219</v>
      </c>
      <c r="J1478">
        <v>2022</v>
      </c>
      <c r="K1478" t="s">
        <v>2405</v>
      </c>
      <c r="L1478" t="s">
        <v>96</v>
      </c>
      <c r="M1478" t="s">
        <v>97</v>
      </c>
      <c r="N1478" t="s">
        <v>2328</v>
      </c>
      <c r="O1478" t="s">
        <v>112</v>
      </c>
      <c r="P1478" t="s">
        <v>100</v>
      </c>
      <c r="Q1478" t="s">
        <v>101</v>
      </c>
      <c r="R1478">
        <v>1</v>
      </c>
      <c r="S1478">
        <v>561</v>
      </c>
      <c r="T1478">
        <v>41</v>
      </c>
      <c r="AM1478">
        <v>3</v>
      </c>
      <c r="AN1478">
        <v>2</v>
      </c>
      <c r="AO1478">
        <v>3</v>
      </c>
      <c r="AS1478" t="s">
        <v>102</v>
      </c>
      <c r="AT1478" t="s">
        <v>103</v>
      </c>
      <c r="AW1478" t="s">
        <v>122</v>
      </c>
      <c r="AZ1478" t="s">
        <v>133</v>
      </c>
      <c r="BA1478" t="s">
        <v>113</v>
      </c>
      <c r="BB1478" t="s">
        <v>133</v>
      </c>
      <c r="BD1478">
        <v>11</v>
      </c>
      <c r="BE1478" t="s">
        <v>2329</v>
      </c>
      <c r="BG1478">
        <v>-42</v>
      </c>
      <c r="BI1478">
        <v>2022</v>
      </c>
      <c r="BL1478" t="s">
        <v>105</v>
      </c>
      <c r="BM1478" t="s">
        <v>106</v>
      </c>
      <c r="BN1478" t="s">
        <v>119</v>
      </c>
      <c r="BO1478" t="s">
        <v>119</v>
      </c>
      <c r="BP1478" t="s">
        <v>107</v>
      </c>
      <c r="BQ1478" t="s">
        <v>119</v>
      </c>
      <c r="BR1478" t="s">
        <v>119</v>
      </c>
      <c r="BS1478" t="s">
        <v>135</v>
      </c>
      <c r="BT1478">
        <v>1</v>
      </c>
      <c r="BU1478" t="s">
        <v>123</v>
      </c>
    </row>
    <row r="1479" spans="1:73" x14ac:dyDescent="0.35">
      <c r="A1479" t="s">
        <v>200</v>
      </c>
      <c r="B1479" t="s">
        <v>201</v>
      </c>
      <c r="C1479" t="s">
        <v>202</v>
      </c>
      <c r="D1479" t="s">
        <v>203</v>
      </c>
      <c r="E1479" t="s">
        <v>204</v>
      </c>
      <c r="F1479" t="s">
        <v>693</v>
      </c>
      <c r="G1479" t="s">
        <v>168</v>
      </c>
      <c r="H1479" t="s">
        <v>164</v>
      </c>
      <c r="I1479">
        <v>45797.393750000003</v>
      </c>
      <c r="J1479">
        <v>2025</v>
      </c>
      <c r="K1479" t="s">
        <v>2406</v>
      </c>
      <c r="L1479" t="s">
        <v>96</v>
      </c>
      <c r="M1479" t="s">
        <v>97</v>
      </c>
      <c r="N1479" t="s">
        <v>2328</v>
      </c>
      <c r="O1479" t="s">
        <v>112</v>
      </c>
      <c r="P1479" t="s">
        <v>100</v>
      </c>
      <c r="Q1479" t="s">
        <v>101</v>
      </c>
      <c r="R1479">
        <v>2</v>
      </c>
      <c r="S1479">
        <v>598</v>
      </c>
      <c r="T1479">
        <v>37</v>
      </c>
      <c r="AM1479">
        <v>3</v>
      </c>
      <c r="AN1479">
        <v>2</v>
      </c>
      <c r="AO1479">
        <v>2</v>
      </c>
      <c r="AS1479" t="s">
        <v>102</v>
      </c>
      <c r="AT1479" t="s">
        <v>103</v>
      </c>
      <c r="AW1479" t="s">
        <v>104</v>
      </c>
      <c r="AZ1479" t="s">
        <v>133</v>
      </c>
      <c r="BA1479" t="s">
        <v>113</v>
      </c>
      <c r="BB1479" t="s">
        <v>113</v>
      </c>
      <c r="BD1479">
        <v>11</v>
      </c>
      <c r="BE1479" t="s">
        <v>2329</v>
      </c>
      <c r="BG1479">
        <v>-12</v>
      </c>
      <c r="BI1479">
        <v>2025</v>
      </c>
      <c r="BL1479" t="s">
        <v>143</v>
      </c>
      <c r="BM1479" t="s">
        <v>118</v>
      </c>
      <c r="BN1479" t="s">
        <v>107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103</v>
      </c>
      <c r="BT1479">
        <v>1</v>
      </c>
      <c r="BU1479" t="s">
        <v>123</v>
      </c>
    </row>
    <row r="1480" spans="1:73" x14ac:dyDescent="0.35">
      <c r="A1480" t="s">
        <v>200</v>
      </c>
      <c r="B1480" t="s">
        <v>201</v>
      </c>
      <c r="C1480" t="s">
        <v>202</v>
      </c>
      <c r="D1480" t="s">
        <v>203</v>
      </c>
      <c r="E1480" t="s">
        <v>204</v>
      </c>
      <c r="F1480" t="s">
        <v>705</v>
      </c>
      <c r="G1480" t="s">
        <v>154</v>
      </c>
      <c r="H1480" t="s">
        <v>221</v>
      </c>
      <c r="I1480">
        <v>44703.515277777777</v>
      </c>
      <c r="J1480">
        <v>2022</v>
      </c>
      <c r="K1480" t="s">
        <v>2407</v>
      </c>
      <c r="L1480" t="s">
        <v>96</v>
      </c>
      <c r="M1480" t="s">
        <v>97</v>
      </c>
      <c r="N1480" t="s">
        <v>2328</v>
      </c>
      <c r="O1480" t="s">
        <v>112</v>
      </c>
      <c r="P1480" t="s">
        <v>100</v>
      </c>
      <c r="Q1480" t="s">
        <v>101</v>
      </c>
      <c r="R1480">
        <v>4</v>
      </c>
      <c r="S1480">
        <v>637</v>
      </c>
      <c r="AM1480">
        <v>2</v>
      </c>
      <c r="AN1480">
        <v>3</v>
      </c>
      <c r="AO1480">
        <v>1</v>
      </c>
      <c r="AS1480" t="s">
        <v>102</v>
      </c>
      <c r="AT1480" t="s">
        <v>155</v>
      </c>
      <c r="AW1480" t="s">
        <v>124</v>
      </c>
      <c r="AZ1480" t="s">
        <v>113</v>
      </c>
      <c r="BA1480" t="s">
        <v>133</v>
      </c>
      <c r="BB1480" t="s">
        <v>116</v>
      </c>
      <c r="BD1480">
        <v>11</v>
      </c>
      <c r="BE1480" t="s">
        <v>2329</v>
      </c>
      <c r="BG1480">
        <v>34</v>
      </c>
      <c r="BI1480">
        <v>2022</v>
      </c>
      <c r="BL1480" t="s">
        <v>117</v>
      </c>
      <c r="BM1480" t="s">
        <v>171</v>
      </c>
      <c r="BN1480" t="s">
        <v>107</v>
      </c>
      <c r="BO1480" t="s">
        <v>119</v>
      </c>
      <c r="BP1480" t="s">
        <v>107</v>
      </c>
      <c r="BQ1480" t="s">
        <v>119</v>
      </c>
      <c r="BR1480" t="s">
        <v>119</v>
      </c>
      <c r="BS1480" t="s">
        <v>135</v>
      </c>
      <c r="BT1480">
        <v>3</v>
      </c>
      <c r="BU1480" t="s">
        <v>108</v>
      </c>
    </row>
    <row r="1481" spans="1:73" x14ac:dyDescent="0.35">
      <c r="A1481" t="s">
        <v>200</v>
      </c>
      <c r="B1481" t="s">
        <v>201</v>
      </c>
      <c r="C1481" t="s">
        <v>202</v>
      </c>
      <c r="D1481" t="s">
        <v>203</v>
      </c>
      <c r="E1481" t="s">
        <v>204</v>
      </c>
      <c r="F1481" t="s">
        <v>714</v>
      </c>
      <c r="G1481" t="s">
        <v>154</v>
      </c>
      <c r="H1481" t="s">
        <v>158</v>
      </c>
      <c r="I1481">
        <v>45409.705555555563</v>
      </c>
      <c r="J1481">
        <v>2024</v>
      </c>
      <c r="K1481" t="s">
        <v>2408</v>
      </c>
      <c r="L1481" t="s">
        <v>96</v>
      </c>
      <c r="M1481" t="s">
        <v>97</v>
      </c>
      <c r="N1481" t="s">
        <v>130</v>
      </c>
      <c r="O1481" t="s">
        <v>112</v>
      </c>
      <c r="P1481" t="s">
        <v>100</v>
      </c>
      <c r="Q1481" t="s">
        <v>101</v>
      </c>
      <c r="R1481">
        <v>2</v>
      </c>
      <c r="S1481">
        <v>395</v>
      </c>
      <c r="AM1481">
        <v>3</v>
      </c>
      <c r="AN1481">
        <v>2</v>
      </c>
      <c r="AO1481">
        <v>3</v>
      </c>
      <c r="AS1481" t="s">
        <v>102</v>
      </c>
      <c r="AT1481" t="s">
        <v>103</v>
      </c>
      <c r="AW1481" t="s">
        <v>104</v>
      </c>
      <c r="AZ1481" t="s">
        <v>133</v>
      </c>
      <c r="BA1481" t="s">
        <v>113</v>
      </c>
      <c r="BB1481" t="s">
        <v>133</v>
      </c>
      <c r="BD1481">
        <v>8</v>
      </c>
      <c r="BE1481" t="s">
        <v>2326</v>
      </c>
      <c r="BG1481">
        <v>-13</v>
      </c>
      <c r="BI1481">
        <v>2024</v>
      </c>
      <c r="BL1481" t="s">
        <v>117</v>
      </c>
      <c r="BM1481" t="s">
        <v>106</v>
      </c>
      <c r="BN1481" t="s">
        <v>119</v>
      </c>
      <c r="BO1481" t="s">
        <v>107</v>
      </c>
      <c r="BP1481" t="s">
        <v>107</v>
      </c>
      <c r="BQ1481" t="s">
        <v>107</v>
      </c>
      <c r="BR1481" t="s">
        <v>107</v>
      </c>
      <c r="BS1481" t="s">
        <v>103</v>
      </c>
      <c r="BT1481">
        <v>2</v>
      </c>
      <c r="BU1481" t="s">
        <v>114</v>
      </c>
    </row>
    <row r="1482" spans="1:73" x14ac:dyDescent="0.35">
      <c r="A1482" t="s">
        <v>200</v>
      </c>
      <c r="B1482" t="s">
        <v>201</v>
      </c>
      <c r="C1482" t="s">
        <v>202</v>
      </c>
      <c r="D1482" t="s">
        <v>203</v>
      </c>
      <c r="E1482" t="s">
        <v>204</v>
      </c>
      <c r="F1482" t="s">
        <v>744</v>
      </c>
      <c r="G1482" t="s">
        <v>165</v>
      </c>
      <c r="H1482" t="s">
        <v>318</v>
      </c>
      <c r="I1482">
        <v>45059.588888888888</v>
      </c>
      <c r="J1482">
        <v>2023</v>
      </c>
      <c r="K1482" t="s">
        <v>2409</v>
      </c>
      <c r="L1482" t="s">
        <v>96</v>
      </c>
      <c r="M1482" t="s">
        <v>97</v>
      </c>
      <c r="N1482" t="s">
        <v>130</v>
      </c>
      <c r="O1482" t="s">
        <v>112</v>
      </c>
      <c r="P1482" t="s">
        <v>100</v>
      </c>
      <c r="Q1482" t="s">
        <v>101</v>
      </c>
      <c r="R1482">
        <v>2</v>
      </c>
      <c r="S1482">
        <v>386</v>
      </c>
      <c r="AM1482">
        <v>1</v>
      </c>
      <c r="AN1482">
        <v>2</v>
      </c>
      <c r="AO1482">
        <v>1</v>
      </c>
      <c r="AS1482" t="s">
        <v>102</v>
      </c>
      <c r="AT1482" t="s">
        <v>155</v>
      </c>
      <c r="AW1482" t="s">
        <v>104</v>
      </c>
      <c r="AZ1482" t="s">
        <v>116</v>
      </c>
      <c r="BA1482" t="s">
        <v>113</v>
      </c>
      <c r="BB1482" t="s">
        <v>116</v>
      </c>
      <c r="BD1482">
        <v>8</v>
      </c>
      <c r="BE1482" t="s">
        <v>2326</v>
      </c>
      <c r="BG1482">
        <v>-4</v>
      </c>
      <c r="BI1482">
        <v>2023</v>
      </c>
      <c r="BL1482" t="s">
        <v>105</v>
      </c>
      <c r="BM1482" t="s">
        <v>171</v>
      </c>
      <c r="BN1482" t="s">
        <v>119</v>
      </c>
      <c r="BO1482" t="s">
        <v>107</v>
      </c>
      <c r="BP1482" t="s">
        <v>107</v>
      </c>
      <c r="BQ1482" t="s">
        <v>119</v>
      </c>
      <c r="BR1482" t="s">
        <v>107</v>
      </c>
      <c r="BS1482" t="s">
        <v>135</v>
      </c>
      <c r="BT1482">
        <v>3</v>
      </c>
      <c r="BU1482" t="s">
        <v>108</v>
      </c>
    </row>
    <row r="1483" spans="1:73" x14ac:dyDescent="0.35">
      <c r="A1483" t="s">
        <v>200</v>
      </c>
      <c r="B1483" t="s">
        <v>201</v>
      </c>
      <c r="C1483" t="s">
        <v>202</v>
      </c>
      <c r="D1483" t="s">
        <v>203</v>
      </c>
      <c r="E1483" t="s">
        <v>204</v>
      </c>
      <c r="F1483" t="s">
        <v>753</v>
      </c>
      <c r="G1483" t="s">
        <v>169</v>
      </c>
      <c r="H1483" t="s">
        <v>173</v>
      </c>
      <c r="I1483">
        <v>45037.455555555563</v>
      </c>
      <c r="J1483">
        <v>2023</v>
      </c>
      <c r="K1483" t="s">
        <v>2410</v>
      </c>
      <c r="L1483" t="s">
        <v>96</v>
      </c>
      <c r="M1483" t="s">
        <v>97</v>
      </c>
      <c r="N1483" t="s">
        <v>115</v>
      </c>
      <c r="O1483" t="s">
        <v>112</v>
      </c>
      <c r="P1483" t="s">
        <v>100</v>
      </c>
      <c r="Q1483" t="s">
        <v>101</v>
      </c>
      <c r="R1483">
        <v>2</v>
      </c>
      <c r="S1483">
        <v>194</v>
      </c>
      <c r="T1483">
        <v>27</v>
      </c>
      <c r="AM1483">
        <v>2</v>
      </c>
      <c r="AN1483">
        <v>3</v>
      </c>
      <c r="AO1483">
        <v>3</v>
      </c>
      <c r="AS1483" t="s">
        <v>102</v>
      </c>
      <c r="AT1483" t="s">
        <v>103</v>
      </c>
      <c r="AW1483" t="s">
        <v>104</v>
      </c>
      <c r="AZ1483" t="s">
        <v>113</v>
      </c>
      <c r="BA1483" t="s">
        <v>133</v>
      </c>
      <c r="BB1483" t="s">
        <v>133</v>
      </c>
      <c r="BD1483">
        <v>5</v>
      </c>
      <c r="BE1483" t="s">
        <v>2331</v>
      </c>
      <c r="BG1483">
        <v>-12</v>
      </c>
      <c r="BI1483">
        <v>2023</v>
      </c>
      <c r="BL1483" t="s">
        <v>105</v>
      </c>
      <c r="BM1483" t="s">
        <v>118</v>
      </c>
      <c r="BN1483" t="s">
        <v>119</v>
      </c>
      <c r="BO1483" t="s">
        <v>119</v>
      </c>
      <c r="BP1483" t="s">
        <v>107</v>
      </c>
      <c r="BQ1483" t="s">
        <v>107</v>
      </c>
      <c r="BR1483" t="s">
        <v>107</v>
      </c>
      <c r="BS1483" t="s">
        <v>135</v>
      </c>
      <c r="BT1483">
        <v>3</v>
      </c>
      <c r="BU1483" t="s">
        <v>108</v>
      </c>
    </row>
    <row r="1484" spans="1:73" x14ac:dyDescent="0.35">
      <c r="A1484" t="s">
        <v>200</v>
      </c>
      <c r="B1484" t="s">
        <v>201</v>
      </c>
      <c r="C1484" t="s">
        <v>202</v>
      </c>
      <c r="D1484" t="s">
        <v>203</v>
      </c>
      <c r="E1484" t="s">
        <v>204</v>
      </c>
      <c r="F1484" t="s">
        <v>756</v>
      </c>
      <c r="G1484" t="s">
        <v>168</v>
      </c>
      <c r="H1484" t="s">
        <v>167</v>
      </c>
      <c r="I1484">
        <v>45394.341666666667</v>
      </c>
      <c r="J1484">
        <v>2024</v>
      </c>
      <c r="K1484" t="s">
        <v>2411</v>
      </c>
      <c r="L1484" t="s">
        <v>96</v>
      </c>
      <c r="M1484" t="s">
        <v>97</v>
      </c>
      <c r="N1484" t="s">
        <v>115</v>
      </c>
      <c r="O1484" t="s">
        <v>112</v>
      </c>
      <c r="P1484" t="s">
        <v>100</v>
      </c>
      <c r="Q1484" t="s">
        <v>101</v>
      </c>
      <c r="R1484">
        <v>4</v>
      </c>
      <c r="S1484">
        <v>242</v>
      </c>
      <c r="AM1484">
        <v>3</v>
      </c>
      <c r="AN1484">
        <v>2</v>
      </c>
      <c r="AO1484">
        <v>3</v>
      </c>
      <c r="AS1484" t="s">
        <v>102</v>
      </c>
      <c r="AT1484" t="s">
        <v>155</v>
      </c>
      <c r="AW1484" t="s">
        <v>124</v>
      </c>
      <c r="AZ1484" t="s">
        <v>133</v>
      </c>
      <c r="BA1484" t="s">
        <v>113</v>
      </c>
      <c r="BB1484" t="s">
        <v>133</v>
      </c>
      <c r="BD1484">
        <v>5</v>
      </c>
      <c r="BE1484" t="s">
        <v>2331</v>
      </c>
      <c r="BG1484">
        <v>18</v>
      </c>
      <c r="BI1484">
        <v>2024</v>
      </c>
      <c r="BL1484" t="s">
        <v>117</v>
      </c>
      <c r="BM1484" t="s">
        <v>106</v>
      </c>
      <c r="BN1484" t="s">
        <v>107</v>
      </c>
      <c r="BO1484" t="s">
        <v>119</v>
      </c>
      <c r="BP1484" t="s">
        <v>107</v>
      </c>
      <c r="BQ1484" t="s">
        <v>119</v>
      </c>
      <c r="BR1484" t="s">
        <v>107</v>
      </c>
      <c r="BS1484" t="s">
        <v>146</v>
      </c>
      <c r="BT1484">
        <v>1</v>
      </c>
      <c r="BU1484" t="s">
        <v>123</v>
      </c>
    </row>
    <row r="1485" spans="1:73" x14ac:dyDescent="0.35">
      <c r="A1485" t="s">
        <v>200</v>
      </c>
      <c r="B1485" t="s">
        <v>201</v>
      </c>
      <c r="C1485" t="s">
        <v>202</v>
      </c>
      <c r="D1485" t="s">
        <v>203</v>
      </c>
      <c r="E1485" t="s">
        <v>204</v>
      </c>
      <c r="F1485" t="s">
        <v>759</v>
      </c>
      <c r="G1485" t="s">
        <v>275</v>
      </c>
      <c r="H1485" t="s">
        <v>245</v>
      </c>
      <c r="I1485">
        <v>45783.353472222218</v>
      </c>
      <c r="J1485">
        <v>2025</v>
      </c>
      <c r="K1485" t="s">
        <v>2412</v>
      </c>
      <c r="L1485" t="s">
        <v>96</v>
      </c>
      <c r="M1485" t="s">
        <v>97</v>
      </c>
      <c r="N1485" t="s">
        <v>115</v>
      </c>
      <c r="O1485" t="s">
        <v>112</v>
      </c>
      <c r="P1485" t="s">
        <v>100</v>
      </c>
      <c r="Q1485" t="s">
        <v>101</v>
      </c>
      <c r="R1485">
        <v>1</v>
      </c>
      <c r="S1485">
        <v>176</v>
      </c>
      <c r="T1485">
        <v>39</v>
      </c>
      <c r="AM1485">
        <v>2</v>
      </c>
      <c r="AN1485">
        <v>3</v>
      </c>
      <c r="AO1485">
        <v>3</v>
      </c>
      <c r="AS1485" t="s">
        <v>102</v>
      </c>
      <c r="AT1485" t="s">
        <v>146</v>
      </c>
      <c r="AU1485">
        <v>45434</v>
      </c>
      <c r="AW1485" t="s">
        <v>122</v>
      </c>
      <c r="AZ1485" t="s">
        <v>113</v>
      </c>
      <c r="BA1485" t="s">
        <v>133</v>
      </c>
      <c r="BB1485" t="s">
        <v>133</v>
      </c>
      <c r="BD1485">
        <v>5</v>
      </c>
      <c r="BE1485" t="s">
        <v>2331</v>
      </c>
      <c r="BG1485">
        <v>-45</v>
      </c>
      <c r="BI1485">
        <v>2025</v>
      </c>
      <c r="BT1485">
        <v>3</v>
      </c>
      <c r="BU1485" t="s">
        <v>108</v>
      </c>
    </row>
    <row r="1486" spans="1:73" x14ac:dyDescent="0.35">
      <c r="A1486" t="s">
        <v>200</v>
      </c>
      <c r="B1486" t="s">
        <v>201</v>
      </c>
      <c r="C1486" t="s">
        <v>202</v>
      </c>
      <c r="D1486" t="s">
        <v>203</v>
      </c>
      <c r="E1486" t="s">
        <v>204</v>
      </c>
      <c r="F1486" t="s">
        <v>774</v>
      </c>
      <c r="G1486" t="s">
        <v>156</v>
      </c>
      <c r="H1486" t="s">
        <v>173</v>
      </c>
      <c r="I1486">
        <v>44661.473611111112</v>
      </c>
      <c r="J1486">
        <v>2022</v>
      </c>
      <c r="K1486" t="s">
        <v>2413</v>
      </c>
      <c r="L1486" t="s">
        <v>96</v>
      </c>
      <c r="M1486" t="s">
        <v>97</v>
      </c>
      <c r="N1486" t="s">
        <v>130</v>
      </c>
      <c r="O1486" t="s">
        <v>112</v>
      </c>
      <c r="P1486" t="s">
        <v>100</v>
      </c>
      <c r="Q1486" t="s">
        <v>101</v>
      </c>
      <c r="R1486">
        <v>1</v>
      </c>
      <c r="S1486">
        <v>355</v>
      </c>
      <c r="T1486">
        <v>25</v>
      </c>
      <c r="AM1486">
        <v>2</v>
      </c>
      <c r="AN1486">
        <v>2</v>
      </c>
      <c r="AO1486">
        <v>2</v>
      </c>
      <c r="AS1486" t="s">
        <v>102</v>
      </c>
      <c r="AT1486" t="s">
        <v>103</v>
      </c>
      <c r="AW1486" t="s">
        <v>122</v>
      </c>
      <c r="AZ1486" t="s">
        <v>113</v>
      </c>
      <c r="BA1486" t="s">
        <v>113</v>
      </c>
      <c r="BB1486" t="s">
        <v>113</v>
      </c>
      <c r="BD1486">
        <v>8</v>
      </c>
      <c r="BE1486" t="s">
        <v>2326</v>
      </c>
      <c r="BG1486">
        <v>-22</v>
      </c>
      <c r="BI1486">
        <v>2022</v>
      </c>
      <c r="BL1486" t="s">
        <v>117</v>
      </c>
      <c r="BM1486" t="s">
        <v>253</v>
      </c>
      <c r="BN1486" t="s">
        <v>107</v>
      </c>
      <c r="BO1486" t="s">
        <v>107</v>
      </c>
      <c r="BP1486" t="s">
        <v>119</v>
      </c>
      <c r="BQ1486" t="s">
        <v>107</v>
      </c>
      <c r="BR1486" t="s">
        <v>119</v>
      </c>
      <c r="BS1486" t="s">
        <v>103</v>
      </c>
      <c r="BT1486">
        <v>2</v>
      </c>
      <c r="BU1486" t="s">
        <v>114</v>
      </c>
    </row>
    <row r="1487" spans="1:73" x14ac:dyDescent="0.35">
      <c r="A1487" t="s">
        <v>200</v>
      </c>
      <c r="B1487" t="s">
        <v>201</v>
      </c>
      <c r="C1487" t="s">
        <v>202</v>
      </c>
      <c r="D1487" t="s">
        <v>203</v>
      </c>
      <c r="E1487" t="s">
        <v>204</v>
      </c>
      <c r="F1487" t="s">
        <v>780</v>
      </c>
      <c r="G1487" t="s">
        <v>160</v>
      </c>
      <c r="H1487" t="s">
        <v>164</v>
      </c>
      <c r="I1487">
        <v>45383.65902777778</v>
      </c>
      <c r="J1487">
        <v>2024</v>
      </c>
      <c r="K1487" t="s">
        <v>2414</v>
      </c>
      <c r="L1487" t="s">
        <v>96</v>
      </c>
      <c r="M1487" t="s">
        <v>97</v>
      </c>
      <c r="N1487" t="s">
        <v>2328</v>
      </c>
      <c r="O1487" t="s">
        <v>112</v>
      </c>
      <c r="P1487" t="s">
        <v>100</v>
      </c>
      <c r="Q1487" t="s">
        <v>101</v>
      </c>
      <c r="R1487">
        <v>4</v>
      </c>
      <c r="S1487">
        <v>648</v>
      </c>
      <c r="T1487">
        <v>39</v>
      </c>
      <c r="AM1487">
        <v>1</v>
      </c>
      <c r="AN1487">
        <v>2</v>
      </c>
      <c r="AO1487">
        <v>3</v>
      </c>
      <c r="AS1487" t="s">
        <v>102</v>
      </c>
      <c r="AT1487" t="s">
        <v>135</v>
      </c>
      <c r="AW1487" t="s">
        <v>124</v>
      </c>
      <c r="AZ1487" t="s">
        <v>116</v>
      </c>
      <c r="BA1487" t="s">
        <v>113</v>
      </c>
      <c r="BB1487" t="s">
        <v>133</v>
      </c>
      <c r="BD1487">
        <v>11</v>
      </c>
      <c r="BE1487" t="s">
        <v>2329</v>
      </c>
      <c r="BG1487">
        <v>16</v>
      </c>
      <c r="BI1487">
        <v>2024</v>
      </c>
      <c r="BL1487" t="s">
        <v>117</v>
      </c>
      <c r="BM1487" t="s">
        <v>118</v>
      </c>
      <c r="BN1487" t="s">
        <v>107</v>
      </c>
      <c r="BO1487" t="s">
        <v>107</v>
      </c>
      <c r="BP1487" t="s">
        <v>119</v>
      </c>
      <c r="BQ1487" t="s">
        <v>119</v>
      </c>
      <c r="BR1487" t="s">
        <v>107</v>
      </c>
      <c r="BS1487" t="s">
        <v>135</v>
      </c>
      <c r="BT1487">
        <v>2</v>
      </c>
      <c r="BU1487" t="s">
        <v>114</v>
      </c>
    </row>
    <row r="1488" spans="1:73" x14ac:dyDescent="0.35">
      <c r="A1488" t="s">
        <v>200</v>
      </c>
      <c r="B1488" t="s">
        <v>201</v>
      </c>
      <c r="C1488" t="s">
        <v>202</v>
      </c>
      <c r="D1488" t="s">
        <v>203</v>
      </c>
      <c r="E1488" t="s">
        <v>204</v>
      </c>
      <c r="F1488" t="s">
        <v>789</v>
      </c>
      <c r="G1488" t="s">
        <v>160</v>
      </c>
      <c r="H1488" t="s">
        <v>159</v>
      </c>
      <c r="I1488">
        <v>44704.384722222218</v>
      </c>
      <c r="J1488">
        <v>2022</v>
      </c>
      <c r="K1488" t="s">
        <v>2415</v>
      </c>
      <c r="L1488" t="s">
        <v>96</v>
      </c>
      <c r="M1488" t="s">
        <v>97</v>
      </c>
      <c r="N1488" t="s">
        <v>115</v>
      </c>
      <c r="O1488" t="s">
        <v>112</v>
      </c>
      <c r="P1488" t="s">
        <v>100</v>
      </c>
      <c r="Q1488" t="s">
        <v>101</v>
      </c>
      <c r="R1488">
        <v>3</v>
      </c>
      <c r="S1488">
        <v>224</v>
      </c>
      <c r="T1488">
        <v>35</v>
      </c>
      <c r="AM1488">
        <v>3</v>
      </c>
      <c r="AN1488">
        <v>2</v>
      </c>
      <c r="AO1488">
        <v>3</v>
      </c>
      <c r="AS1488" t="s">
        <v>102</v>
      </c>
      <c r="AT1488" t="s">
        <v>103</v>
      </c>
      <c r="AW1488" t="s">
        <v>111</v>
      </c>
      <c r="AZ1488" t="s">
        <v>133</v>
      </c>
      <c r="BA1488" t="s">
        <v>113</v>
      </c>
      <c r="BB1488" t="s">
        <v>133</v>
      </c>
      <c r="BD1488">
        <v>5</v>
      </c>
      <c r="BE1488" t="s">
        <v>2331</v>
      </c>
      <c r="BG1488">
        <v>13</v>
      </c>
      <c r="BI1488">
        <v>2022</v>
      </c>
      <c r="BL1488" t="s">
        <v>117</v>
      </c>
      <c r="BM1488" t="s">
        <v>171</v>
      </c>
      <c r="BN1488" t="s">
        <v>119</v>
      </c>
      <c r="BO1488" t="s">
        <v>107</v>
      </c>
      <c r="BP1488" t="s">
        <v>119</v>
      </c>
      <c r="BQ1488" t="s">
        <v>119</v>
      </c>
      <c r="BR1488" t="s">
        <v>119</v>
      </c>
      <c r="BS1488" t="s">
        <v>103</v>
      </c>
      <c r="BT1488">
        <v>3</v>
      </c>
      <c r="BU1488" t="s">
        <v>108</v>
      </c>
    </row>
    <row r="1489" spans="1:73" x14ac:dyDescent="0.35">
      <c r="A1489" t="s">
        <v>200</v>
      </c>
      <c r="B1489" t="s">
        <v>201</v>
      </c>
      <c r="C1489" t="s">
        <v>202</v>
      </c>
      <c r="D1489" t="s">
        <v>203</v>
      </c>
      <c r="E1489" t="s">
        <v>204</v>
      </c>
      <c r="F1489" t="s">
        <v>795</v>
      </c>
      <c r="G1489" t="s">
        <v>166</v>
      </c>
      <c r="H1489" t="s">
        <v>163</v>
      </c>
      <c r="I1489">
        <v>45404.560416666667</v>
      </c>
      <c r="J1489">
        <v>2024</v>
      </c>
      <c r="K1489" t="s">
        <v>2416</v>
      </c>
      <c r="L1489" t="s">
        <v>96</v>
      </c>
      <c r="M1489" t="s">
        <v>97</v>
      </c>
      <c r="N1489" t="s">
        <v>130</v>
      </c>
      <c r="O1489" t="s">
        <v>112</v>
      </c>
      <c r="P1489" t="s">
        <v>100</v>
      </c>
      <c r="Q1489" t="s">
        <v>101</v>
      </c>
      <c r="R1489">
        <v>1</v>
      </c>
      <c r="S1489">
        <v>360</v>
      </c>
      <c r="T1489">
        <v>42</v>
      </c>
      <c r="AM1489">
        <v>1</v>
      </c>
      <c r="AN1489">
        <v>3</v>
      </c>
      <c r="AO1489">
        <v>1</v>
      </c>
      <c r="AS1489" t="s">
        <v>102</v>
      </c>
      <c r="AT1489" t="s">
        <v>103</v>
      </c>
      <c r="AW1489" t="s">
        <v>122</v>
      </c>
      <c r="AZ1489" t="s">
        <v>116</v>
      </c>
      <c r="BA1489" t="s">
        <v>133</v>
      </c>
      <c r="BB1489" t="s">
        <v>116</v>
      </c>
      <c r="BD1489">
        <v>8</v>
      </c>
      <c r="BE1489" t="s">
        <v>2326</v>
      </c>
      <c r="BG1489">
        <v>-50</v>
      </c>
      <c r="BI1489">
        <v>2024</v>
      </c>
      <c r="BT1489">
        <v>1</v>
      </c>
      <c r="BU1489" t="s">
        <v>123</v>
      </c>
    </row>
    <row r="1490" spans="1:73" x14ac:dyDescent="0.35">
      <c r="A1490" t="s">
        <v>200</v>
      </c>
      <c r="B1490" t="s">
        <v>201</v>
      </c>
      <c r="C1490" t="s">
        <v>202</v>
      </c>
      <c r="D1490" t="s">
        <v>203</v>
      </c>
      <c r="E1490" t="s">
        <v>204</v>
      </c>
      <c r="F1490" t="s">
        <v>804</v>
      </c>
      <c r="G1490" t="s">
        <v>169</v>
      </c>
      <c r="H1490" t="s">
        <v>159</v>
      </c>
      <c r="I1490">
        <v>45790.325694444437</v>
      </c>
      <c r="J1490">
        <v>2025</v>
      </c>
      <c r="K1490" t="s">
        <v>2417</v>
      </c>
      <c r="L1490" t="s">
        <v>96</v>
      </c>
      <c r="M1490" t="s">
        <v>97</v>
      </c>
      <c r="N1490" t="s">
        <v>115</v>
      </c>
      <c r="O1490" t="s">
        <v>112</v>
      </c>
      <c r="P1490" t="s">
        <v>100</v>
      </c>
      <c r="Q1490" t="s">
        <v>101</v>
      </c>
      <c r="R1490">
        <v>1</v>
      </c>
      <c r="S1490">
        <v>150</v>
      </c>
      <c r="T1490">
        <v>40</v>
      </c>
      <c r="AM1490">
        <v>2</v>
      </c>
      <c r="AN1490">
        <v>2</v>
      </c>
      <c r="AO1490">
        <v>2</v>
      </c>
      <c r="AS1490" t="s">
        <v>102</v>
      </c>
      <c r="AT1490" t="s">
        <v>155</v>
      </c>
      <c r="AW1490" t="s">
        <v>122</v>
      </c>
      <c r="AZ1490" t="s">
        <v>113</v>
      </c>
      <c r="BA1490" t="s">
        <v>113</v>
      </c>
      <c r="BB1490" t="s">
        <v>113</v>
      </c>
      <c r="BD1490">
        <v>5</v>
      </c>
      <c r="BE1490" t="s">
        <v>2331</v>
      </c>
      <c r="BG1490">
        <v>-19</v>
      </c>
      <c r="BI1490">
        <v>2025</v>
      </c>
      <c r="BL1490" t="s">
        <v>143</v>
      </c>
      <c r="BM1490" t="s">
        <v>151</v>
      </c>
      <c r="BN1490" t="s">
        <v>107</v>
      </c>
      <c r="BO1490" t="s">
        <v>119</v>
      </c>
      <c r="BP1490" t="s">
        <v>119</v>
      </c>
      <c r="BQ1490" t="s">
        <v>107</v>
      </c>
      <c r="BR1490" t="s">
        <v>119</v>
      </c>
      <c r="BS1490" t="s">
        <v>146</v>
      </c>
      <c r="BT1490">
        <v>2</v>
      </c>
      <c r="BU1490" t="s">
        <v>114</v>
      </c>
    </row>
    <row r="1491" spans="1:73" x14ac:dyDescent="0.35">
      <c r="A1491" t="s">
        <v>200</v>
      </c>
      <c r="B1491" t="s">
        <v>201</v>
      </c>
      <c r="C1491" t="s">
        <v>202</v>
      </c>
      <c r="D1491" t="s">
        <v>203</v>
      </c>
      <c r="E1491" t="s">
        <v>204</v>
      </c>
      <c r="F1491" t="s">
        <v>819</v>
      </c>
      <c r="G1491" t="s">
        <v>154</v>
      </c>
      <c r="H1491" t="s">
        <v>158</v>
      </c>
      <c r="I1491">
        <v>45431.444444444453</v>
      </c>
      <c r="J1491">
        <v>2024</v>
      </c>
      <c r="K1491" t="s">
        <v>2418</v>
      </c>
      <c r="L1491" t="s">
        <v>96</v>
      </c>
      <c r="M1491" t="s">
        <v>97</v>
      </c>
      <c r="N1491" t="s">
        <v>115</v>
      </c>
      <c r="O1491" t="s">
        <v>112</v>
      </c>
      <c r="P1491" t="s">
        <v>100</v>
      </c>
      <c r="Q1491" t="s">
        <v>101</v>
      </c>
      <c r="R1491">
        <v>3</v>
      </c>
      <c r="S1491">
        <v>226</v>
      </c>
      <c r="T1491">
        <v>25</v>
      </c>
      <c r="AM1491">
        <v>3</v>
      </c>
      <c r="AN1491">
        <v>3</v>
      </c>
      <c r="AO1491">
        <v>2</v>
      </c>
      <c r="AS1491" t="s">
        <v>102</v>
      </c>
      <c r="AT1491" t="s">
        <v>135</v>
      </c>
      <c r="AW1491" t="s">
        <v>111</v>
      </c>
      <c r="AZ1491" t="s">
        <v>133</v>
      </c>
      <c r="BA1491" t="s">
        <v>133</v>
      </c>
      <c r="BB1491" t="s">
        <v>113</v>
      </c>
      <c r="BD1491">
        <v>5</v>
      </c>
      <c r="BE1491" t="s">
        <v>2331</v>
      </c>
      <c r="BG1491">
        <v>1</v>
      </c>
      <c r="BI1491">
        <v>2024</v>
      </c>
      <c r="BT1491">
        <v>3</v>
      </c>
      <c r="BU1491" t="s">
        <v>108</v>
      </c>
    </row>
    <row r="1492" spans="1:73" x14ac:dyDescent="0.35">
      <c r="A1492" t="s">
        <v>200</v>
      </c>
      <c r="B1492" t="s">
        <v>201</v>
      </c>
      <c r="C1492" t="s">
        <v>202</v>
      </c>
      <c r="D1492" t="s">
        <v>203</v>
      </c>
      <c r="E1492" t="s">
        <v>204</v>
      </c>
      <c r="F1492" t="s">
        <v>825</v>
      </c>
      <c r="G1492" t="s">
        <v>262</v>
      </c>
      <c r="H1492" t="s">
        <v>137</v>
      </c>
      <c r="I1492">
        <v>45410.408333333333</v>
      </c>
      <c r="J1492">
        <v>2024</v>
      </c>
      <c r="K1492" t="s">
        <v>2419</v>
      </c>
      <c r="L1492" t="s">
        <v>96</v>
      </c>
      <c r="M1492" t="s">
        <v>97</v>
      </c>
      <c r="N1492" t="s">
        <v>2328</v>
      </c>
      <c r="O1492" t="s">
        <v>112</v>
      </c>
      <c r="P1492" t="s">
        <v>100</v>
      </c>
      <c r="Q1492" t="s">
        <v>101</v>
      </c>
      <c r="R1492">
        <v>1</v>
      </c>
      <c r="S1492">
        <v>562</v>
      </c>
      <c r="AM1492">
        <v>3</v>
      </c>
      <c r="AN1492">
        <v>1</v>
      </c>
      <c r="AO1492">
        <v>1</v>
      </c>
      <c r="AS1492" t="s">
        <v>102</v>
      </c>
      <c r="AT1492" t="s">
        <v>155</v>
      </c>
      <c r="AW1492" t="s">
        <v>122</v>
      </c>
      <c r="AZ1492" t="s">
        <v>133</v>
      </c>
      <c r="BA1492" t="s">
        <v>116</v>
      </c>
      <c r="BB1492" t="s">
        <v>116</v>
      </c>
      <c r="BD1492">
        <v>11</v>
      </c>
      <c r="BE1492" t="s">
        <v>2329</v>
      </c>
      <c r="BG1492">
        <v>-35</v>
      </c>
      <c r="BI1492">
        <v>2024</v>
      </c>
      <c r="BL1492" t="s">
        <v>117</v>
      </c>
      <c r="BM1492" t="s">
        <v>106</v>
      </c>
      <c r="BN1492" t="s">
        <v>119</v>
      </c>
      <c r="BO1492" t="s">
        <v>119</v>
      </c>
      <c r="BP1492" t="s">
        <v>107</v>
      </c>
      <c r="BQ1492" t="s">
        <v>119</v>
      </c>
      <c r="BR1492" t="s">
        <v>119</v>
      </c>
      <c r="BS1492" t="s">
        <v>155</v>
      </c>
      <c r="BT1492">
        <v>2</v>
      </c>
      <c r="BU1492" t="s">
        <v>114</v>
      </c>
    </row>
    <row r="1493" spans="1:73" x14ac:dyDescent="0.35">
      <c r="A1493" t="s">
        <v>200</v>
      </c>
      <c r="B1493" t="s">
        <v>201</v>
      </c>
      <c r="C1493" t="s">
        <v>202</v>
      </c>
      <c r="D1493" t="s">
        <v>203</v>
      </c>
      <c r="E1493" t="s">
        <v>204</v>
      </c>
      <c r="F1493" t="s">
        <v>831</v>
      </c>
      <c r="G1493" t="s">
        <v>156</v>
      </c>
      <c r="H1493" t="s">
        <v>221</v>
      </c>
      <c r="I1493">
        <v>45030.339583333327</v>
      </c>
      <c r="J1493">
        <v>2023</v>
      </c>
      <c r="K1493" t="s">
        <v>2420</v>
      </c>
      <c r="L1493" t="s">
        <v>96</v>
      </c>
      <c r="M1493" t="s">
        <v>97</v>
      </c>
      <c r="N1493" t="s">
        <v>115</v>
      </c>
      <c r="O1493" t="s">
        <v>112</v>
      </c>
      <c r="P1493" t="s">
        <v>100</v>
      </c>
      <c r="Q1493" t="s">
        <v>101</v>
      </c>
      <c r="R1493">
        <v>3</v>
      </c>
      <c r="S1493">
        <v>216</v>
      </c>
      <c r="T1493">
        <v>27</v>
      </c>
      <c r="AM1493">
        <v>3</v>
      </c>
      <c r="AN1493">
        <v>1</v>
      </c>
      <c r="AO1493">
        <v>1</v>
      </c>
      <c r="AS1493" t="s">
        <v>102</v>
      </c>
      <c r="AT1493" t="s">
        <v>155</v>
      </c>
      <c r="AW1493" t="s">
        <v>111</v>
      </c>
      <c r="AZ1493" t="s">
        <v>133</v>
      </c>
      <c r="BA1493" t="s">
        <v>116</v>
      </c>
      <c r="BB1493" t="s">
        <v>116</v>
      </c>
      <c r="BD1493">
        <v>5</v>
      </c>
      <c r="BE1493" t="s">
        <v>2331</v>
      </c>
      <c r="BG1493">
        <v>13</v>
      </c>
      <c r="BI1493">
        <v>2023</v>
      </c>
      <c r="BT1493">
        <v>1</v>
      </c>
      <c r="BU1493" t="s">
        <v>123</v>
      </c>
    </row>
    <row r="1494" spans="1:73" x14ac:dyDescent="0.35">
      <c r="A1494" t="s">
        <v>200</v>
      </c>
      <c r="B1494" t="s">
        <v>201</v>
      </c>
      <c r="C1494" t="s">
        <v>202</v>
      </c>
      <c r="D1494" t="s">
        <v>203</v>
      </c>
      <c r="E1494" t="s">
        <v>204</v>
      </c>
      <c r="F1494" t="s">
        <v>846</v>
      </c>
      <c r="G1494" t="s">
        <v>169</v>
      </c>
      <c r="H1494" t="s">
        <v>158</v>
      </c>
      <c r="I1494">
        <v>45785.359027777777</v>
      </c>
      <c r="J1494">
        <v>2025</v>
      </c>
      <c r="K1494" t="s">
        <v>2421</v>
      </c>
      <c r="L1494" t="s">
        <v>96</v>
      </c>
      <c r="M1494" t="s">
        <v>97</v>
      </c>
      <c r="N1494" t="s">
        <v>130</v>
      </c>
      <c r="O1494" t="s">
        <v>112</v>
      </c>
      <c r="P1494" t="s">
        <v>100</v>
      </c>
      <c r="Q1494" t="s">
        <v>101</v>
      </c>
      <c r="R1494">
        <v>3</v>
      </c>
      <c r="S1494">
        <v>428</v>
      </c>
      <c r="T1494">
        <v>25</v>
      </c>
      <c r="AM1494">
        <v>3</v>
      </c>
      <c r="AN1494">
        <v>3</v>
      </c>
      <c r="AO1494">
        <v>2</v>
      </c>
      <c r="AS1494" t="s">
        <v>102</v>
      </c>
      <c r="AT1494" t="s">
        <v>103</v>
      </c>
      <c r="AW1494" t="s">
        <v>111</v>
      </c>
      <c r="AZ1494" t="s">
        <v>133</v>
      </c>
      <c r="BA1494" t="s">
        <v>133</v>
      </c>
      <c r="BB1494" t="s">
        <v>113</v>
      </c>
      <c r="BD1494">
        <v>8</v>
      </c>
      <c r="BE1494" t="s">
        <v>2326</v>
      </c>
      <c r="BG1494">
        <v>7</v>
      </c>
      <c r="BI1494">
        <v>2025</v>
      </c>
      <c r="BL1494" t="s">
        <v>117</v>
      </c>
      <c r="BM1494" t="s">
        <v>151</v>
      </c>
      <c r="BN1494" t="s">
        <v>107</v>
      </c>
      <c r="BO1494" t="s">
        <v>119</v>
      </c>
      <c r="BP1494" t="s">
        <v>119</v>
      </c>
      <c r="BQ1494" t="s">
        <v>107</v>
      </c>
      <c r="BR1494" t="s">
        <v>119</v>
      </c>
      <c r="BS1494" t="s">
        <v>103</v>
      </c>
      <c r="BT1494">
        <v>1</v>
      </c>
      <c r="BU1494" t="s">
        <v>123</v>
      </c>
    </row>
    <row r="1495" spans="1:73" x14ac:dyDescent="0.35">
      <c r="A1495" t="s">
        <v>200</v>
      </c>
      <c r="B1495" t="s">
        <v>201</v>
      </c>
      <c r="C1495" t="s">
        <v>202</v>
      </c>
      <c r="D1495" t="s">
        <v>203</v>
      </c>
      <c r="E1495" t="s">
        <v>204</v>
      </c>
      <c r="F1495" t="s">
        <v>861</v>
      </c>
      <c r="G1495" t="s">
        <v>169</v>
      </c>
      <c r="H1495" t="s">
        <v>167</v>
      </c>
      <c r="I1495">
        <v>45393.374305555553</v>
      </c>
      <c r="J1495">
        <v>2024</v>
      </c>
      <c r="K1495" t="s">
        <v>2422</v>
      </c>
      <c r="L1495" t="s">
        <v>96</v>
      </c>
      <c r="M1495" t="s">
        <v>97</v>
      </c>
      <c r="N1495" t="s">
        <v>115</v>
      </c>
      <c r="O1495" t="s">
        <v>112</v>
      </c>
      <c r="P1495" t="s">
        <v>100</v>
      </c>
      <c r="Q1495" t="s">
        <v>101</v>
      </c>
      <c r="R1495">
        <v>3</v>
      </c>
      <c r="S1495">
        <v>222</v>
      </c>
      <c r="T1495">
        <v>23</v>
      </c>
      <c r="AM1495">
        <v>3</v>
      </c>
      <c r="AN1495">
        <v>2</v>
      </c>
      <c r="AO1495">
        <v>1</v>
      </c>
      <c r="AS1495" t="s">
        <v>102</v>
      </c>
      <c r="AT1495" t="s">
        <v>135</v>
      </c>
      <c r="AW1495" t="s">
        <v>111</v>
      </c>
      <c r="AZ1495" t="s">
        <v>133</v>
      </c>
      <c r="BA1495" t="s">
        <v>113</v>
      </c>
      <c r="BB1495" t="s">
        <v>116</v>
      </c>
      <c r="BD1495">
        <v>5</v>
      </c>
      <c r="BE1495" t="s">
        <v>2331</v>
      </c>
      <c r="BG1495">
        <v>10</v>
      </c>
      <c r="BI1495">
        <v>2024</v>
      </c>
      <c r="BL1495" t="s">
        <v>117</v>
      </c>
      <c r="BM1495" t="s">
        <v>171</v>
      </c>
      <c r="BN1495" t="s">
        <v>107</v>
      </c>
      <c r="BO1495" t="s">
        <v>119</v>
      </c>
      <c r="BP1495" t="s">
        <v>107</v>
      </c>
      <c r="BQ1495" t="s">
        <v>107</v>
      </c>
      <c r="BR1495" t="s">
        <v>119</v>
      </c>
      <c r="BS1495" t="s">
        <v>155</v>
      </c>
      <c r="BT1495">
        <v>1</v>
      </c>
      <c r="BU1495" t="s">
        <v>123</v>
      </c>
    </row>
    <row r="1496" spans="1:73" x14ac:dyDescent="0.35">
      <c r="A1496" t="s">
        <v>200</v>
      </c>
      <c r="B1496" t="s">
        <v>201</v>
      </c>
      <c r="C1496" t="s">
        <v>202</v>
      </c>
      <c r="D1496" t="s">
        <v>203</v>
      </c>
      <c r="E1496" t="s">
        <v>204</v>
      </c>
      <c r="F1496" t="s">
        <v>873</v>
      </c>
      <c r="G1496" t="s">
        <v>152</v>
      </c>
      <c r="H1496" t="s">
        <v>170</v>
      </c>
      <c r="I1496">
        <v>45067.675694444442</v>
      </c>
      <c r="J1496">
        <v>2023</v>
      </c>
      <c r="K1496" t="s">
        <v>2423</v>
      </c>
      <c r="L1496" t="s">
        <v>96</v>
      </c>
      <c r="M1496" t="s">
        <v>97</v>
      </c>
      <c r="N1496" t="s">
        <v>115</v>
      </c>
      <c r="O1496" t="s">
        <v>112</v>
      </c>
      <c r="P1496" t="s">
        <v>100</v>
      </c>
      <c r="Q1496" t="s">
        <v>101</v>
      </c>
      <c r="R1496">
        <v>4</v>
      </c>
      <c r="S1496">
        <v>233</v>
      </c>
      <c r="T1496">
        <v>34</v>
      </c>
      <c r="AM1496">
        <v>3</v>
      </c>
      <c r="AN1496">
        <v>2</v>
      </c>
      <c r="AO1496">
        <v>1</v>
      </c>
      <c r="AS1496" t="s">
        <v>102</v>
      </c>
      <c r="AT1496" t="s">
        <v>135</v>
      </c>
      <c r="AW1496" t="s">
        <v>124</v>
      </c>
      <c r="AZ1496" t="s">
        <v>133</v>
      </c>
      <c r="BA1496" t="s">
        <v>113</v>
      </c>
      <c r="BB1496" t="s">
        <v>116</v>
      </c>
      <c r="BD1496">
        <v>5</v>
      </c>
      <c r="BE1496" t="s">
        <v>2331</v>
      </c>
      <c r="BG1496">
        <v>26</v>
      </c>
      <c r="BI1496">
        <v>2023</v>
      </c>
      <c r="BL1496" t="s">
        <v>143</v>
      </c>
      <c r="BM1496" t="s">
        <v>138</v>
      </c>
      <c r="BN1496" t="s">
        <v>107</v>
      </c>
      <c r="BO1496" t="s">
        <v>119</v>
      </c>
      <c r="BP1496" t="s">
        <v>107</v>
      </c>
      <c r="BQ1496" t="s">
        <v>107</v>
      </c>
      <c r="BR1496" t="s">
        <v>107</v>
      </c>
      <c r="BS1496" t="s">
        <v>146</v>
      </c>
      <c r="BT1496">
        <v>1</v>
      </c>
      <c r="BU1496" t="s">
        <v>123</v>
      </c>
    </row>
    <row r="1497" spans="1:73" x14ac:dyDescent="0.35">
      <c r="A1497" t="s">
        <v>200</v>
      </c>
      <c r="B1497" t="s">
        <v>201</v>
      </c>
      <c r="C1497" t="s">
        <v>202</v>
      </c>
      <c r="D1497" t="s">
        <v>203</v>
      </c>
      <c r="E1497" t="s">
        <v>204</v>
      </c>
      <c r="F1497" t="s">
        <v>876</v>
      </c>
      <c r="G1497" t="s">
        <v>162</v>
      </c>
      <c r="H1497" t="s">
        <v>161</v>
      </c>
      <c r="I1497">
        <v>45438.556944444441</v>
      </c>
      <c r="J1497">
        <v>2024</v>
      </c>
      <c r="K1497" t="s">
        <v>2424</v>
      </c>
      <c r="L1497" t="s">
        <v>96</v>
      </c>
      <c r="M1497" t="s">
        <v>97</v>
      </c>
      <c r="N1497" t="s">
        <v>115</v>
      </c>
      <c r="O1497" t="s">
        <v>112</v>
      </c>
      <c r="P1497" t="s">
        <v>100</v>
      </c>
      <c r="Q1497" t="s">
        <v>101</v>
      </c>
      <c r="R1497">
        <v>2</v>
      </c>
      <c r="S1497">
        <v>198</v>
      </c>
      <c r="T1497">
        <v>35</v>
      </c>
      <c r="AM1497">
        <v>3</v>
      </c>
      <c r="AN1497">
        <v>3</v>
      </c>
      <c r="AO1497">
        <v>1</v>
      </c>
      <c r="AS1497" t="s">
        <v>102</v>
      </c>
      <c r="AT1497" t="s">
        <v>135</v>
      </c>
      <c r="AW1497" t="s">
        <v>104</v>
      </c>
      <c r="AZ1497" t="s">
        <v>133</v>
      </c>
      <c r="BA1497" t="s">
        <v>133</v>
      </c>
      <c r="BB1497" t="s">
        <v>116</v>
      </c>
      <c r="BD1497">
        <v>5</v>
      </c>
      <c r="BE1497" t="s">
        <v>2331</v>
      </c>
      <c r="BG1497">
        <v>-5</v>
      </c>
      <c r="BI1497">
        <v>2024</v>
      </c>
      <c r="BT1497">
        <v>2</v>
      </c>
      <c r="BU1497" t="s">
        <v>114</v>
      </c>
    </row>
    <row r="1498" spans="1:73" x14ac:dyDescent="0.35">
      <c r="A1498" t="s">
        <v>200</v>
      </c>
      <c r="B1498" t="s">
        <v>201</v>
      </c>
      <c r="C1498" t="s">
        <v>202</v>
      </c>
      <c r="D1498" t="s">
        <v>203</v>
      </c>
      <c r="E1498" t="s">
        <v>204</v>
      </c>
      <c r="F1498" t="s">
        <v>879</v>
      </c>
      <c r="G1498" t="s">
        <v>127</v>
      </c>
      <c r="H1498" t="s">
        <v>158</v>
      </c>
      <c r="I1498">
        <v>45017.355555555558</v>
      </c>
      <c r="J1498">
        <v>2023</v>
      </c>
      <c r="K1498" t="s">
        <v>2425</v>
      </c>
      <c r="L1498" t="s">
        <v>96</v>
      </c>
      <c r="M1498" t="s">
        <v>97</v>
      </c>
      <c r="N1498" t="s">
        <v>115</v>
      </c>
      <c r="O1498" t="s">
        <v>112</v>
      </c>
      <c r="P1498" t="s">
        <v>100</v>
      </c>
      <c r="Q1498" t="s">
        <v>101</v>
      </c>
      <c r="R1498">
        <v>2</v>
      </c>
      <c r="S1498">
        <v>212</v>
      </c>
      <c r="T1498">
        <v>35</v>
      </c>
      <c r="AM1498">
        <v>1</v>
      </c>
      <c r="AN1498">
        <v>1</v>
      </c>
      <c r="AO1498">
        <v>1</v>
      </c>
      <c r="AS1498" t="s">
        <v>102</v>
      </c>
      <c r="AT1498" t="s">
        <v>135</v>
      </c>
      <c r="AW1498" t="s">
        <v>104</v>
      </c>
      <c r="AZ1498" t="s">
        <v>116</v>
      </c>
      <c r="BA1498" t="s">
        <v>116</v>
      </c>
      <c r="BB1498" t="s">
        <v>116</v>
      </c>
      <c r="BD1498">
        <v>5</v>
      </c>
      <c r="BE1498" t="s">
        <v>2331</v>
      </c>
      <c r="BG1498">
        <v>-15</v>
      </c>
      <c r="BI1498">
        <v>2023</v>
      </c>
      <c r="BL1498" t="s">
        <v>117</v>
      </c>
      <c r="BM1498" t="s">
        <v>138</v>
      </c>
      <c r="BN1498" t="s">
        <v>119</v>
      </c>
      <c r="BO1498" t="s">
        <v>107</v>
      </c>
      <c r="BP1498" t="s">
        <v>107</v>
      </c>
      <c r="BQ1498" t="s">
        <v>107</v>
      </c>
      <c r="BR1498" t="s">
        <v>107</v>
      </c>
      <c r="BS1498" t="s">
        <v>155</v>
      </c>
      <c r="BT1498">
        <v>2</v>
      </c>
      <c r="BU1498" t="s">
        <v>114</v>
      </c>
    </row>
    <row r="1499" spans="1:73" x14ac:dyDescent="0.35">
      <c r="A1499" t="s">
        <v>200</v>
      </c>
      <c r="B1499" t="s">
        <v>201</v>
      </c>
      <c r="C1499" t="s">
        <v>202</v>
      </c>
      <c r="D1499" t="s">
        <v>203</v>
      </c>
      <c r="E1499" t="s">
        <v>204</v>
      </c>
      <c r="F1499" t="s">
        <v>882</v>
      </c>
      <c r="G1499" t="s">
        <v>154</v>
      </c>
      <c r="H1499" t="s">
        <v>158</v>
      </c>
      <c r="I1499">
        <v>45387.400694444441</v>
      </c>
      <c r="J1499">
        <v>2024</v>
      </c>
      <c r="K1499" t="s">
        <v>2426</v>
      </c>
      <c r="L1499" t="s">
        <v>96</v>
      </c>
      <c r="M1499" t="s">
        <v>97</v>
      </c>
      <c r="N1499" t="s">
        <v>130</v>
      </c>
      <c r="O1499" t="s">
        <v>112</v>
      </c>
      <c r="P1499" t="s">
        <v>100</v>
      </c>
      <c r="Q1499" t="s">
        <v>101</v>
      </c>
      <c r="R1499">
        <v>1</v>
      </c>
      <c r="S1499">
        <v>367</v>
      </c>
      <c r="T1499">
        <v>24</v>
      </c>
      <c r="AM1499">
        <v>3</v>
      </c>
      <c r="AN1499">
        <v>3</v>
      </c>
      <c r="AO1499">
        <v>1</v>
      </c>
      <c r="AS1499" t="s">
        <v>102</v>
      </c>
      <c r="AT1499" t="s">
        <v>135</v>
      </c>
      <c r="AW1499" t="s">
        <v>122</v>
      </c>
      <c r="AZ1499" t="s">
        <v>133</v>
      </c>
      <c r="BA1499" t="s">
        <v>133</v>
      </c>
      <c r="BB1499" t="s">
        <v>116</v>
      </c>
      <c r="BD1499">
        <v>8</v>
      </c>
      <c r="BE1499" t="s">
        <v>2326</v>
      </c>
      <c r="BG1499">
        <v>-25</v>
      </c>
      <c r="BI1499">
        <v>2024</v>
      </c>
      <c r="BL1499" t="s">
        <v>117</v>
      </c>
      <c r="BM1499" t="s">
        <v>138</v>
      </c>
      <c r="BN1499" t="s">
        <v>119</v>
      </c>
      <c r="BO1499" t="s">
        <v>107</v>
      </c>
      <c r="BP1499" t="s">
        <v>107</v>
      </c>
      <c r="BQ1499" t="s">
        <v>119</v>
      </c>
      <c r="BR1499" t="s">
        <v>119</v>
      </c>
      <c r="BS1499" t="s">
        <v>103</v>
      </c>
      <c r="BT1499">
        <v>2</v>
      </c>
      <c r="BU1499" t="s">
        <v>114</v>
      </c>
    </row>
    <row r="1500" spans="1:73" x14ac:dyDescent="0.35">
      <c r="A1500" t="s">
        <v>200</v>
      </c>
      <c r="B1500" t="s">
        <v>201</v>
      </c>
      <c r="C1500" t="s">
        <v>202</v>
      </c>
      <c r="D1500" t="s">
        <v>203</v>
      </c>
      <c r="E1500" t="s">
        <v>204</v>
      </c>
      <c r="F1500" t="s">
        <v>885</v>
      </c>
      <c r="G1500" t="s">
        <v>165</v>
      </c>
      <c r="H1500" t="s">
        <v>245</v>
      </c>
      <c r="I1500">
        <v>44696.566666666673</v>
      </c>
      <c r="J1500">
        <v>2022</v>
      </c>
      <c r="K1500" t="s">
        <v>2427</v>
      </c>
      <c r="L1500" t="s">
        <v>96</v>
      </c>
      <c r="M1500" t="s">
        <v>97</v>
      </c>
      <c r="N1500" t="s">
        <v>115</v>
      </c>
      <c r="O1500" t="s">
        <v>112</v>
      </c>
      <c r="P1500" t="s">
        <v>100</v>
      </c>
      <c r="Q1500" t="s">
        <v>101</v>
      </c>
      <c r="R1500">
        <v>1</v>
      </c>
      <c r="S1500">
        <v>151</v>
      </c>
      <c r="T1500">
        <v>32</v>
      </c>
      <c r="AM1500">
        <v>2</v>
      </c>
      <c r="AN1500">
        <v>2</v>
      </c>
      <c r="AO1500">
        <v>3</v>
      </c>
      <c r="AS1500" t="s">
        <v>102</v>
      </c>
      <c r="AT1500" t="s">
        <v>103</v>
      </c>
      <c r="AW1500" t="s">
        <v>122</v>
      </c>
      <c r="AZ1500" t="s">
        <v>113</v>
      </c>
      <c r="BA1500" t="s">
        <v>113</v>
      </c>
      <c r="BB1500" t="s">
        <v>133</v>
      </c>
      <c r="BD1500">
        <v>5</v>
      </c>
      <c r="BE1500" t="s">
        <v>2331</v>
      </c>
      <c r="BG1500">
        <v>-48</v>
      </c>
      <c r="BI1500">
        <v>2022</v>
      </c>
      <c r="BL1500" t="s">
        <v>117</v>
      </c>
      <c r="BM1500" t="s">
        <v>171</v>
      </c>
      <c r="BN1500" t="s">
        <v>107</v>
      </c>
      <c r="BO1500" t="s">
        <v>119</v>
      </c>
      <c r="BP1500" t="s">
        <v>119</v>
      </c>
      <c r="BQ1500" t="s">
        <v>119</v>
      </c>
      <c r="BR1500" t="s">
        <v>107</v>
      </c>
      <c r="BS1500" t="s">
        <v>155</v>
      </c>
      <c r="BT1500">
        <v>1</v>
      </c>
      <c r="BU1500" t="s">
        <v>123</v>
      </c>
    </row>
    <row r="1501" spans="1:73" x14ac:dyDescent="0.35">
      <c r="A1501" t="s">
        <v>200</v>
      </c>
      <c r="B1501" t="s">
        <v>201</v>
      </c>
      <c r="C1501" t="s">
        <v>202</v>
      </c>
      <c r="D1501" t="s">
        <v>203</v>
      </c>
      <c r="E1501" t="s">
        <v>204</v>
      </c>
      <c r="F1501" t="s">
        <v>888</v>
      </c>
      <c r="G1501" t="s">
        <v>168</v>
      </c>
      <c r="H1501" t="s">
        <v>158</v>
      </c>
      <c r="I1501">
        <v>45061.32916666667</v>
      </c>
      <c r="J1501">
        <v>2023</v>
      </c>
      <c r="K1501" t="s">
        <v>2428</v>
      </c>
      <c r="L1501" t="s">
        <v>96</v>
      </c>
      <c r="M1501" t="s">
        <v>97</v>
      </c>
      <c r="N1501" t="s">
        <v>2328</v>
      </c>
      <c r="O1501" t="s">
        <v>112</v>
      </c>
      <c r="P1501" t="s">
        <v>100</v>
      </c>
      <c r="Q1501" t="s">
        <v>101</v>
      </c>
      <c r="R1501">
        <v>3</v>
      </c>
      <c r="S1501">
        <v>621</v>
      </c>
      <c r="T1501">
        <v>41</v>
      </c>
      <c r="AM1501">
        <v>3</v>
      </c>
      <c r="AN1501">
        <v>2</v>
      </c>
      <c r="AO1501">
        <v>1</v>
      </c>
      <c r="AS1501" t="s">
        <v>102</v>
      </c>
      <c r="AT1501" t="s">
        <v>103</v>
      </c>
      <c r="AW1501" t="s">
        <v>111</v>
      </c>
      <c r="AZ1501" t="s">
        <v>133</v>
      </c>
      <c r="BA1501" t="s">
        <v>113</v>
      </c>
      <c r="BB1501" t="s">
        <v>116</v>
      </c>
      <c r="BD1501">
        <v>11</v>
      </c>
      <c r="BE1501" t="s">
        <v>2329</v>
      </c>
      <c r="BG1501">
        <v>1</v>
      </c>
      <c r="BI1501">
        <v>2023</v>
      </c>
      <c r="BL1501" t="s">
        <v>105</v>
      </c>
      <c r="BM1501" t="s">
        <v>253</v>
      </c>
      <c r="BN1501" t="s">
        <v>119</v>
      </c>
      <c r="BO1501" t="s">
        <v>119</v>
      </c>
      <c r="BP1501" t="s">
        <v>119</v>
      </c>
      <c r="BQ1501" t="s">
        <v>107</v>
      </c>
      <c r="BR1501" t="s">
        <v>107</v>
      </c>
      <c r="BS1501" t="s">
        <v>103</v>
      </c>
      <c r="BT1501">
        <v>1</v>
      </c>
      <c r="BU1501" t="s">
        <v>123</v>
      </c>
    </row>
    <row r="1502" spans="1:73" x14ac:dyDescent="0.35">
      <c r="A1502" t="s">
        <v>200</v>
      </c>
      <c r="B1502" t="s">
        <v>201</v>
      </c>
      <c r="C1502" t="s">
        <v>202</v>
      </c>
      <c r="D1502" t="s">
        <v>203</v>
      </c>
      <c r="E1502" t="s">
        <v>204</v>
      </c>
      <c r="F1502" t="s">
        <v>894</v>
      </c>
      <c r="G1502" t="s">
        <v>172</v>
      </c>
      <c r="H1502" t="s">
        <v>173</v>
      </c>
      <c r="I1502">
        <v>45397.336111111108</v>
      </c>
      <c r="J1502">
        <v>2024</v>
      </c>
      <c r="K1502" t="s">
        <v>2429</v>
      </c>
      <c r="L1502" t="s">
        <v>96</v>
      </c>
      <c r="M1502" t="s">
        <v>97</v>
      </c>
      <c r="N1502" t="s">
        <v>130</v>
      </c>
      <c r="O1502" t="s">
        <v>112</v>
      </c>
      <c r="P1502" t="s">
        <v>100</v>
      </c>
      <c r="Q1502" t="s">
        <v>101</v>
      </c>
      <c r="R1502">
        <v>1</v>
      </c>
      <c r="S1502">
        <v>360</v>
      </c>
      <c r="AM1502">
        <v>1</v>
      </c>
      <c r="AN1502">
        <v>2</v>
      </c>
      <c r="AO1502">
        <v>1</v>
      </c>
      <c r="AS1502" t="s">
        <v>102</v>
      </c>
      <c r="AT1502" t="s">
        <v>135</v>
      </c>
      <c r="AW1502" t="s">
        <v>122</v>
      </c>
      <c r="AZ1502" t="s">
        <v>116</v>
      </c>
      <c r="BA1502" t="s">
        <v>113</v>
      </c>
      <c r="BB1502" t="s">
        <v>116</v>
      </c>
      <c r="BD1502">
        <v>8</v>
      </c>
      <c r="BE1502" t="s">
        <v>2326</v>
      </c>
      <c r="BG1502">
        <v>-36</v>
      </c>
      <c r="BI1502">
        <v>2024</v>
      </c>
      <c r="BL1502" t="s">
        <v>117</v>
      </c>
      <c r="BM1502" t="s">
        <v>151</v>
      </c>
      <c r="BN1502" t="s">
        <v>119</v>
      </c>
      <c r="BO1502" t="s">
        <v>107</v>
      </c>
      <c r="BP1502" t="s">
        <v>119</v>
      </c>
      <c r="BQ1502" t="s">
        <v>119</v>
      </c>
      <c r="BR1502" t="s">
        <v>119</v>
      </c>
      <c r="BS1502" t="s">
        <v>155</v>
      </c>
      <c r="BT1502">
        <v>1</v>
      </c>
      <c r="BU1502" t="s">
        <v>123</v>
      </c>
    </row>
    <row r="1503" spans="1:73" x14ac:dyDescent="0.35">
      <c r="A1503" t="s">
        <v>200</v>
      </c>
      <c r="B1503" t="s">
        <v>201</v>
      </c>
      <c r="C1503" t="s">
        <v>202</v>
      </c>
      <c r="D1503" t="s">
        <v>203</v>
      </c>
      <c r="E1503" t="s">
        <v>204</v>
      </c>
      <c r="F1503" t="s">
        <v>906</v>
      </c>
      <c r="G1503" t="s">
        <v>154</v>
      </c>
      <c r="H1503" t="s">
        <v>170</v>
      </c>
      <c r="I1503">
        <v>45432.473611111112</v>
      </c>
      <c r="J1503">
        <v>2024</v>
      </c>
      <c r="K1503" t="s">
        <v>2430</v>
      </c>
      <c r="L1503" t="s">
        <v>96</v>
      </c>
      <c r="M1503" t="s">
        <v>97</v>
      </c>
      <c r="N1503" t="s">
        <v>2328</v>
      </c>
      <c r="O1503" t="s">
        <v>112</v>
      </c>
      <c r="P1503" t="s">
        <v>100</v>
      </c>
      <c r="Q1503" t="s">
        <v>101</v>
      </c>
      <c r="R1503">
        <v>4</v>
      </c>
      <c r="S1503">
        <v>640</v>
      </c>
      <c r="T1503">
        <v>30</v>
      </c>
      <c r="AM1503">
        <v>3</v>
      </c>
      <c r="AN1503">
        <v>1</v>
      </c>
      <c r="AO1503">
        <v>1</v>
      </c>
      <c r="AS1503" t="s">
        <v>102</v>
      </c>
      <c r="AT1503" t="s">
        <v>135</v>
      </c>
      <c r="AW1503" t="s">
        <v>124</v>
      </c>
      <c r="AZ1503" t="s">
        <v>133</v>
      </c>
      <c r="BA1503" t="s">
        <v>116</v>
      </c>
      <c r="BB1503" t="s">
        <v>116</v>
      </c>
      <c r="BD1503">
        <v>11</v>
      </c>
      <c r="BE1503" t="s">
        <v>2329</v>
      </c>
      <c r="BG1503">
        <v>32</v>
      </c>
      <c r="BI1503">
        <v>2024</v>
      </c>
      <c r="BL1503" t="s">
        <v>105</v>
      </c>
      <c r="BM1503" t="s">
        <v>151</v>
      </c>
      <c r="BN1503" t="s">
        <v>107</v>
      </c>
      <c r="BO1503" t="s">
        <v>119</v>
      </c>
      <c r="BP1503" t="s">
        <v>107</v>
      </c>
      <c r="BQ1503" t="s">
        <v>107</v>
      </c>
      <c r="BR1503" t="s">
        <v>107</v>
      </c>
      <c r="BS1503" t="s">
        <v>155</v>
      </c>
      <c r="BT1503">
        <v>3</v>
      </c>
      <c r="BU1503" t="s">
        <v>108</v>
      </c>
    </row>
    <row r="1504" spans="1:73" x14ac:dyDescent="0.35">
      <c r="A1504" t="s">
        <v>200</v>
      </c>
      <c r="B1504" t="s">
        <v>201</v>
      </c>
      <c r="C1504" t="s">
        <v>202</v>
      </c>
      <c r="D1504" t="s">
        <v>203</v>
      </c>
      <c r="E1504" t="s">
        <v>204</v>
      </c>
      <c r="F1504" t="s">
        <v>909</v>
      </c>
      <c r="G1504" t="s">
        <v>127</v>
      </c>
      <c r="H1504" t="s">
        <v>221</v>
      </c>
      <c r="I1504">
        <v>45057.381249999999</v>
      </c>
      <c r="J1504">
        <v>2023</v>
      </c>
      <c r="K1504" t="s">
        <v>2431</v>
      </c>
      <c r="L1504" t="s">
        <v>96</v>
      </c>
      <c r="M1504" t="s">
        <v>97</v>
      </c>
      <c r="N1504" t="s">
        <v>115</v>
      </c>
      <c r="O1504" t="s">
        <v>112</v>
      </c>
      <c r="P1504" t="s">
        <v>100</v>
      </c>
      <c r="Q1504" t="s">
        <v>101</v>
      </c>
      <c r="R1504">
        <v>4</v>
      </c>
      <c r="S1504">
        <v>245</v>
      </c>
      <c r="T1504">
        <v>33</v>
      </c>
      <c r="AM1504">
        <v>1</v>
      </c>
      <c r="AN1504">
        <v>2</v>
      </c>
      <c r="AO1504">
        <v>2</v>
      </c>
      <c r="AS1504" t="s">
        <v>102</v>
      </c>
      <c r="AT1504" t="s">
        <v>103</v>
      </c>
      <c r="AW1504" t="s">
        <v>124</v>
      </c>
      <c r="AZ1504" t="s">
        <v>116</v>
      </c>
      <c r="BA1504" t="s">
        <v>113</v>
      </c>
      <c r="BB1504" t="s">
        <v>113</v>
      </c>
      <c r="BD1504">
        <v>5</v>
      </c>
      <c r="BE1504" t="s">
        <v>2331</v>
      </c>
      <c r="BG1504">
        <v>17</v>
      </c>
      <c r="BI1504">
        <v>2023</v>
      </c>
      <c r="BL1504" t="s">
        <v>105</v>
      </c>
      <c r="BM1504" t="s">
        <v>138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107</v>
      </c>
      <c r="BS1504" t="s">
        <v>155</v>
      </c>
      <c r="BT1504">
        <v>3</v>
      </c>
      <c r="BU1504" t="s">
        <v>108</v>
      </c>
    </row>
    <row r="1505" spans="1:73" x14ac:dyDescent="0.35">
      <c r="A1505" t="s">
        <v>200</v>
      </c>
      <c r="B1505" t="s">
        <v>201</v>
      </c>
      <c r="C1505" t="s">
        <v>202</v>
      </c>
      <c r="D1505" t="s">
        <v>203</v>
      </c>
      <c r="E1505" t="s">
        <v>204</v>
      </c>
      <c r="F1505" t="s">
        <v>918</v>
      </c>
      <c r="G1505" t="s">
        <v>172</v>
      </c>
      <c r="H1505" t="s">
        <v>141</v>
      </c>
      <c r="I1505">
        <v>44664.477777777778</v>
      </c>
      <c r="J1505">
        <v>2022</v>
      </c>
      <c r="K1505" t="s">
        <v>2432</v>
      </c>
      <c r="L1505" t="s">
        <v>96</v>
      </c>
      <c r="M1505" t="s">
        <v>97</v>
      </c>
      <c r="N1505" t="s">
        <v>130</v>
      </c>
      <c r="O1505" t="s">
        <v>112</v>
      </c>
      <c r="P1505" t="s">
        <v>100</v>
      </c>
      <c r="Q1505" t="s">
        <v>101</v>
      </c>
      <c r="R1505">
        <v>1</v>
      </c>
      <c r="S1505">
        <v>374</v>
      </c>
      <c r="AM1505">
        <v>3</v>
      </c>
      <c r="AN1505">
        <v>3</v>
      </c>
      <c r="AO1505">
        <v>3</v>
      </c>
      <c r="AS1505" t="s">
        <v>102</v>
      </c>
      <c r="AT1505" t="s">
        <v>103</v>
      </c>
      <c r="AW1505" t="s">
        <v>122</v>
      </c>
      <c r="AZ1505" t="s">
        <v>133</v>
      </c>
      <c r="BA1505" t="s">
        <v>133</v>
      </c>
      <c r="BB1505" t="s">
        <v>133</v>
      </c>
      <c r="BD1505">
        <v>8</v>
      </c>
      <c r="BE1505" t="s">
        <v>2326</v>
      </c>
      <c r="BG1505">
        <v>-52</v>
      </c>
      <c r="BI1505">
        <v>2022</v>
      </c>
      <c r="BL1505" t="s">
        <v>105</v>
      </c>
      <c r="BM1505" t="s">
        <v>138</v>
      </c>
      <c r="BN1505" t="s">
        <v>107</v>
      </c>
      <c r="BO1505" t="s">
        <v>107</v>
      </c>
      <c r="BP1505" t="s">
        <v>107</v>
      </c>
      <c r="BQ1505" t="s">
        <v>119</v>
      </c>
      <c r="BR1505" t="s">
        <v>107</v>
      </c>
      <c r="BS1505" t="s">
        <v>135</v>
      </c>
      <c r="BT1505">
        <v>2</v>
      </c>
      <c r="BU1505" t="s">
        <v>114</v>
      </c>
    </row>
    <row r="1506" spans="1:73" x14ac:dyDescent="0.35">
      <c r="A1506" t="s">
        <v>200</v>
      </c>
      <c r="B1506" t="s">
        <v>201</v>
      </c>
      <c r="C1506" t="s">
        <v>202</v>
      </c>
      <c r="D1506" t="s">
        <v>203</v>
      </c>
      <c r="E1506" t="s">
        <v>204</v>
      </c>
      <c r="F1506" t="s">
        <v>927</v>
      </c>
      <c r="G1506" t="s">
        <v>169</v>
      </c>
      <c r="H1506" t="s">
        <v>167</v>
      </c>
      <c r="I1506">
        <v>45025.554166666669</v>
      </c>
      <c r="J1506">
        <v>2023</v>
      </c>
      <c r="K1506" t="s">
        <v>2433</v>
      </c>
      <c r="L1506" t="s">
        <v>96</v>
      </c>
      <c r="M1506" t="s">
        <v>97</v>
      </c>
      <c r="N1506" t="s">
        <v>130</v>
      </c>
      <c r="O1506" t="s">
        <v>112</v>
      </c>
      <c r="P1506" t="s">
        <v>100</v>
      </c>
      <c r="Q1506" t="s">
        <v>101</v>
      </c>
      <c r="R1506">
        <v>4</v>
      </c>
      <c r="S1506">
        <v>446</v>
      </c>
      <c r="AM1506">
        <v>2</v>
      </c>
      <c r="AN1506">
        <v>3</v>
      </c>
      <c r="AO1506">
        <v>2</v>
      </c>
      <c r="AS1506" t="s">
        <v>102</v>
      </c>
      <c r="AT1506" t="s">
        <v>155</v>
      </c>
      <c r="AW1506" t="s">
        <v>124</v>
      </c>
      <c r="AZ1506" t="s">
        <v>113</v>
      </c>
      <c r="BA1506" t="s">
        <v>133</v>
      </c>
      <c r="BB1506" t="s">
        <v>113</v>
      </c>
      <c r="BD1506">
        <v>8</v>
      </c>
      <c r="BE1506" t="s">
        <v>2326</v>
      </c>
      <c r="BG1506">
        <v>23</v>
      </c>
      <c r="BI1506">
        <v>2023</v>
      </c>
      <c r="BL1506" t="s">
        <v>105</v>
      </c>
      <c r="BM1506" t="s">
        <v>106</v>
      </c>
      <c r="BN1506" t="s">
        <v>119</v>
      </c>
      <c r="BO1506" t="s">
        <v>107</v>
      </c>
      <c r="BP1506" t="s">
        <v>119</v>
      </c>
      <c r="BQ1506" t="s">
        <v>107</v>
      </c>
      <c r="BR1506" t="s">
        <v>107</v>
      </c>
      <c r="BS1506" t="s">
        <v>135</v>
      </c>
      <c r="BT1506">
        <v>3</v>
      </c>
      <c r="BU1506" t="s">
        <v>108</v>
      </c>
    </row>
    <row r="1507" spans="1:73" x14ac:dyDescent="0.35">
      <c r="A1507" t="s">
        <v>200</v>
      </c>
      <c r="B1507" t="s">
        <v>201</v>
      </c>
      <c r="C1507" t="s">
        <v>202</v>
      </c>
      <c r="D1507" t="s">
        <v>203</v>
      </c>
      <c r="E1507" t="s">
        <v>204</v>
      </c>
      <c r="F1507" t="s">
        <v>930</v>
      </c>
      <c r="G1507" t="s">
        <v>275</v>
      </c>
      <c r="H1507" t="s">
        <v>137</v>
      </c>
      <c r="I1507">
        <v>45416.46597222222</v>
      </c>
      <c r="J1507">
        <v>2024</v>
      </c>
      <c r="K1507" t="s">
        <v>2434</v>
      </c>
      <c r="L1507" t="s">
        <v>96</v>
      </c>
      <c r="M1507" t="s">
        <v>97</v>
      </c>
      <c r="N1507" t="s">
        <v>115</v>
      </c>
      <c r="O1507" t="s">
        <v>112</v>
      </c>
      <c r="P1507" t="s">
        <v>100</v>
      </c>
      <c r="Q1507" t="s">
        <v>101</v>
      </c>
      <c r="R1507">
        <v>1</v>
      </c>
      <c r="S1507">
        <v>160</v>
      </c>
      <c r="AM1507">
        <v>1</v>
      </c>
      <c r="AN1507">
        <v>2</v>
      </c>
      <c r="AO1507">
        <v>3</v>
      </c>
      <c r="AS1507" t="s">
        <v>102</v>
      </c>
      <c r="AT1507" t="s">
        <v>103</v>
      </c>
      <c r="AW1507" t="s">
        <v>122</v>
      </c>
      <c r="AZ1507" t="s">
        <v>116</v>
      </c>
      <c r="BA1507" t="s">
        <v>113</v>
      </c>
      <c r="BB1507" t="s">
        <v>133</v>
      </c>
      <c r="BD1507">
        <v>5</v>
      </c>
      <c r="BE1507" t="s">
        <v>2331</v>
      </c>
      <c r="BG1507">
        <v>-17</v>
      </c>
      <c r="BI1507">
        <v>2024</v>
      </c>
      <c r="BL1507" t="s">
        <v>105</v>
      </c>
      <c r="BM1507" t="s">
        <v>138</v>
      </c>
      <c r="BN1507" t="s">
        <v>119</v>
      </c>
      <c r="BO1507" t="s">
        <v>107</v>
      </c>
      <c r="BP1507" t="s">
        <v>119</v>
      </c>
      <c r="BQ1507" t="s">
        <v>119</v>
      </c>
      <c r="BR1507" t="s">
        <v>107</v>
      </c>
      <c r="BS1507" t="s">
        <v>146</v>
      </c>
      <c r="BT1507">
        <v>3</v>
      </c>
      <c r="BU1507" t="s">
        <v>108</v>
      </c>
    </row>
    <row r="1508" spans="1:73" x14ac:dyDescent="0.35">
      <c r="A1508" t="s">
        <v>200</v>
      </c>
      <c r="B1508" t="s">
        <v>201</v>
      </c>
      <c r="C1508" t="s">
        <v>202</v>
      </c>
      <c r="D1508" t="s">
        <v>203</v>
      </c>
      <c r="E1508" t="s">
        <v>204</v>
      </c>
      <c r="F1508" t="s">
        <v>933</v>
      </c>
      <c r="G1508" t="s">
        <v>154</v>
      </c>
      <c r="H1508" t="s">
        <v>170</v>
      </c>
      <c r="I1508">
        <v>45780.458333333343</v>
      </c>
      <c r="J1508">
        <v>2025</v>
      </c>
      <c r="K1508" t="s">
        <v>2435</v>
      </c>
      <c r="L1508" t="s">
        <v>96</v>
      </c>
      <c r="M1508" t="s">
        <v>97</v>
      </c>
      <c r="N1508" t="s">
        <v>115</v>
      </c>
      <c r="O1508" t="s">
        <v>112</v>
      </c>
      <c r="P1508" t="s">
        <v>100</v>
      </c>
      <c r="Q1508" t="s">
        <v>101</v>
      </c>
      <c r="R1508">
        <v>4</v>
      </c>
      <c r="S1508">
        <v>250</v>
      </c>
      <c r="T1508">
        <v>24</v>
      </c>
      <c r="AM1508">
        <v>2</v>
      </c>
      <c r="AN1508">
        <v>3</v>
      </c>
      <c r="AO1508">
        <v>2</v>
      </c>
      <c r="AS1508" t="s">
        <v>102</v>
      </c>
      <c r="AT1508" t="s">
        <v>155</v>
      </c>
      <c r="AW1508" t="s">
        <v>124</v>
      </c>
      <c r="AZ1508" t="s">
        <v>113</v>
      </c>
      <c r="BA1508" t="s">
        <v>133</v>
      </c>
      <c r="BB1508" t="s">
        <v>113</v>
      </c>
      <c r="BD1508">
        <v>5</v>
      </c>
      <c r="BE1508" t="s">
        <v>2331</v>
      </c>
      <c r="BG1508">
        <v>26</v>
      </c>
      <c r="BI1508">
        <v>2025</v>
      </c>
      <c r="BL1508" t="s">
        <v>105</v>
      </c>
      <c r="BM1508" t="s">
        <v>106</v>
      </c>
      <c r="BN1508" t="s">
        <v>107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135</v>
      </c>
      <c r="BT1508">
        <v>1</v>
      </c>
      <c r="BU1508" t="s">
        <v>123</v>
      </c>
    </row>
    <row r="1509" spans="1:73" x14ac:dyDescent="0.35">
      <c r="A1509" t="s">
        <v>200</v>
      </c>
      <c r="B1509" t="s">
        <v>201</v>
      </c>
      <c r="C1509" t="s">
        <v>202</v>
      </c>
      <c r="D1509" t="s">
        <v>203</v>
      </c>
      <c r="E1509" t="s">
        <v>204</v>
      </c>
      <c r="F1509" t="s">
        <v>936</v>
      </c>
      <c r="G1509" t="s">
        <v>168</v>
      </c>
      <c r="H1509" t="s">
        <v>159</v>
      </c>
      <c r="I1509">
        <v>44705.370138888888</v>
      </c>
      <c r="J1509">
        <v>2022</v>
      </c>
      <c r="K1509" t="s">
        <v>2436</v>
      </c>
      <c r="L1509" t="s">
        <v>96</v>
      </c>
      <c r="M1509" t="s">
        <v>97</v>
      </c>
      <c r="N1509" t="s">
        <v>115</v>
      </c>
      <c r="O1509" t="s">
        <v>112</v>
      </c>
      <c r="P1509" t="s">
        <v>100</v>
      </c>
      <c r="Q1509" t="s">
        <v>101</v>
      </c>
      <c r="R1509">
        <v>2</v>
      </c>
      <c r="S1509">
        <v>209</v>
      </c>
      <c r="T1509">
        <v>29</v>
      </c>
      <c r="AM1509">
        <v>3</v>
      </c>
      <c r="AN1509">
        <v>2</v>
      </c>
      <c r="AO1509">
        <v>2</v>
      </c>
      <c r="AS1509" t="s">
        <v>102</v>
      </c>
      <c r="AT1509" t="s">
        <v>155</v>
      </c>
      <c r="AW1509" t="s">
        <v>104</v>
      </c>
      <c r="AZ1509" t="s">
        <v>133</v>
      </c>
      <c r="BA1509" t="s">
        <v>113</v>
      </c>
      <c r="BB1509" t="s">
        <v>113</v>
      </c>
      <c r="BD1509">
        <v>5</v>
      </c>
      <c r="BE1509" t="s">
        <v>2331</v>
      </c>
      <c r="BG1509">
        <v>-15</v>
      </c>
      <c r="BI1509">
        <v>2022</v>
      </c>
      <c r="BT1509">
        <v>2</v>
      </c>
      <c r="BU1509" t="s">
        <v>114</v>
      </c>
    </row>
    <row r="1510" spans="1:73" x14ac:dyDescent="0.35">
      <c r="A1510" t="s">
        <v>200</v>
      </c>
      <c r="B1510" t="s">
        <v>201</v>
      </c>
      <c r="C1510" t="s">
        <v>202</v>
      </c>
      <c r="D1510" t="s">
        <v>203</v>
      </c>
      <c r="E1510" t="s">
        <v>204</v>
      </c>
      <c r="F1510" t="s">
        <v>951</v>
      </c>
      <c r="G1510" t="s">
        <v>134</v>
      </c>
      <c r="H1510" t="s">
        <v>157</v>
      </c>
      <c r="I1510">
        <v>44678.693749999999</v>
      </c>
      <c r="J1510">
        <v>2022</v>
      </c>
      <c r="K1510" t="s">
        <v>2437</v>
      </c>
      <c r="L1510" t="s">
        <v>96</v>
      </c>
      <c r="M1510" t="s">
        <v>97</v>
      </c>
      <c r="N1510" t="s">
        <v>2328</v>
      </c>
      <c r="O1510" t="s">
        <v>112</v>
      </c>
      <c r="P1510" t="s">
        <v>100</v>
      </c>
      <c r="Q1510" t="s">
        <v>101</v>
      </c>
      <c r="R1510">
        <v>2</v>
      </c>
      <c r="S1510">
        <v>588</v>
      </c>
      <c r="T1510">
        <v>37</v>
      </c>
      <c r="AM1510">
        <v>3</v>
      </c>
      <c r="AN1510">
        <v>2</v>
      </c>
      <c r="AO1510">
        <v>3</v>
      </c>
      <c r="AS1510" t="s">
        <v>102</v>
      </c>
      <c r="AT1510" t="s">
        <v>103</v>
      </c>
      <c r="AW1510" t="s">
        <v>104</v>
      </c>
      <c r="AZ1510" t="s">
        <v>133</v>
      </c>
      <c r="BA1510" t="s">
        <v>113</v>
      </c>
      <c r="BB1510" t="s">
        <v>133</v>
      </c>
      <c r="BD1510">
        <v>11</v>
      </c>
      <c r="BE1510" t="s">
        <v>2329</v>
      </c>
      <c r="BG1510">
        <v>-3</v>
      </c>
      <c r="BI1510">
        <v>2022</v>
      </c>
      <c r="BL1510" t="s">
        <v>143</v>
      </c>
      <c r="BM1510" t="s">
        <v>151</v>
      </c>
      <c r="BN1510" t="s">
        <v>119</v>
      </c>
      <c r="BO1510" t="s">
        <v>119</v>
      </c>
      <c r="BP1510" t="s">
        <v>119</v>
      </c>
      <c r="BQ1510" t="s">
        <v>107</v>
      </c>
      <c r="BR1510" t="s">
        <v>107</v>
      </c>
      <c r="BS1510" t="s">
        <v>103</v>
      </c>
      <c r="BT1510">
        <v>1</v>
      </c>
      <c r="BU1510" t="s">
        <v>123</v>
      </c>
    </row>
    <row r="1511" spans="1:73" x14ac:dyDescent="0.35">
      <c r="A1511" t="s">
        <v>200</v>
      </c>
      <c r="B1511" t="s">
        <v>201</v>
      </c>
      <c r="C1511" t="s">
        <v>202</v>
      </c>
      <c r="D1511" t="s">
        <v>203</v>
      </c>
      <c r="E1511" t="s">
        <v>204</v>
      </c>
      <c r="F1511" t="s">
        <v>954</v>
      </c>
      <c r="G1511" t="s">
        <v>160</v>
      </c>
      <c r="H1511" t="s">
        <v>158</v>
      </c>
      <c r="I1511">
        <v>45799.482638888891</v>
      </c>
      <c r="J1511">
        <v>2025</v>
      </c>
      <c r="K1511" t="s">
        <v>2438</v>
      </c>
      <c r="L1511" t="s">
        <v>96</v>
      </c>
      <c r="M1511" t="s">
        <v>97</v>
      </c>
      <c r="N1511" t="s">
        <v>130</v>
      </c>
      <c r="O1511" t="s">
        <v>112</v>
      </c>
      <c r="P1511" t="s">
        <v>100</v>
      </c>
      <c r="Q1511" t="s">
        <v>101</v>
      </c>
      <c r="R1511">
        <v>1</v>
      </c>
      <c r="S1511">
        <v>374</v>
      </c>
      <c r="T1511">
        <v>38</v>
      </c>
      <c r="AM1511">
        <v>1</v>
      </c>
      <c r="AN1511">
        <v>2</v>
      </c>
      <c r="AO1511">
        <v>3</v>
      </c>
      <c r="AS1511" t="s">
        <v>102</v>
      </c>
      <c r="AT1511" t="s">
        <v>155</v>
      </c>
      <c r="AW1511" t="s">
        <v>122</v>
      </c>
      <c r="AZ1511" t="s">
        <v>116</v>
      </c>
      <c r="BA1511" t="s">
        <v>113</v>
      </c>
      <c r="BB1511" t="s">
        <v>133</v>
      </c>
      <c r="BD1511">
        <v>8</v>
      </c>
      <c r="BE1511" t="s">
        <v>2326</v>
      </c>
      <c r="BG1511">
        <v>-24</v>
      </c>
      <c r="BI1511">
        <v>2025</v>
      </c>
      <c r="BL1511" t="s">
        <v>117</v>
      </c>
      <c r="BM1511" t="s">
        <v>106</v>
      </c>
      <c r="BN1511" t="s">
        <v>107</v>
      </c>
      <c r="BO1511" t="s">
        <v>119</v>
      </c>
      <c r="BP1511" t="s">
        <v>119</v>
      </c>
      <c r="BQ1511" t="s">
        <v>107</v>
      </c>
      <c r="BR1511" t="s">
        <v>107</v>
      </c>
      <c r="BS1511" t="s">
        <v>103</v>
      </c>
      <c r="BT1511">
        <v>3</v>
      </c>
      <c r="BU1511" t="s">
        <v>108</v>
      </c>
    </row>
    <row r="1512" spans="1:73" x14ac:dyDescent="0.35">
      <c r="A1512" t="s">
        <v>200</v>
      </c>
      <c r="B1512" t="s">
        <v>201</v>
      </c>
      <c r="C1512" t="s">
        <v>202</v>
      </c>
      <c r="D1512" t="s">
        <v>203</v>
      </c>
      <c r="E1512" t="s">
        <v>204</v>
      </c>
      <c r="F1512" t="s">
        <v>957</v>
      </c>
      <c r="G1512" t="s">
        <v>160</v>
      </c>
      <c r="H1512" t="s">
        <v>318</v>
      </c>
      <c r="I1512">
        <v>44667.459722222222</v>
      </c>
      <c r="J1512">
        <v>2022</v>
      </c>
      <c r="K1512" t="s">
        <v>2439</v>
      </c>
      <c r="L1512" t="s">
        <v>96</v>
      </c>
      <c r="M1512" t="s">
        <v>97</v>
      </c>
      <c r="N1512" t="s">
        <v>115</v>
      </c>
      <c r="O1512" t="s">
        <v>112</v>
      </c>
      <c r="P1512" t="s">
        <v>100</v>
      </c>
      <c r="Q1512" t="s">
        <v>101</v>
      </c>
      <c r="R1512">
        <v>1</v>
      </c>
      <c r="S1512">
        <v>171</v>
      </c>
      <c r="T1512">
        <v>41</v>
      </c>
      <c r="AM1512">
        <v>3</v>
      </c>
      <c r="AN1512">
        <v>2</v>
      </c>
      <c r="AO1512">
        <v>2</v>
      </c>
      <c r="AS1512" t="s">
        <v>102</v>
      </c>
      <c r="AT1512" t="s">
        <v>135</v>
      </c>
      <c r="AW1512" t="s">
        <v>122</v>
      </c>
      <c r="AZ1512" t="s">
        <v>133</v>
      </c>
      <c r="BA1512" t="s">
        <v>113</v>
      </c>
      <c r="BB1512" t="s">
        <v>113</v>
      </c>
      <c r="BD1512">
        <v>5</v>
      </c>
      <c r="BE1512" t="s">
        <v>2331</v>
      </c>
      <c r="BG1512">
        <v>-39</v>
      </c>
      <c r="BI1512">
        <v>2022</v>
      </c>
      <c r="BL1512" t="s">
        <v>143</v>
      </c>
      <c r="BM1512" t="s">
        <v>138</v>
      </c>
      <c r="BN1512" t="s">
        <v>107</v>
      </c>
      <c r="BO1512" t="s">
        <v>107</v>
      </c>
      <c r="BP1512" t="s">
        <v>107</v>
      </c>
      <c r="BQ1512" t="s">
        <v>107</v>
      </c>
      <c r="BR1512" t="s">
        <v>119</v>
      </c>
      <c r="BS1512" t="s">
        <v>146</v>
      </c>
      <c r="BT1512">
        <v>3</v>
      </c>
      <c r="BU1512" t="s">
        <v>108</v>
      </c>
    </row>
    <row r="1513" spans="1:73" x14ac:dyDescent="0.35">
      <c r="A1513" t="s">
        <v>200</v>
      </c>
      <c r="B1513" t="s">
        <v>201</v>
      </c>
      <c r="C1513" t="s">
        <v>202</v>
      </c>
      <c r="D1513" t="s">
        <v>203</v>
      </c>
      <c r="E1513" t="s">
        <v>204</v>
      </c>
      <c r="F1513" t="s">
        <v>963</v>
      </c>
      <c r="G1513" t="s">
        <v>154</v>
      </c>
      <c r="H1513" t="s">
        <v>167</v>
      </c>
      <c r="I1513">
        <v>45027.7</v>
      </c>
      <c r="J1513">
        <v>2023</v>
      </c>
      <c r="K1513" t="s">
        <v>2440</v>
      </c>
      <c r="L1513" t="s">
        <v>96</v>
      </c>
      <c r="M1513" t="s">
        <v>97</v>
      </c>
      <c r="N1513" t="s">
        <v>130</v>
      </c>
      <c r="O1513" t="s">
        <v>112</v>
      </c>
      <c r="P1513" t="s">
        <v>100</v>
      </c>
      <c r="Q1513" t="s">
        <v>101</v>
      </c>
      <c r="R1513">
        <v>3</v>
      </c>
      <c r="S1513">
        <v>415</v>
      </c>
      <c r="T1513">
        <v>25</v>
      </c>
      <c r="AM1513">
        <v>3</v>
      </c>
      <c r="AN1513">
        <v>3</v>
      </c>
      <c r="AO1513">
        <v>1</v>
      </c>
      <c r="AS1513" t="s">
        <v>102</v>
      </c>
      <c r="AT1513" t="s">
        <v>155</v>
      </c>
      <c r="AW1513" t="s">
        <v>111</v>
      </c>
      <c r="AZ1513" t="s">
        <v>133</v>
      </c>
      <c r="BA1513" t="s">
        <v>133</v>
      </c>
      <c r="BB1513" t="s">
        <v>116</v>
      </c>
      <c r="BD1513">
        <v>8</v>
      </c>
      <c r="BE1513" t="s">
        <v>2326</v>
      </c>
      <c r="BG1513">
        <v>13</v>
      </c>
      <c r="BI1513">
        <v>2023</v>
      </c>
      <c r="BL1513" t="s">
        <v>143</v>
      </c>
      <c r="BM1513" t="s">
        <v>253</v>
      </c>
      <c r="BN1513" t="s">
        <v>119</v>
      </c>
      <c r="BO1513" t="s">
        <v>107</v>
      </c>
      <c r="BP1513" t="s">
        <v>107</v>
      </c>
      <c r="BQ1513" t="s">
        <v>119</v>
      </c>
      <c r="BR1513" t="s">
        <v>107</v>
      </c>
      <c r="BS1513" t="s">
        <v>135</v>
      </c>
      <c r="BT1513">
        <v>3</v>
      </c>
      <c r="BU1513" t="s">
        <v>108</v>
      </c>
    </row>
    <row r="1514" spans="1:73" x14ac:dyDescent="0.35">
      <c r="A1514" t="s">
        <v>200</v>
      </c>
      <c r="B1514" t="s">
        <v>201</v>
      </c>
      <c r="C1514" t="s">
        <v>202</v>
      </c>
      <c r="D1514" t="s">
        <v>203</v>
      </c>
      <c r="E1514" t="s">
        <v>204</v>
      </c>
      <c r="F1514" t="s">
        <v>966</v>
      </c>
      <c r="G1514" t="s">
        <v>169</v>
      </c>
      <c r="H1514" t="s">
        <v>173</v>
      </c>
      <c r="I1514">
        <v>45057.381944444453</v>
      </c>
      <c r="J1514">
        <v>2023</v>
      </c>
      <c r="K1514" t="s">
        <v>2441</v>
      </c>
      <c r="L1514" t="s">
        <v>96</v>
      </c>
      <c r="M1514" t="s">
        <v>97</v>
      </c>
      <c r="N1514" t="s">
        <v>115</v>
      </c>
      <c r="O1514" t="s">
        <v>112</v>
      </c>
      <c r="P1514" t="s">
        <v>100</v>
      </c>
      <c r="Q1514" t="s">
        <v>101</v>
      </c>
      <c r="R1514">
        <v>1</v>
      </c>
      <c r="S1514">
        <v>168</v>
      </c>
      <c r="T1514">
        <v>40</v>
      </c>
      <c r="AM1514">
        <v>1</v>
      </c>
      <c r="AN1514">
        <v>2</v>
      </c>
      <c r="AO1514">
        <v>3</v>
      </c>
      <c r="AS1514" t="s">
        <v>102</v>
      </c>
      <c r="AT1514" t="s">
        <v>135</v>
      </c>
      <c r="AW1514" t="s">
        <v>122</v>
      </c>
      <c r="AZ1514" t="s">
        <v>116</v>
      </c>
      <c r="BA1514" t="s">
        <v>113</v>
      </c>
      <c r="BB1514" t="s">
        <v>133</v>
      </c>
      <c r="BD1514">
        <v>5</v>
      </c>
      <c r="BE1514" t="s">
        <v>2331</v>
      </c>
      <c r="BG1514">
        <v>-32</v>
      </c>
      <c r="BI1514">
        <v>2023</v>
      </c>
      <c r="BL1514" t="s">
        <v>117</v>
      </c>
      <c r="BM1514" t="s">
        <v>151</v>
      </c>
      <c r="BN1514" t="s">
        <v>107</v>
      </c>
      <c r="BO1514" t="s">
        <v>107</v>
      </c>
      <c r="BP1514" t="s">
        <v>119</v>
      </c>
      <c r="BQ1514" t="s">
        <v>107</v>
      </c>
      <c r="BR1514" t="s">
        <v>107</v>
      </c>
      <c r="BS1514" t="s">
        <v>155</v>
      </c>
      <c r="BT1514">
        <v>2</v>
      </c>
      <c r="BU1514" t="s">
        <v>114</v>
      </c>
    </row>
    <row r="1515" spans="1:73" x14ac:dyDescent="0.35">
      <c r="A1515" t="s">
        <v>200</v>
      </c>
      <c r="B1515" t="s">
        <v>201</v>
      </c>
      <c r="C1515" t="s">
        <v>202</v>
      </c>
      <c r="D1515" t="s">
        <v>203</v>
      </c>
      <c r="E1515" t="s">
        <v>204</v>
      </c>
      <c r="F1515" t="s">
        <v>975</v>
      </c>
      <c r="G1515" t="s">
        <v>136</v>
      </c>
      <c r="H1515" t="s">
        <v>170</v>
      </c>
      <c r="I1515">
        <v>45026.645833333343</v>
      </c>
      <c r="J1515">
        <v>2023</v>
      </c>
      <c r="K1515" t="s">
        <v>2442</v>
      </c>
      <c r="L1515" t="s">
        <v>96</v>
      </c>
      <c r="M1515" t="s">
        <v>97</v>
      </c>
      <c r="N1515" t="s">
        <v>115</v>
      </c>
      <c r="O1515" t="s">
        <v>112</v>
      </c>
      <c r="P1515" t="s">
        <v>100</v>
      </c>
      <c r="Q1515" t="s">
        <v>101</v>
      </c>
      <c r="R1515">
        <v>2</v>
      </c>
      <c r="S1515">
        <v>197</v>
      </c>
      <c r="AM1515">
        <v>2</v>
      </c>
      <c r="AN1515">
        <v>2</v>
      </c>
      <c r="AO1515">
        <v>2</v>
      </c>
      <c r="AS1515" t="s">
        <v>102</v>
      </c>
      <c r="AT1515" t="s">
        <v>155</v>
      </c>
      <c r="AW1515" t="s">
        <v>104</v>
      </c>
      <c r="AZ1515" t="s">
        <v>113</v>
      </c>
      <c r="BA1515" t="s">
        <v>113</v>
      </c>
      <c r="BB1515" t="s">
        <v>113</v>
      </c>
      <c r="BD1515">
        <v>5</v>
      </c>
      <c r="BE1515" t="s">
        <v>2331</v>
      </c>
      <c r="BG1515">
        <v>-9</v>
      </c>
      <c r="BI1515">
        <v>2023</v>
      </c>
      <c r="BL1515" t="s">
        <v>117</v>
      </c>
      <c r="BM1515" t="s">
        <v>106</v>
      </c>
      <c r="BN1515" t="s">
        <v>119</v>
      </c>
      <c r="BO1515" t="s">
        <v>107</v>
      </c>
      <c r="BP1515" t="s">
        <v>119</v>
      </c>
      <c r="BQ1515" t="s">
        <v>107</v>
      </c>
      <c r="BR1515" t="s">
        <v>107</v>
      </c>
      <c r="BS1515" t="s">
        <v>155</v>
      </c>
      <c r="BT1515">
        <v>1</v>
      </c>
      <c r="BU1515" t="s">
        <v>123</v>
      </c>
    </row>
    <row r="1516" spans="1:73" x14ac:dyDescent="0.35">
      <c r="A1516" t="s">
        <v>200</v>
      </c>
      <c r="B1516" t="s">
        <v>201</v>
      </c>
      <c r="C1516" t="s">
        <v>202</v>
      </c>
      <c r="D1516" t="s">
        <v>203</v>
      </c>
      <c r="E1516" t="s">
        <v>204</v>
      </c>
      <c r="F1516" t="s">
        <v>990</v>
      </c>
      <c r="G1516" t="s">
        <v>134</v>
      </c>
      <c r="H1516" t="s">
        <v>164</v>
      </c>
      <c r="I1516">
        <v>45041.7</v>
      </c>
      <c r="J1516">
        <v>2023</v>
      </c>
      <c r="K1516" t="s">
        <v>2443</v>
      </c>
      <c r="L1516" t="s">
        <v>96</v>
      </c>
      <c r="M1516" t="s">
        <v>97</v>
      </c>
      <c r="N1516" t="s">
        <v>130</v>
      </c>
      <c r="O1516" t="s">
        <v>112</v>
      </c>
      <c r="P1516" t="s">
        <v>100</v>
      </c>
      <c r="Q1516" t="s">
        <v>101</v>
      </c>
      <c r="R1516">
        <v>3</v>
      </c>
      <c r="S1516">
        <v>417</v>
      </c>
      <c r="AM1516">
        <v>3</v>
      </c>
      <c r="AN1516">
        <v>1</v>
      </c>
      <c r="AO1516">
        <v>1</v>
      </c>
      <c r="AS1516" t="s">
        <v>102</v>
      </c>
      <c r="AT1516" t="s">
        <v>135</v>
      </c>
      <c r="AW1516" t="s">
        <v>111</v>
      </c>
      <c r="AZ1516" t="s">
        <v>133</v>
      </c>
      <c r="BA1516" t="s">
        <v>116</v>
      </c>
      <c r="BB1516" t="s">
        <v>116</v>
      </c>
      <c r="BD1516">
        <v>8</v>
      </c>
      <c r="BE1516" t="s">
        <v>2326</v>
      </c>
      <c r="BG1516">
        <v>14</v>
      </c>
      <c r="BI1516">
        <v>2023</v>
      </c>
      <c r="BL1516" t="s">
        <v>105</v>
      </c>
      <c r="BM1516" t="s">
        <v>106</v>
      </c>
      <c r="BN1516" t="s">
        <v>119</v>
      </c>
      <c r="BO1516" t="s">
        <v>107</v>
      </c>
      <c r="BP1516" t="s">
        <v>119</v>
      </c>
      <c r="BQ1516" t="s">
        <v>107</v>
      </c>
      <c r="BR1516" t="s">
        <v>107</v>
      </c>
      <c r="BS1516" t="s">
        <v>155</v>
      </c>
      <c r="BT1516">
        <v>1</v>
      </c>
      <c r="BU1516" t="s">
        <v>123</v>
      </c>
    </row>
    <row r="1517" spans="1:73" x14ac:dyDescent="0.35">
      <c r="A1517" t="s">
        <v>200</v>
      </c>
      <c r="B1517" t="s">
        <v>201</v>
      </c>
      <c r="C1517" t="s">
        <v>202</v>
      </c>
      <c r="D1517" t="s">
        <v>203</v>
      </c>
      <c r="E1517" t="s">
        <v>204</v>
      </c>
      <c r="F1517" t="s">
        <v>993</v>
      </c>
      <c r="G1517" t="s">
        <v>136</v>
      </c>
      <c r="H1517" t="s">
        <v>318</v>
      </c>
      <c r="I1517">
        <v>44698.538888888892</v>
      </c>
      <c r="J1517">
        <v>2022</v>
      </c>
      <c r="K1517" t="s">
        <v>2444</v>
      </c>
      <c r="L1517" t="s">
        <v>96</v>
      </c>
      <c r="M1517" t="s">
        <v>97</v>
      </c>
      <c r="N1517" t="s">
        <v>130</v>
      </c>
      <c r="O1517" t="s">
        <v>112</v>
      </c>
      <c r="P1517" t="s">
        <v>100</v>
      </c>
      <c r="Q1517" t="s">
        <v>101</v>
      </c>
      <c r="R1517">
        <v>4</v>
      </c>
      <c r="S1517">
        <v>446</v>
      </c>
      <c r="T1517">
        <v>28</v>
      </c>
      <c r="AM1517">
        <v>3</v>
      </c>
      <c r="AN1517">
        <v>2</v>
      </c>
      <c r="AO1517">
        <v>1</v>
      </c>
      <c r="AS1517" t="s">
        <v>102</v>
      </c>
      <c r="AT1517" t="s">
        <v>146</v>
      </c>
      <c r="AU1517">
        <v>44242</v>
      </c>
      <c r="AW1517" t="s">
        <v>124</v>
      </c>
      <c r="AZ1517" t="s">
        <v>133</v>
      </c>
      <c r="BA1517" t="s">
        <v>113</v>
      </c>
      <c r="BB1517" t="s">
        <v>116</v>
      </c>
      <c r="BD1517">
        <v>8</v>
      </c>
      <c r="BE1517" t="s">
        <v>2326</v>
      </c>
      <c r="BG1517">
        <v>21</v>
      </c>
      <c r="BI1517">
        <v>2022</v>
      </c>
      <c r="BT1517">
        <v>2</v>
      </c>
      <c r="BU1517" t="s">
        <v>114</v>
      </c>
    </row>
    <row r="1518" spans="1:73" x14ac:dyDescent="0.35">
      <c r="A1518" t="s">
        <v>200</v>
      </c>
      <c r="B1518" t="s">
        <v>201</v>
      </c>
      <c r="C1518" t="s">
        <v>202</v>
      </c>
      <c r="D1518" t="s">
        <v>203</v>
      </c>
      <c r="E1518" t="s">
        <v>204</v>
      </c>
      <c r="F1518" t="s">
        <v>1002</v>
      </c>
      <c r="G1518" t="s">
        <v>156</v>
      </c>
      <c r="H1518" t="s">
        <v>159</v>
      </c>
      <c r="I1518">
        <v>45397.50277777778</v>
      </c>
      <c r="J1518">
        <v>2024</v>
      </c>
      <c r="K1518" t="s">
        <v>2445</v>
      </c>
      <c r="L1518" t="s">
        <v>96</v>
      </c>
      <c r="M1518" t="s">
        <v>97</v>
      </c>
      <c r="N1518" t="s">
        <v>130</v>
      </c>
      <c r="O1518" t="s">
        <v>112</v>
      </c>
      <c r="P1518" t="s">
        <v>100</v>
      </c>
      <c r="Q1518" t="s">
        <v>101</v>
      </c>
      <c r="R1518">
        <v>4</v>
      </c>
      <c r="S1518">
        <v>436</v>
      </c>
      <c r="T1518">
        <v>34</v>
      </c>
      <c r="AM1518">
        <v>1</v>
      </c>
      <c r="AN1518">
        <v>1</v>
      </c>
      <c r="AO1518">
        <v>1</v>
      </c>
      <c r="AS1518" t="s">
        <v>102</v>
      </c>
      <c r="AT1518" t="s">
        <v>155</v>
      </c>
      <c r="AW1518" t="s">
        <v>124</v>
      </c>
      <c r="AZ1518" t="s">
        <v>116</v>
      </c>
      <c r="BA1518" t="s">
        <v>116</v>
      </c>
      <c r="BB1518" t="s">
        <v>116</v>
      </c>
      <c r="BD1518">
        <v>8</v>
      </c>
      <c r="BE1518" t="s">
        <v>2326</v>
      </c>
      <c r="BG1518">
        <v>34</v>
      </c>
      <c r="BI1518">
        <v>2024</v>
      </c>
      <c r="BL1518" t="s">
        <v>117</v>
      </c>
      <c r="BM1518" t="s">
        <v>151</v>
      </c>
      <c r="BN1518" t="s">
        <v>119</v>
      </c>
      <c r="BO1518" t="s">
        <v>107</v>
      </c>
      <c r="BP1518" t="s">
        <v>107</v>
      </c>
      <c r="BQ1518" t="s">
        <v>107</v>
      </c>
      <c r="BR1518" t="s">
        <v>107</v>
      </c>
      <c r="BS1518" t="s">
        <v>135</v>
      </c>
      <c r="BT1518">
        <v>2</v>
      </c>
      <c r="BU1518" t="s">
        <v>114</v>
      </c>
    </row>
    <row r="1519" spans="1:73" x14ac:dyDescent="0.35">
      <c r="A1519" t="s">
        <v>200</v>
      </c>
      <c r="B1519" t="s">
        <v>201</v>
      </c>
      <c r="C1519" t="s">
        <v>202</v>
      </c>
      <c r="D1519" t="s">
        <v>203</v>
      </c>
      <c r="E1519" t="s">
        <v>204</v>
      </c>
      <c r="F1519" t="s">
        <v>1005</v>
      </c>
      <c r="G1519" t="s">
        <v>262</v>
      </c>
      <c r="H1519" t="s">
        <v>158</v>
      </c>
      <c r="I1519">
        <v>45387.455555555563</v>
      </c>
      <c r="J1519">
        <v>2024</v>
      </c>
      <c r="K1519" t="s">
        <v>2446</v>
      </c>
      <c r="L1519" t="s">
        <v>96</v>
      </c>
      <c r="M1519" t="s">
        <v>97</v>
      </c>
      <c r="N1519" t="s">
        <v>130</v>
      </c>
      <c r="O1519" t="s">
        <v>112</v>
      </c>
      <c r="P1519" t="s">
        <v>100</v>
      </c>
      <c r="Q1519" t="s">
        <v>101</v>
      </c>
      <c r="R1519">
        <v>4</v>
      </c>
      <c r="S1519">
        <v>435</v>
      </c>
      <c r="T1519">
        <v>24</v>
      </c>
      <c r="AM1519">
        <v>1</v>
      </c>
      <c r="AN1519">
        <v>3</v>
      </c>
      <c r="AO1519">
        <v>1</v>
      </c>
      <c r="AS1519" t="s">
        <v>102</v>
      </c>
      <c r="AT1519" t="s">
        <v>135</v>
      </c>
      <c r="AW1519" t="s">
        <v>124</v>
      </c>
      <c r="AZ1519" t="s">
        <v>116</v>
      </c>
      <c r="BA1519" t="s">
        <v>133</v>
      </c>
      <c r="BB1519" t="s">
        <v>116</v>
      </c>
      <c r="BD1519">
        <v>8</v>
      </c>
      <c r="BE1519" t="s">
        <v>2326</v>
      </c>
      <c r="BG1519">
        <v>16</v>
      </c>
      <c r="BI1519">
        <v>2024</v>
      </c>
      <c r="BT1519">
        <v>2</v>
      </c>
      <c r="BU1519" t="s">
        <v>114</v>
      </c>
    </row>
    <row r="1520" spans="1:73" x14ac:dyDescent="0.35">
      <c r="A1520" t="s">
        <v>200</v>
      </c>
      <c r="B1520" t="s">
        <v>201</v>
      </c>
      <c r="C1520" t="s">
        <v>202</v>
      </c>
      <c r="D1520" t="s">
        <v>203</v>
      </c>
      <c r="E1520" t="s">
        <v>204</v>
      </c>
      <c r="F1520" t="s">
        <v>1011</v>
      </c>
      <c r="G1520" t="s">
        <v>165</v>
      </c>
      <c r="H1520" t="s">
        <v>167</v>
      </c>
      <c r="I1520">
        <v>45762.506249999999</v>
      </c>
      <c r="J1520">
        <v>2025</v>
      </c>
      <c r="K1520" t="s">
        <v>2447</v>
      </c>
      <c r="L1520" t="s">
        <v>96</v>
      </c>
      <c r="M1520" t="s">
        <v>97</v>
      </c>
      <c r="N1520" t="s">
        <v>2328</v>
      </c>
      <c r="O1520" t="s">
        <v>112</v>
      </c>
      <c r="P1520" t="s">
        <v>100</v>
      </c>
      <c r="Q1520" t="s">
        <v>101</v>
      </c>
      <c r="R1520">
        <v>2</v>
      </c>
      <c r="S1520">
        <v>605</v>
      </c>
      <c r="T1520">
        <v>31</v>
      </c>
      <c r="AM1520">
        <v>1</v>
      </c>
      <c r="AN1520">
        <v>2</v>
      </c>
      <c r="AO1520">
        <v>3</v>
      </c>
      <c r="AS1520" t="s">
        <v>102</v>
      </c>
      <c r="AT1520" t="s">
        <v>155</v>
      </c>
      <c r="AW1520" t="s">
        <v>104</v>
      </c>
      <c r="AZ1520" t="s">
        <v>116</v>
      </c>
      <c r="BA1520" t="s">
        <v>113</v>
      </c>
      <c r="BB1520" t="s">
        <v>133</v>
      </c>
      <c r="BD1520">
        <v>11</v>
      </c>
      <c r="BE1520" t="s">
        <v>2329</v>
      </c>
      <c r="BG1520">
        <v>-13</v>
      </c>
      <c r="BI1520">
        <v>2025</v>
      </c>
      <c r="BL1520" t="s">
        <v>117</v>
      </c>
      <c r="BM1520" t="s">
        <v>171</v>
      </c>
      <c r="BN1520" t="s">
        <v>119</v>
      </c>
      <c r="BO1520" t="s">
        <v>107</v>
      </c>
      <c r="BP1520" t="s">
        <v>107</v>
      </c>
      <c r="BQ1520" t="s">
        <v>119</v>
      </c>
      <c r="BR1520" t="s">
        <v>107</v>
      </c>
      <c r="BS1520" t="s">
        <v>135</v>
      </c>
      <c r="BT1520">
        <v>1</v>
      </c>
      <c r="BU1520" t="s">
        <v>123</v>
      </c>
    </row>
    <row r="1521" spans="1:73" x14ac:dyDescent="0.35">
      <c r="A1521" t="s">
        <v>200</v>
      </c>
      <c r="B1521" t="s">
        <v>201</v>
      </c>
      <c r="C1521" t="s">
        <v>202</v>
      </c>
      <c r="D1521" t="s">
        <v>203</v>
      </c>
      <c r="E1521" t="s">
        <v>204</v>
      </c>
      <c r="F1521" t="s">
        <v>1017</v>
      </c>
      <c r="G1521" t="s">
        <v>156</v>
      </c>
      <c r="H1521" t="s">
        <v>164</v>
      </c>
      <c r="I1521">
        <v>45436.35</v>
      </c>
      <c r="J1521">
        <v>2024</v>
      </c>
      <c r="K1521" t="s">
        <v>2448</v>
      </c>
      <c r="L1521" t="s">
        <v>96</v>
      </c>
      <c r="M1521" t="s">
        <v>97</v>
      </c>
      <c r="N1521" t="s">
        <v>115</v>
      </c>
      <c r="O1521" t="s">
        <v>112</v>
      </c>
      <c r="P1521" t="s">
        <v>100</v>
      </c>
      <c r="Q1521" t="s">
        <v>101</v>
      </c>
      <c r="R1521">
        <v>3</v>
      </c>
      <c r="S1521">
        <v>215</v>
      </c>
      <c r="T1521">
        <v>36</v>
      </c>
      <c r="AM1521">
        <v>1</v>
      </c>
      <c r="AN1521">
        <v>2</v>
      </c>
      <c r="AO1521">
        <v>3</v>
      </c>
      <c r="AS1521" t="s">
        <v>102</v>
      </c>
      <c r="AT1521" t="s">
        <v>103</v>
      </c>
      <c r="AW1521" t="s">
        <v>111</v>
      </c>
      <c r="AZ1521" t="s">
        <v>116</v>
      </c>
      <c r="BA1521" t="s">
        <v>113</v>
      </c>
      <c r="BB1521" t="s">
        <v>133</v>
      </c>
      <c r="BD1521">
        <v>5</v>
      </c>
      <c r="BE1521" t="s">
        <v>2331</v>
      </c>
      <c r="BG1521">
        <v>12</v>
      </c>
      <c r="BI1521">
        <v>2024</v>
      </c>
      <c r="BL1521" t="s">
        <v>143</v>
      </c>
      <c r="BM1521" t="s">
        <v>138</v>
      </c>
      <c r="BN1521" t="s">
        <v>107</v>
      </c>
      <c r="BO1521" t="s">
        <v>119</v>
      </c>
      <c r="BP1521" t="s">
        <v>119</v>
      </c>
      <c r="BQ1521" t="s">
        <v>107</v>
      </c>
      <c r="BR1521" t="s">
        <v>119</v>
      </c>
      <c r="BS1521" t="s">
        <v>155</v>
      </c>
      <c r="BT1521">
        <v>2</v>
      </c>
      <c r="BU1521" t="s">
        <v>114</v>
      </c>
    </row>
    <row r="1522" spans="1:73" x14ac:dyDescent="0.35">
      <c r="A1522" t="s">
        <v>200</v>
      </c>
      <c r="B1522" t="s">
        <v>201</v>
      </c>
      <c r="C1522" t="s">
        <v>202</v>
      </c>
      <c r="D1522" t="s">
        <v>203</v>
      </c>
      <c r="E1522" t="s">
        <v>204</v>
      </c>
      <c r="F1522" t="s">
        <v>1020</v>
      </c>
      <c r="G1522" t="s">
        <v>154</v>
      </c>
      <c r="H1522" t="s">
        <v>137</v>
      </c>
      <c r="I1522">
        <v>45391.322916666657</v>
      </c>
      <c r="J1522">
        <v>2024</v>
      </c>
      <c r="K1522" t="s">
        <v>2449</v>
      </c>
      <c r="L1522" t="s">
        <v>96</v>
      </c>
      <c r="M1522" t="s">
        <v>97</v>
      </c>
      <c r="N1522" t="s">
        <v>115</v>
      </c>
      <c r="O1522" t="s">
        <v>112</v>
      </c>
      <c r="P1522" t="s">
        <v>100</v>
      </c>
      <c r="Q1522" t="s">
        <v>101</v>
      </c>
      <c r="R1522">
        <v>2</v>
      </c>
      <c r="S1522">
        <v>202</v>
      </c>
      <c r="AM1522">
        <v>2</v>
      </c>
      <c r="AN1522">
        <v>3</v>
      </c>
      <c r="AO1522">
        <v>2</v>
      </c>
      <c r="AS1522" t="s">
        <v>102</v>
      </c>
      <c r="AT1522" t="s">
        <v>135</v>
      </c>
      <c r="AW1522" t="s">
        <v>104</v>
      </c>
      <c r="AZ1522" t="s">
        <v>113</v>
      </c>
      <c r="BA1522" t="s">
        <v>133</v>
      </c>
      <c r="BB1522" t="s">
        <v>113</v>
      </c>
      <c r="BD1522">
        <v>5</v>
      </c>
      <c r="BE1522" t="s">
        <v>2331</v>
      </c>
      <c r="BG1522">
        <v>-14</v>
      </c>
      <c r="BI1522">
        <v>2024</v>
      </c>
      <c r="BL1522" t="s">
        <v>105</v>
      </c>
      <c r="BM1522" t="s">
        <v>151</v>
      </c>
      <c r="BN1522" t="s">
        <v>119</v>
      </c>
      <c r="BO1522" t="s">
        <v>119</v>
      </c>
      <c r="BP1522" t="s">
        <v>107</v>
      </c>
      <c r="BQ1522" t="s">
        <v>119</v>
      </c>
      <c r="BR1522" t="s">
        <v>119</v>
      </c>
      <c r="BS1522" t="s">
        <v>155</v>
      </c>
      <c r="BT1522">
        <v>1</v>
      </c>
      <c r="BU1522" t="s">
        <v>123</v>
      </c>
    </row>
    <row r="1523" spans="1:73" x14ac:dyDescent="0.35">
      <c r="A1523" t="s">
        <v>200</v>
      </c>
      <c r="B1523" t="s">
        <v>201</v>
      </c>
      <c r="C1523" t="s">
        <v>202</v>
      </c>
      <c r="D1523" t="s">
        <v>203</v>
      </c>
      <c r="E1523" t="s">
        <v>204</v>
      </c>
      <c r="F1523" t="s">
        <v>1026</v>
      </c>
      <c r="G1523" t="s">
        <v>169</v>
      </c>
      <c r="H1523" t="s">
        <v>159</v>
      </c>
      <c r="I1523">
        <v>45758.513194444437</v>
      </c>
      <c r="J1523">
        <v>2025</v>
      </c>
      <c r="K1523" t="s">
        <v>2450</v>
      </c>
      <c r="L1523" t="s">
        <v>96</v>
      </c>
      <c r="M1523" t="s">
        <v>97</v>
      </c>
      <c r="N1523" t="s">
        <v>115</v>
      </c>
      <c r="O1523" t="s">
        <v>112</v>
      </c>
      <c r="P1523" t="s">
        <v>100</v>
      </c>
      <c r="Q1523" t="s">
        <v>101</v>
      </c>
      <c r="R1523">
        <v>1</v>
      </c>
      <c r="S1523">
        <v>163</v>
      </c>
      <c r="AM1523">
        <v>3</v>
      </c>
      <c r="AN1523">
        <v>1</v>
      </c>
      <c r="AO1523">
        <v>2</v>
      </c>
      <c r="AS1523" t="s">
        <v>102</v>
      </c>
      <c r="AT1523" t="s">
        <v>155</v>
      </c>
      <c r="AW1523" t="s">
        <v>122</v>
      </c>
      <c r="AZ1523" t="s">
        <v>133</v>
      </c>
      <c r="BA1523" t="s">
        <v>116</v>
      </c>
      <c r="BB1523" t="s">
        <v>113</v>
      </c>
      <c r="BD1523">
        <v>5</v>
      </c>
      <c r="BE1523" t="s">
        <v>2331</v>
      </c>
      <c r="BG1523">
        <v>-45</v>
      </c>
      <c r="BI1523">
        <v>2025</v>
      </c>
      <c r="BL1523" t="s">
        <v>105</v>
      </c>
      <c r="BM1523" t="s">
        <v>253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107</v>
      </c>
      <c r="BS1523" t="s">
        <v>135</v>
      </c>
      <c r="BT1523">
        <v>1</v>
      </c>
      <c r="BU1523" t="s">
        <v>123</v>
      </c>
    </row>
    <row r="1524" spans="1:73" x14ac:dyDescent="0.35">
      <c r="A1524" t="s">
        <v>200</v>
      </c>
      <c r="B1524" t="s">
        <v>201</v>
      </c>
      <c r="C1524" t="s">
        <v>202</v>
      </c>
      <c r="D1524" t="s">
        <v>203</v>
      </c>
      <c r="E1524" t="s">
        <v>204</v>
      </c>
      <c r="F1524" t="s">
        <v>1038</v>
      </c>
      <c r="G1524" t="s">
        <v>154</v>
      </c>
      <c r="H1524" t="s">
        <v>158</v>
      </c>
      <c r="I1524">
        <v>44678.665277777778</v>
      </c>
      <c r="J1524">
        <v>2022</v>
      </c>
      <c r="K1524" t="s">
        <v>2451</v>
      </c>
      <c r="L1524" t="s">
        <v>96</v>
      </c>
      <c r="M1524" t="s">
        <v>97</v>
      </c>
      <c r="N1524" t="s">
        <v>130</v>
      </c>
      <c r="O1524" t="s">
        <v>112</v>
      </c>
      <c r="P1524" t="s">
        <v>100</v>
      </c>
      <c r="Q1524" t="s">
        <v>101</v>
      </c>
      <c r="R1524">
        <v>4</v>
      </c>
      <c r="S1524">
        <v>439</v>
      </c>
      <c r="T1524">
        <v>41</v>
      </c>
      <c r="AM1524">
        <v>2</v>
      </c>
      <c r="AN1524">
        <v>2</v>
      </c>
      <c r="AO1524">
        <v>2</v>
      </c>
      <c r="AS1524" t="s">
        <v>102</v>
      </c>
      <c r="AT1524" t="s">
        <v>135</v>
      </c>
      <c r="AW1524" t="s">
        <v>124</v>
      </c>
      <c r="AZ1524" t="s">
        <v>113</v>
      </c>
      <c r="BA1524" t="s">
        <v>113</v>
      </c>
      <c r="BB1524" t="s">
        <v>113</v>
      </c>
      <c r="BD1524">
        <v>8</v>
      </c>
      <c r="BE1524" t="s">
        <v>2326</v>
      </c>
      <c r="BG1524">
        <v>24</v>
      </c>
      <c r="BI1524">
        <v>2022</v>
      </c>
      <c r="BL1524" t="s">
        <v>143</v>
      </c>
      <c r="BM1524" t="s">
        <v>106</v>
      </c>
      <c r="BN1524" t="s">
        <v>107</v>
      </c>
      <c r="BO1524" t="s">
        <v>119</v>
      </c>
      <c r="BP1524" t="s">
        <v>107</v>
      </c>
      <c r="BQ1524" t="s">
        <v>107</v>
      </c>
      <c r="BR1524" t="s">
        <v>119</v>
      </c>
      <c r="BS1524" t="s">
        <v>135</v>
      </c>
      <c r="BT1524">
        <v>3</v>
      </c>
      <c r="BU1524" t="s">
        <v>108</v>
      </c>
    </row>
    <row r="1525" spans="1:73" x14ac:dyDescent="0.35">
      <c r="A1525" t="s">
        <v>200</v>
      </c>
      <c r="B1525" t="s">
        <v>201</v>
      </c>
      <c r="C1525" t="s">
        <v>202</v>
      </c>
      <c r="D1525" t="s">
        <v>203</v>
      </c>
      <c r="E1525" t="s">
        <v>204</v>
      </c>
      <c r="F1525" t="s">
        <v>1047</v>
      </c>
      <c r="G1525" t="s">
        <v>156</v>
      </c>
      <c r="H1525" t="s">
        <v>157</v>
      </c>
      <c r="I1525">
        <v>44660.425000000003</v>
      </c>
      <c r="J1525">
        <v>2022</v>
      </c>
      <c r="K1525" t="s">
        <v>2452</v>
      </c>
      <c r="L1525" t="s">
        <v>96</v>
      </c>
      <c r="M1525" t="s">
        <v>97</v>
      </c>
      <c r="N1525" t="s">
        <v>115</v>
      </c>
      <c r="O1525" t="s">
        <v>112</v>
      </c>
      <c r="P1525" t="s">
        <v>100</v>
      </c>
      <c r="Q1525" t="s">
        <v>101</v>
      </c>
      <c r="R1525">
        <v>4</v>
      </c>
      <c r="S1525">
        <v>250</v>
      </c>
      <c r="T1525">
        <v>41</v>
      </c>
      <c r="AM1525">
        <v>3</v>
      </c>
      <c r="AN1525">
        <v>2</v>
      </c>
      <c r="AO1525">
        <v>2</v>
      </c>
      <c r="AS1525" t="s">
        <v>102</v>
      </c>
      <c r="AT1525" t="s">
        <v>155</v>
      </c>
      <c r="AW1525" t="s">
        <v>124</v>
      </c>
      <c r="AZ1525" t="s">
        <v>133</v>
      </c>
      <c r="BA1525" t="s">
        <v>113</v>
      </c>
      <c r="BB1525" t="s">
        <v>113</v>
      </c>
      <c r="BD1525">
        <v>5</v>
      </c>
      <c r="BE1525" t="s">
        <v>2331</v>
      </c>
      <c r="BG1525">
        <v>33</v>
      </c>
      <c r="BI1525">
        <v>2022</v>
      </c>
      <c r="BL1525" t="s">
        <v>105</v>
      </c>
      <c r="BM1525" t="s">
        <v>138</v>
      </c>
      <c r="BN1525" t="s">
        <v>107</v>
      </c>
      <c r="BO1525" t="s">
        <v>107</v>
      </c>
      <c r="BP1525" t="s">
        <v>119</v>
      </c>
      <c r="BQ1525" t="s">
        <v>119</v>
      </c>
      <c r="BR1525" t="s">
        <v>119</v>
      </c>
      <c r="BS1525" t="s">
        <v>155</v>
      </c>
      <c r="BT1525">
        <v>3</v>
      </c>
      <c r="BU1525" t="s">
        <v>108</v>
      </c>
    </row>
    <row r="1526" spans="1:73" x14ac:dyDescent="0.35">
      <c r="A1526" t="s">
        <v>200</v>
      </c>
      <c r="B1526" t="s">
        <v>201</v>
      </c>
      <c r="C1526" t="s">
        <v>202</v>
      </c>
      <c r="D1526" t="s">
        <v>203</v>
      </c>
      <c r="E1526" t="s">
        <v>204</v>
      </c>
      <c r="F1526" t="s">
        <v>1056</v>
      </c>
      <c r="G1526" t="s">
        <v>172</v>
      </c>
      <c r="H1526" t="s">
        <v>163</v>
      </c>
      <c r="I1526">
        <v>45758.618750000001</v>
      </c>
      <c r="J1526">
        <v>2025</v>
      </c>
      <c r="K1526" t="s">
        <v>2453</v>
      </c>
      <c r="L1526" t="s">
        <v>96</v>
      </c>
      <c r="M1526" t="s">
        <v>97</v>
      </c>
      <c r="N1526" t="s">
        <v>130</v>
      </c>
      <c r="O1526" t="s">
        <v>112</v>
      </c>
      <c r="P1526" t="s">
        <v>100</v>
      </c>
      <c r="Q1526" t="s">
        <v>101</v>
      </c>
      <c r="R1526">
        <v>4</v>
      </c>
      <c r="S1526">
        <v>436</v>
      </c>
      <c r="T1526">
        <v>28</v>
      </c>
      <c r="AM1526">
        <v>2</v>
      </c>
      <c r="AN1526">
        <v>3</v>
      </c>
      <c r="AO1526">
        <v>2</v>
      </c>
      <c r="AS1526" t="s">
        <v>102</v>
      </c>
      <c r="AT1526" t="s">
        <v>135</v>
      </c>
      <c r="AW1526" t="s">
        <v>124</v>
      </c>
      <c r="AZ1526" t="s">
        <v>113</v>
      </c>
      <c r="BA1526" t="s">
        <v>133</v>
      </c>
      <c r="BB1526" t="s">
        <v>113</v>
      </c>
      <c r="BD1526">
        <v>8</v>
      </c>
      <c r="BE1526" t="s">
        <v>2326</v>
      </c>
      <c r="BG1526">
        <v>35</v>
      </c>
      <c r="BI1526">
        <v>2025</v>
      </c>
      <c r="BL1526" t="s">
        <v>143</v>
      </c>
      <c r="BM1526" t="s">
        <v>118</v>
      </c>
      <c r="BN1526" t="s">
        <v>107</v>
      </c>
      <c r="BO1526" t="s">
        <v>107</v>
      </c>
      <c r="BP1526" t="s">
        <v>119</v>
      </c>
      <c r="BQ1526" t="s">
        <v>107</v>
      </c>
      <c r="BR1526" t="s">
        <v>107</v>
      </c>
      <c r="BS1526" t="s">
        <v>103</v>
      </c>
      <c r="BT1526">
        <v>2</v>
      </c>
      <c r="BU1526" t="s">
        <v>114</v>
      </c>
    </row>
    <row r="1527" spans="1:73" x14ac:dyDescent="0.35">
      <c r="A1527" t="s">
        <v>200</v>
      </c>
      <c r="B1527" t="s">
        <v>201</v>
      </c>
      <c r="C1527" t="s">
        <v>202</v>
      </c>
      <c r="D1527" t="s">
        <v>203</v>
      </c>
      <c r="E1527" t="s">
        <v>204</v>
      </c>
      <c r="F1527" t="s">
        <v>1062</v>
      </c>
      <c r="G1527" t="s">
        <v>156</v>
      </c>
      <c r="H1527" t="s">
        <v>173</v>
      </c>
      <c r="I1527">
        <v>45023.491666666669</v>
      </c>
      <c r="J1527">
        <v>2023</v>
      </c>
      <c r="K1527" t="s">
        <v>2454</v>
      </c>
      <c r="L1527" t="s">
        <v>96</v>
      </c>
      <c r="M1527" t="s">
        <v>97</v>
      </c>
      <c r="N1527" t="s">
        <v>115</v>
      </c>
      <c r="O1527" t="s">
        <v>112</v>
      </c>
      <c r="P1527" t="s">
        <v>100</v>
      </c>
      <c r="Q1527" t="s">
        <v>101</v>
      </c>
      <c r="R1527">
        <v>2</v>
      </c>
      <c r="S1527">
        <v>208</v>
      </c>
      <c r="T1527">
        <v>23</v>
      </c>
      <c r="AM1527">
        <v>3</v>
      </c>
      <c r="AN1527">
        <v>3</v>
      </c>
      <c r="AO1527">
        <v>3</v>
      </c>
      <c r="AS1527" t="s">
        <v>102</v>
      </c>
      <c r="AT1527" t="s">
        <v>135</v>
      </c>
      <c r="AW1527" t="s">
        <v>104</v>
      </c>
      <c r="AZ1527" t="s">
        <v>133</v>
      </c>
      <c r="BA1527" t="s">
        <v>133</v>
      </c>
      <c r="BB1527" t="s">
        <v>133</v>
      </c>
      <c r="BD1527">
        <v>5</v>
      </c>
      <c r="BE1527" t="s">
        <v>2331</v>
      </c>
      <c r="BG1527">
        <v>-8</v>
      </c>
      <c r="BI1527">
        <v>2023</v>
      </c>
      <c r="BL1527" t="s">
        <v>105</v>
      </c>
      <c r="BM1527" t="s">
        <v>151</v>
      </c>
      <c r="BN1527" t="s">
        <v>107</v>
      </c>
      <c r="BO1527" t="s">
        <v>107</v>
      </c>
      <c r="BP1527" t="s">
        <v>119</v>
      </c>
      <c r="BQ1527" t="s">
        <v>107</v>
      </c>
      <c r="BR1527" t="s">
        <v>119</v>
      </c>
      <c r="BS1527" t="s">
        <v>146</v>
      </c>
      <c r="BT1527">
        <v>3</v>
      </c>
      <c r="BU1527" t="s">
        <v>108</v>
      </c>
    </row>
    <row r="1528" spans="1:73" x14ac:dyDescent="0.35">
      <c r="A1528" t="s">
        <v>200</v>
      </c>
      <c r="B1528" t="s">
        <v>201</v>
      </c>
      <c r="C1528" t="s">
        <v>202</v>
      </c>
      <c r="D1528" t="s">
        <v>203</v>
      </c>
      <c r="E1528" t="s">
        <v>204</v>
      </c>
      <c r="F1528" t="s">
        <v>1080</v>
      </c>
      <c r="G1528" t="s">
        <v>136</v>
      </c>
      <c r="H1528" t="s">
        <v>141</v>
      </c>
      <c r="I1528">
        <v>45066.445138888892</v>
      </c>
      <c r="J1528">
        <v>2023</v>
      </c>
      <c r="K1528" t="s">
        <v>2455</v>
      </c>
      <c r="L1528" t="s">
        <v>96</v>
      </c>
      <c r="M1528" t="s">
        <v>97</v>
      </c>
      <c r="N1528" t="s">
        <v>130</v>
      </c>
      <c r="O1528" t="s">
        <v>112</v>
      </c>
      <c r="P1528" t="s">
        <v>100</v>
      </c>
      <c r="Q1528" t="s">
        <v>101</v>
      </c>
      <c r="R1528">
        <v>1</v>
      </c>
      <c r="S1528">
        <v>357</v>
      </c>
      <c r="T1528">
        <v>25</v>
      </c>
      <c r="AM1528">
        <v>3</v>
      </c>
      <c r="AN1528">
        <v>3</v>
      </c>
      <c r="AO1528">
        <v>3</v>
      </c>
      <c r="AS1528" t="s">
        <v>102</v>
      </c>
      <c r="AT1528" t="s">
        <v>146</v>
      </c>
      <c r="AU1528">
        <v>44764</v>
      </c>
      <c r="AW1528" t="s">
        <v>122</v>
      </c>
      <c r="AZ1528" t="s">
        <v>133</v>
      </c>
      <c r="BA1528" t="s">
        <v>133</v>
      </c>
      <c r="BB1528" t="s">
        <v>133</v>
      </c>
      <c r="BD1528">
        <v>8</v>
      </c>
      <c r="BE1528" t="s">
        <v>2326</v>
      </c>
      <c r="BG1528">
        <v>-51</v>
      </c>
      <c r="BI1528">
        <v>2023</v>
      </c>
      <c r="BL1528" t="s">
        <v>117</v>
      </c>
      <c r="BM1528" t="s">
        <v>151</v>
      </c>
      <c r="BN1528" t="s">
        <v>107</v>
      </c>
      <c r="BO1528" t="s">
        <v>119</v>
      </c>
      <c r="BP1528" t="s">
        <v>107</v>
      </c>
      <c r="BQ1528" t="s">
        <v>107</v>
      </c>
      <c r="BR1528" t="s">
        <v>119</v>
      </c>
      <c r="BS1528" t="s">
        <v>103</v>
      </c>
      <c r="BT1528">
        <v>2</v>
      </c>
      <c r="BU1528" t="s">
        <v>114</v>
      </c>
    </row>
    <row r="1529" spans="1:73" x14ac:dyDescent="0.35">
      <c r="A1529" t="s">
        <v>200</v>
      </c>
      <c r="B1529" t="s">
        <v>201</v>
      </c>
      <c r="C1529" t="s">
        <v>202</v>
      </c>
      <c r="D1529" t="s">
        <v>203</v>
      </c>
      <c r="E1529" t="s">
        <v>204</v>
      </c>
      <c r="F1529" t="s">
        <v>1089</v>
      </c>
      <c r="G1529" t="s">
        <v>165</v>
      </c>
      <c r="H1529" t="s">
        <v>137</v>
      </c>
      <c r="I1529">
        <v>45069.65347222222</v>
      </c>
      <c r="J1529">
        <v>2023</v>
      </c>
      <c r="K1529" t="s">
        <v>2456</v>
      </c>
      <c r="L1529" t="s">
        <v>96</v>
      </c>
      <c r="M1529" t="s">
        <v>97</v>
      </c>
      <c r="N1529" t="s">
        <v>2328</v>
      </c>
      <c r="O1529" t="s">
        <v>112</v>
      </c>
      <c r="P1529" t="s">
        <v>100</v>
      </c>
      <c r="Q1529" t="s">
        <v>101</v>
      </c>
      <c r="R1529">
        <v>1</v>
      </c>
      <c r="S1529">
        <v>572</v>
      </c>
      <c r="T1529">
        <v>28</v>
      </c>
      <c r="AM1529">
        <v>1</v>
      </c>
      <c r="AN1529">
        <v>2</v>
      </c>
      <c r="AO1529">
        <v>2</v>
      </c>
      <c r="AS1529" t="s">
        <v>102</v>
      </c>
      <c r="AT1529" t="s">
        <v>135</v>
      </c>
      <c r="AW1529" t="s">
        <v>122</v>
      </c>
      <c r="AZ1529" t="s">
        <v>116</v>
      </c>
      <c r="BA1529" t="s">
        <v>113</v>
      </c>
      <c r="BB1529" t="s">
        <v>113</v>
      </c>
      <c r="BD1529">
        <v>11</v>
      </c>
      <c r="BE1529" t="s">
        <v>2329</v>
      </c>
      <c r="BG1529">
        <v>-31</v>
      </c>
      <c r="BI1529">
        <v>2023</v>
      </c>
      <c r="BL1529" t="s">
        <v>105</v>
      </c>
      <c r="BM1529" t="s">
        <v>171</v>
      </c>
      <c r="BN1529" t="s">
        <v>107</v>
      </c>
      <c r="BO1529" t="s">
        <v>107</v>
      </c>
      <c r="BP1529" t="s">
        <v>119</v>
      </c>
      <c r="BQ1529" t="s">
        <v>119</v>
      </c>
      <c r="BR1529" t="s">
        <v>107</v>
      </c>
      <c r="BS1529" t="s">
        <v>103</v>
      </c>
      <c r="BT1529">
        <v>1</v>
      </c>
      <c r="BU1529" t="s">
        <v>123</v>
      </c>
    </row>
    <row r="1530" spans="1:73" x14ac:dyDescent="0.35">
      <c r="A1530" t="s">
        <v>200</v>
      </c>
      <c r="B1530" t="s">
        <v>201</v>
      </c>
      <c r="C1530" t="s">
        <v>202</v>
      </c>
      <c r="D1530" t="s">
        <v>203</v>
      </c>
      <c r="E1530" t="s">
        <v>204</v>
      </c>
      <c r="F1530" t="s">
        <v>1098</v>
      </c>
      <c r="G1530" t="s">
        <v>154</v>
      </c>
      <c r="H1530" t="s">
        <v>245</v>
      </c>
      <c r="I1530">
        <v>45440.442361111112</v>
      </c>
      <c r="J1530">
        <v>2024</v>
      </c>
      <c r="K1530" t="s">
        <v>2457</v>
      </c>
      <c r="L1530" t="s">
        <v>96</v>
      </c>
      <c r="M1530" t="s">
        <v>97</v>
      </c>
      <c r="N1530" t="s">
        <v>115</v>
      </c>
      <c r="O1530" t="s">
        <v>112</v>
      </c>
      <c r="P1530" t="s">
        <v>100</v>
      </c>
      <c r="Q1530" t="s">
        <v>101</v>
      </c>
      <c r="R1530">
        <v>3</v>
      </c>
      <c r="S1530">
        <v>215</v>
      </c>
      <c r="AM1530">
        <v>3</v>
      </c>
      <c r="AN1530">
        <v>1</v>
      </c>
      <c r="AO1530">
        <v>3</v>
      </c>
      <c r="AS1530" t="s">
        <v>102</v>
      </c>
      <c r="AT1530" t="s">
        <v>135</v>
      </c>
      <c r="AW1530" t="s">
        <v>111</v>
      </c>
      <c r="AZ1530" t="s">
        <v>133</v>
      </c>
      <c r="BA1530" t="s">
        <v>116</v>
      </c>
      <c r="BB1530" t="s">
        <v>133</v>
      </c>
      <c r="BD1530">
        <v>5</v>
      </c>
      <c r="BE1530" t="s">
        <v>2331</v>
      </c>
      <c r="BG1530">
        <v>3</v>
      </c>
      <c r="BI1530">
        <v>2024</v>
      </c>
      <c r="BL1530" t="s">
        <v>105</v>
      </c>
      <c r="BM1530" t="s">
        <v>171</v>
      </c>
      <c r="BN1530" t="s">
        <v>107</v>
      </c>
      <c r="BO1530" t="s">
        <v>107</v>
      </c>
      <c r="BP1530" t="s">
        <v>119</v>
      </c>
      <c r="BQ1530" t="s">
        <v>107</v>
      </c>
      <c r="BR1530" t="s">
        <v>119</v>
      </c>
      <c r="BS1530" t="s">
        <v>135</v>
      </c>
      <c r="BT1530">
        <v>1</v>
      </c>
      <c r="BU1530" t="s">
        <v>123</v>
      </c>
    </row>
    <row r="1531" spans="1:73" x14ac:dyDescent="0.35">
      <c r="A1531" t="s">
        <v>200</v>
      </c>
      <c r="B1531" t="s">
        <v>201</v>
      </c>
      <c r="C1531" t="s">
        <v>202</v>
      </c>
      <c r="D1531" t="s">
        <v>203</v>
      </c>
      <c r="E1531" t="s">
        <v>204</v>
      </c>
      <c r="F1531" t="s">
        <v>1107</v>
      </c>
      <c r="G1531" t="s">
        <v>262</v>
      </c>
      <c r="H1531" t="s">
        <v>159</v>
      </c>
      <c r="I1531">
        <v>45436.593055555553</v>
      </c>
      <c r="J1531">
        <v>2024</v>
      </c>
      <c r="K1531" t="s">
        <v>2458</v>
      </c>
      <c r="L1531" t="s">
        <v>96</v>
      </c>
      <c r="M1531" t="s">
        <v>97</v>
      </c>
      <c r="N1531" t="s">
        <v>2328</v>
      </c>
      <c r="O1531" t="s">
        <v>112</v>
      </c>
      <c r="P1531" t="s">
        <v>100</v>
      </c>
      <c r="Q1531" t="s">
        <v>101</v>
      </c>
      <c r="R1531">
        <v>4</v>
      </c>
      <c r="S1531">
        <v>648</v>
      </c>
      <c r="T1531">
        <v>41</v>
      </c>
      <c r="AM1531">
        <v>3</v>
      </c>
      <c r="AN1531">
        <v>2</v>
      </c>
      <c r="AO1531">
        <v>3</v>
      </c>
      <c r="AS1531" t="s">
        <v>102</v>
      </c>
      <c r="AT1531" t="s">
        <v>155</v>
      </c>
      <c r="AW1531" t="s">
        <v>124</v>
      </c>
      <c r="AZ1531" t="s">
        <v>133</v>
      </c>
      <c r="BA1531" t="s">
        <v>113</v>
      </c>
      <c r="BB1531" t="s">
        <v>133</v>
      </c>
      <c r="BD1531">
        <v>11</v>
      </c>
      <c r="BE1531" t="s">
        <v>2329</v>
      </c>
      <c r="BG1531">
        <v>19</v>
      </c>
      <c r="BI1531">
        <v>2024</v>
      </c>
      <c r="BL1531" t="s">
        <v>143</v>
      </c>
      <c r="BM1531" t="s">
        <v>171</v>
      </c>
      <c r="BN1531" t="s">
        <v>107</v>
      </c>
      <c r="BO1531" t="s">
        <v>119</v>
      </c>
      <c r="BP1531" t="s">
        <v>119</v>
      </c>
      <c r="BQ1531" t="s">
        <v>119</v>
      </c>
      <c r="BR1531" t="s">
        <v>107</v>
      </c>
      <c r="BS1531" t="s">
        <v>155</v>
      </c>
      <c r="BT1531">
        <v>2</v>
      </c>
      <c r="BU1531" t="s">
        <v>114</v>
      </c>
    </row>
    <row r="1532" spans="1:73" x14ac:dyDescent="0.35">
      <c r="A1532" t="s">
        <v>200</v>
      </c>
      <c r="B1532" t="s">
        <v>201</v>
      </c>
      <c r="C1532" t="s">
        <v>202</v>
      </c>
      <c r="D1532" t="s">
        <v>203</v>
      </c>
      <c r="E1532" t="s">
        <v>204</v>
      </c>
      <c r="F1532" t="s">
        <v>1110</v>
      </c>
      <c r="G1532" t="s">
        <v>136</v>
      </c>
      <c r="H1532" t="s">
        <v>164</v>
      </c>
      <c r="I1532">
        <v>45750.34652777778</v>
      </c>
      <c r="J1532">
        <v>2025</v>
      </c>
      <c r="K1532" t="s">
        <v>2459</v>
      </c>
      <c r="L1532" t="s">
        <v>96</v>
      </c>
      <c r="M1532" t="s">
        <v>97</v>
      </c>
      <c r="N1532" t="s">
        <v>2328</v>
      </c>
      <c r="O1532" t="s">
        <v>112</v>
      </c>
      <c r="P1532" t="s">
        <v>100</v>
      </c>
      <c r="Q1532" t="s">
        <v>101</v>
      </c>
      <c r="R1532">
        <v>3</v>
      </c>
      <c r="S1532">
        <v>621</v>
      </c>
      <c r="T1532">
        <v>24</v>
      </c>
      <c r="AM1532">
        <v>2</v>
      </c>
      <c r="AN1532">
        <v>3</v>
      </c>
      <c r="AO1532">
        <v>3</v>
      </c>
      <c r="AS1532" t="s">
        <v>102</v>
      </c>
      <c r="AT1532" t="s">
        <v>103</v>
      </c>
      <c r="AW1532" t="s">
        <v>111</v>
      </c>
      <c r="AZ1532" t="s">
        <v>113</v>
      </c>
      <c r="BA1532" t="s">
        <v>133</v>
      </c>
      <c r="BB1532" t="s">
        <v>133</v>
      </c>
      <c r="BD1532">
        <v>11</v>
      </c>
      <c r="BE1532" t="s">
        <v>2329</v>
      </c>
      <c r="BG1532">
        <v>8</v>
      </c>
      <c r="BI1532">
        <v>2025</v>
      </c>
      <c r="BL1532" t="s">
        <v>117</v>
      </c>
      <c r="BM1532" t="s">
        <v>253</v>
      </c>
      <c r="BN1532" t="s">
        <v>119</v>
      </c>
      <c r="BO1532" t="s">
        <v>119</v>
      </c>
      <c r="BP1532" t="s">
        <v>107</v>
      </c>
      <c r="BQ1532" t="s">
        <v>119</v>
      </c>
      <c r="BR1532" t="s">
        <v>119</v>
      </c>
      <c r="BS1532" t="s">
        <v>103</v>
      </c>
      <c r="BT1532">
        <v>1</v>
      </c>
      <c r="BU1532" t="s">
        <v>123</v>
      </c>
    </row>
    <row r="1533" spans="1:73" x14ac:dyDescent="0.35">
      <c r="A1533" t="s">
        <v>200</v>
      </c>
      <c r="B1533" t="s">
        <v>201</v>
      </c>
      <c r="C1533" t="s">
        <v>202</v>
      </c>
      <c r="D1533" t="s">
        <v>203</v>
      </c>
      <c r="E1533" t="s">
        <v>204</v>
      </c>
      <c r="F1533" t="s">
        <v>1116</v>
      </c>
      <c r="G1533" t="s">
        <v>160</v>
      </c>
      <c r="H1533" t="s">
        <v>137</v>
      </c>
      <c r="I1533">
        <v>44696.435416666667</v>
      </c>
      <c r="J1533">
        <v>2022</v>
      </c>
      <c r="K1533" t="s">
        <v>2460</v>
      </c>
      <c r="L1533" t="s">
        <v>96</v>
      </c>
      <c r="M1533" t="s">
        <v>97</v>
      </c>
      <c r="N1533" t="s">
        <v>115</v>
      </c>
      <c r="O1533" t="s">
        <v>112</v>
      </c>
      <c r="P1533" t="s">
        <v>100</v>
      </c>
      <c r="Q1533" t="s">
        <v>101</v>
      </c>
      <c r="R1533">
        <v>1</v>
      </c>
      <c r="S1533">
        <v>153</v>
      </c>
      <c r="T1533">
        <v>31</v>
      </c>
      <c r="AM1533">
        <v>3</v>
      </c>
      <c r="AN1533">
        <v>2</v>
      </c>
      <c r="AO1533">
        <v>2</v>
      </c>
      <c r="AS1533" t="s">
        <v>102</v>
      </c>
      <c r="AT1533" t="s">
        <v>135</v>
      </c>
      <c r="AW1533" t="s">
        <v>122</v>
      </c>
      <c r="AZ1533" t="s">
        <v>133</v>
      </c>
      <c r="BA1533" t="s">
        <v>113</v>
      </c>
      <c r="BB1533" t="s">
        <v>113</v>
      </c>
      <c r="BD1533">
        <v>5</v>
      </c>
      <c r="BE1533" t="s">
        <v>2331</v>
      </c>
      <c r="BG1533">
        <v>-29</v>
      </c>
      <c r="BI1533">
        <v>2022</v>
      </c>
      <c r="BL1533" t="s">
        <v>105</v>
      </c>
      <c r="BM1533" t="s">
        <v>253</v>
      </c>
      <c r="BN1533" t="s">
        <v>107</v>
      </c>
      <c r="BO1533" t="s">
        <v>119</v>
      </c>
      <c r="BP1533" t="s">
        <v>107</v>
      </c>
      <c r="BQ1533" t="s">
        <v>119</v>
      </c>
      <c r="BR1533" t="s">
        <v>107</v>
      </c>
      <c r="BS1533" t="s">
        <v>103</v>
      </c>
      <c r="BT1533">
        <v>2</v>
      </c>
      <c r="BU1533" t="s">
        <v>114</v>
      </c>
    </row>
    <row r="1534" spans="1:73" x14ac:dyDescent="0.35">
      <c r="A1534" t="s">
        <v>200</v>
      </c>
      <c r="B1534" t="s">
        <v>201</v>
      </c>
      <c r="C1534" t="s">
        <v>202</v>
      </c>
      <c r="D1534" t="s">
        <v>203</v>
      </c>
      <c r="E1534" t="s">
        <v>204</v>
      </c>
      <c r="F1534" t="s">
        <v>1128</v>
      </c>
      <c r="G1534" t="s">
        <v>162</v>
      </c>
      <c r="H1534" t="s">
        <v>159</v>
      </c>
      <c r="I1534">
        <v>45035.701388888891</v>
      </c>
      <c r="J1534">
        <v>2023</v>
      </c>
      <c r="K1534" t="s">
        <v>2461</v>
      </c>
      <c r="L1534" t="s">
        <v>96</v>
      </c>
      <c r="M1534" t="s">
        <v>97</v>
      </c>
      <c r="N1534" t="s">
        <v>115</v>
      </c>
      <c r="O1534" t="s">
        <v>112</v>
      </c>
      <c r="P1534" t="s">
        <v>100</v>
      </c>
      <c r="Q1534" t="s">
        <v>101</v>
      </c>
      <c r="R1534">
        <v>2</v>
      </c>
      <c r="S1534">
        <v>208</v>
      </c>
      <c r="T1534">
        <v>39</v>
      </c>
      <c r="AM1534">
        <v>1</v>
      </c>
      <c r="AN1534">
        <v>2</v>
      </c>
      <c r="AO1534">
        <v>3</v>
      </c>
      <c r="AS1534" t="s">
        <v>102</v>
      </c>
      <c r="AT1534" t="s">
        <v>155</v>
      </c>
      <c r="AW1534" t="s">
        <v>104</v>
      </c>
      <c r="AZ1534" t="s">
        <v>116</v>
      </c>
      <c r="BA1534" t="s">
        <v>113</v>
      </c>
      <c r="BB1534" t="s">
        <v>133</v>
      </c>
      <c r="BD1534">
        <v>5</v>
      </c>
      <c r="BE1534" t="s">
        <v>2331</v>
      </c>
      <c r="BG1534">
        <v>-2</v>
      </c>
      <c r="BI1534">
        <v>2023</v>
      </c>
      <c r="BL1534" t="s">
        <v>105</v>
      </c>
      <c r="BM1534" t="s">
        <v>106</v>
      </c>
      <c r="BN1534" t="s">
        <v>107</v>
      </c>
      <c r="BO1534" t="s">
        <v>107</v>
      </c>
      <c r="BP1534" t="s">
        <v>119</v>
      </c>
      <c r="BQ1534" t="s">
        <v>119</v>
      </c>
      <c r="BR1534" t="s">
        <v>107</v>
      </c>
      <c r="BS1534" t="s">
        <v>146</v>
      </c>
      <c r="BT1534">
        <v>3</v>
      </c>
      <c r="BU1534" t="s">
        <v>108</v>
      </c>
    </row>
    <row r="1535" spans="1:73" x14ac:dyDescent="0.35">
      <c r="A1535" t="s">
        <v>200</v>
      </c>
      <c r="B1535" t="s">
        <v>201</v>
      </c>
      <c r="C1535" t="s">
        <v>202</v>
      </c>
      <c r="D1535" t="s">
        <v>203</v>
      </c>
      <c r="E1535" t="s">
        <v>204</v>
      </c>
      <c r="F1535" t="s">
        <v>1131</v>
      </c>
      <c r="G1535" t="s">
        <v>160</v>
      </c>
      <c r="H1535" t="s">
        <v>167</v>
      </c>
      <c r="I1535">
        <v>45387.630555555559</v>
      </c>
      <c r="J1535">
        <v>2024</v>
      </c>
      <c r="K1535" t="s">
        <v>2462</v>
      </c>
      <c r="L1535" t="s">
        <v>96</v>
      </c>
      <c r="M1535" t="s">
        <v>97</v>
      </c>
      <c r="N1535" t="s">
        <v>2328</v>
      </c>
      <c r="O1535" t="s">
        <v>112</v>
      </c>
      <c r="P1535" t="s">
        <v>100</v>
      </c>
      <c r="Q1535" t="s">
        <v>101</v>
      </c>
      <c r="R1535">
        <v>1</v>
      </c>
      <c r="S1535">
        <v>552</v>
      </c>
      <c r="T1535">
        <v>38</v>
      </c>
      <c r="AM1535">
        <v>1</v>
      </c>
      <c r="AN1535">
        <v>3</v>
      </c>
      <c r="AO1535">
        <v>1</v>
      </c>
      <c r="AS1535" t="s">
        <v>102</v>
      </c>
      <c r="AT1535" t="s">
        <v>103</v>
      </c>
      <c r="AW1535" t="s">
        <v>122</v>
      </c>
      <c r="AZ1535" t="s">
        <v>116</v>
      </c>
      <c r="BA1535" t="s">
        <v>133</v>
      </c>
      <c r="BB1535" t="s">
        <v>116</v>
      </c>
      <c r="BD1535">
        <v>11</v>
      </c>
      <c r="BE1535" t="s">
        <v>2329</v>
      </c>
      <c r="BG1535">
        <v>-17</v>
      </c>
      <c r="BI1535">
        <v>2024</v>
      </c>
      <c r="BT1535">
        <v>3</v>
      </c>
      <c r="BU1535" t="s">
        <v>108</v>
      </c>
    </row>
    <row r="1536" spans="1:73" x14ac:dyDescent="0.35">
      <c r="A1536" t="s">
        <v>200</v>
      </c>
      <c r="B1536" t="s">
        <v>201</v>
      </c>
      <c r="C1536" t="s">
        <v>202</v>
      </c>
      <c r="D1536" t="s">
        <v>203</v>
      </c>
      <c r="E1536" t="s">
        <v>204</v>
      </c>
      <c r="F1536" t="s">
        <v>1134</v>
      </c>
      <c r="G1536" t="s">
        <v>156</v>
      </c>
      <c r="H1536" t="s">
        <v>173</v>
      </c>
      <c r="I1536">
        <v>45785.636805555558</v>
      </c>
      <c r="J1536">
        <v>2025</v>
      </c>
      <c r="K1536" t="s">
        <v>2463</v>
      </c>
      <c r="L1536" t="s">
        <v>96</v>
      </c>
      <c r="M1536" t="s">
        <v>97</v>
      </c>
      <c r="N1536" t="s">
        <v>115</v>
      </c>
      <c r="O1536" t="s">
        <v>112</v>
      </c>
      <c r="P1536" t="s">
        <v>100</v>
      </c>
      <c r="Q1536" t="s">
        <v>101</v>
      </c>
      <c r="R1536">
        <v>1</v>
      </c>
      <c r="S1536">
        <v>150</v>
      </c>
      <c r="T1536">
        <v>31</v>
      </c>
      <c r="AM1536">
        <v>2</v>
      </c>
      <c r="AN1536">
        <v>1</v>
      </c>
      <c r="AO1536">
        <v>3</v>
      </c>
      <c r="AS1536" t="s">
        <v>102</v>
      </c>
      <c r="AT1536" t="s">
        <v>103</v>
      </c>
      <c r="AW1536" t="s">
        <v>122</v>
      </c>
      <c r="AZ1536" t="s">
        <v>113</v>
      </c>
      <c r="BA1536" t="s">
        <v>116</v>
      </c>
      <c r="BB1536" t="s">
        <v>133</v>
      </c>
      <c r="BD1536">
        <v>5</v>
      </c>
      <c r="BE1536" t="s">
        <v>2331</v>
      </c>
      <c r="BG1536">
        <v>-17</v>
      </c>
      <c r="BI1536">
        <v>2025</v>
      </c>
      <c r="BL1536" t="s">
        <v>105</v>
      </c>
      <c r="BM1536" t="s">
        <v>106</v>
      </c>
      <c r="BN1536" t="s">
        <v>119</v>
      </c>
      <c r="BO1536" t="s">
        <v>107</v>
      </c>
      <c r="BP1536" t="s">
        <v>107</v>
      </c>
      <c r="BQ1536" t="s">
        <v>119</v>
      </c>
      <c r="BR1536" t="s">
        <v>107</v>
      </c>
      <c r="BS1536" t="s">
        <v>146</v>
      </c>
      <c r="BT1536">
        <v>2</v>
      </c>
      <c r="BU1536" t="s">
        <v>114</v>
      </c>
    </row>
    <row r="1537" spans="1:73" x14ac:dyDescent="0.35">
      <c r="A1537" t="s">
        <v>200</v>
      </c>
      <c r="B1537" t="s">
        <v>201</v>
      </c>
      <c r="C1537" t="s">
        <v>202</v>
      </c>
      <c r="D1537" t="s">
        <v>203</v>
      </c>
      <c r="E1537" t="s">
        <v>204</v>
      </c>
      <c r="F1537" t="s">
        <v>1137</v>
      </c>
      <c r="G1537" t="s">
        <v>165</v>
      </c>
      <c r="H1537" t="s">
        <v>158</v>
      </c>
      <c r="I1537">
        <v>44675.647916666669</v>
      </c>
      <c r="J1537">
        <v>2022</v>
      </c>
      <c r="K1537" t="s">
        <v>2464</v>
      </c>
      <c r="L1537" t="s">
        <v>96</v>
      </c>
      <c r="M1537" t="s">
        <v>97</v>
      </c>
      <c r="N1537" t="s">
        <v>115</v>
      </c>
      <c r="O1537" t="s">
        <v>112</v>
      </c>
      <c r="P1537" t="s">
        <v>100</v>
      </c>
      <c r="Q1537" t="s">
        <v>101</v>
      </c>
      <c r="R1537">
        <v>1</v>
      </c>
      <c r="S1537">
        <v>150</v>
      </c>
      <c r="AM1537">
        <v>1</v>
      </c>
      <c r="AN1537">
        <v>1</v>
      </c>
      <c r="AO1537">
        <v>3</v>
      </c>
      <c r="AS1537" t="s">
        <v>102</v>
      </c>
      <c r="AT1537" t="s">
        <v>155</v>
      </c>
      <c r="AW1537" t="s">
        <v>122</v>
      </c>
      <c r="AZ1537" t="s">
        <v>116</v>
      </c>
      <c r="BA1537" t="s">
        <v>116</v>
      </c>
      <c r="BB1537" t="s">
        <v>133</v>
      </c>
      <c r="BD1537">
        <v>5</v>
      </c>
      <c r="BE1537" t="s">
        <v>2331</v>
      </c>
      <c r="BG1537">
        <v>-48</v>
      </c>
      <c r="BI1537">
        <v>2022</v>
      </c>
      <c r="BL1537" t="s">
        <v>105</v>
      </c>
      <c r="BM1537" t="s">
        <v>106</v>
      </c>
      <c r="BN1537" t="s">
        <v>119</v>
      </c>
      <c r="BO1537" t="s">
        <v>119</v>
      </c>
      <c r="BP1537" t="s">
        <v>119</v>
      </c>
      <c r="BQ1537" t="s">
        <v>107</v>
      </c>
      <c r="BR1537" t="s">
        <v>107</v>
      </c>
      <c r="BS1537" t="s">
        <v>135</v>
      </c>
      <c r="BT1537">
        <v>1</v>
      </c>
      <c r="BU1537" t="s">
        <v>123</v>
      </c>
    </row>
    <row r="1538" spans="1:73" x14ac:dyDescent="0.35">
      <c r="A1538" t="s">
        <v>200</v>
      </c>
      <c r="B1538" t="s">
        <v>201</v>
      </c>
      <c r="C1538" t="s">
        <v>202</v>
      </c>
      <c r="D1538" t="s">
        <v>203</v>
      </c>
      <c r="E1538" t="s">
        <v>204</v>
      </c>
      <c r="F1538" t="s">
        <v>1140</v>
      </c>
      <c r="G1538" t="s">
        <v>275</v>
      </c>
      <c r="H1538" t="s">
        <v>318</v>
      </c>
      <c r="I1538">
        <v>45767.5</v>
      </c>
      <c r="J1538">
        <v>2025</v>
      </c>
      <c r="K1538" t="s">
        <v>2465</v>
      </c>
      <c r="L1538" t="s">
        <v>96</v>
      </c>
      <c r="M1538" t="s">
        <v>97</v>
      </c>
      <c r="N1538" t="s">
        <v>130</v>
      </c>
      <c r="O1538" t="s">
        <v>112</v>
      </c>
      <c r="P1538" t="s">
        <v>100</v>
      </c>
      <c r="Q1538" t="s">
        <v>101</v>
      </c>
      <c r="R1538">
        <v>4</v>
      </c>
      <c r="S1538">
        <v>444</v>
      </c>
      <c r="T1538">
        <v>24</v>
      </c>
      <c r="AM1538">
        <v>3</v>
      </c>
      <c r="AN1538">
        <v>3</v>
      </c>
      <c r="AO1538">
        <v>2</v>
      </c>
      <c r="AS1538" t="s">
        <v>102</v>
      </c>
      <c r="AT1538" t="s">
        <v>155</v>
      </c>
      <c r="AW1538" t="s">
        <v>124</v>
      </c>
      <c r="AZ1538" t="s">
        <v>133</v>
      </c>
      <c r="BA1538" t="s">
        <v>133</v>
      </c>
      <c r="BB1538" t="s">
        <v>113</v>
      </c>
      <c r="BD1538">
        <v>8</v>
      </c>
      <c r="BE1538" t="s">
        <v>2326</v>
      </c>
      <c r="BG1538">
        <v>34</v>
      </c>
      <c r="BI1538">
        <v>2025</v>
      </c>
      <c r="BL1538" t="s">
        <v>105</v>
      </c>
      <c r="BM1538" t="s">
        <v>138</v>
      </c>
      <c r="BN1538" t="s">
        <v>107</v>
      </c>
      <c r="BO1538" t="s">
        <v>119</v>
      </c>
      <c r="BP1538" t="s">
        <v>119</v>
      </c>
      <c r="BQ1538" t="s">
        <v>107</v>
      </c>
      <c r="BR1538" t="s">
        <v>119</v>
      </c>
      <c r="BS1538" t="s">
        <v>135</v>
      </c>
      <c r="BT1538">
        <v>2</v>
      </c>
      <c r="BU1538" t="s">
        <v>114</v>
      </c>
    </row>
    <row r="1539" spans="1:73" x14ac:dyDescent="0.35">
      <c r="A1539" t="s">
        <v>200</v>
      </c>
      <c r="B1539" t="s">
        <v>201</v>
      </c>
      <c r="C1539" t="s">
        <v>202</v>
      </c>
      <c r="D1539" t="s">
        <v>203</v>
      </c>
      <c r="E1539" t="s">
        <v>204</v>
      </c>
      <c r="F1539" t="s">
        <v>1143</v>
      </c>
      <c r="G1539" t="s">
        <v>172</v>
      </c>
      <c r="H1539" t="s">
        <v>173</v>
      </c>
      <c r="I1539">
        <v>44662.627083333333</v>
      </c>
      <c r="J1539">
        <v>2022</v>
      </c>
      <c r="K1539" t="s">
        <v>2466</v>
      </c>
      <c r="L1539" t="s">
        <v>96</v>
      </c>
      <c r="M1539" t="s">
        <v>97</v>
      </c>
      <c r="N1539" t="s">
        <v>2328</v>
      </c>
      <c r="O1539" t="s">
        <v>112</v>
      </c>
      <c r="P1539" t="s">
        <v>100</v>
      </c>
      <c r="Q1539" t="s">
        <v>101</v>
      </c>
      <c r="R1539">
        <v>1</v>
      </c>
      <c r="S1539">
        <v>569</v>
      </c>
      <c r="T1539">
        <v>34</v>
      </c>
      <c r="AM1539">
        <v>1</v>
      </c>
      <c r="AN1539">
        <v>3</v>
      </c>
      <c r="AO1539">
        <v>2</v>
      </c>
      <c r="AS1539" t="s">
        <v>102</v>
      </c>
      <c r="AT1539" t="s">
        <v>103</v>
      </c>
      <c r="AW1539" t="s">
        <v>122</v>
      </c>
      <c r="AZ1539" t="s">
        <v>116</v>
      </c>
      <c r="BA1539" t="s">
        <v>133</v>
      </c>
      <c r="BB1539" t="s">
        <v>113</v>
      </c>
      <c r="BD1539">
        <v>11</v>
      </c>
      <c r="BE1539" t="s">
        <v>2329</v>
      </c>
      <c r="BG1539">
        <v>-34</v>
      </c>
      <c r="BI1539">
        <v>2022</v>
      </c>
      <c r="BL1539" t="s">
        <v>105</v>
      </c>
      <c r="BM1539" t="s">
        <v>253</v>
      </c>
      <c r="BN1539" t="s">
        <v>107</v>
      </c>
      <c r="BO1539" t="s">
        <v>107</v>
      </c>
      <c r="BP1539" t="s">
        <v>107</v>
      </c>
      <c r="BQ1539" t="s">
        <v>107</v>
      </c>
      <c r="BR1539" t="s">
        <v>119</v>
      </c>
      <c r="BS1539" t="s">
        <v>135</v>
      </c>
      <c r="BT1539">
        <v>3</v>
      </c>
      <c r="BU1539" t="s">
        <v>108</v>
      </c>
    </row>
    <row r="1540" spans="1:73" x14ac:dyDescent="0.35">
      <c r="A1540" t="s">
        <v>200</v>
      </c>
      <c r="B1540" t="s">
        <v>201</v>
      </c>
      <c r="C1540" t="s">
        <v>202</v>
      </c>
      <c r="D1540" t="s">
        <v>203</v>
      </c>
      <c r="E1540" t="s">
        <v>204</v>
      </c>
      <c r="F1540" t="s">
        <v>1149</v>
      </c>
      <c r="G1540" t="s">
        <v>162</v>
      </c>
      <c r="H1540" t="s">
        <v>158</v>
      </c>
      <c r="I1540">
        <v>45401.581944444442</v>
      </c>
      <c r="J1540">
        <v>2024</v>
      </c>
      <c r="K1540" t="s">
        <v>2467</v>
      </c>
      <c r="L1540" t="s">
        <v>96</v>
      </c>
      <c r="M1540" t="s">
        <v>97</v>
      </c>
      <c r="N1540" t="s">
        <v>115</v>
      </c>
      <c r="O1540" t="s">
        <v>112</v>
      </c>
      <c r="P1540" t="s">
        <v>100</v>
      </c>
      <c r="Q1540" t="s">
        <v>101</v>
      </c>
      <c r="R1540">
        <v>2</v>
      </c>
      <c r="S1540">
        <v>212</v>
      </c>
      <c r="T1540">
        <v>36</v>
      </c>
      <c r="AM1540">
        <v>2</v>
      </c>
      <c r="AN1540">
        <v>1</v>
      </c>
      <c r="AO1540">
        <v>2</v>
      </c>
      <c r="AS1540" t="s">
        <v>102</v>
      </c>
      <c r="AT1540" t="s">
        <v>155</v>
      </c>
      <c r="AW1540" t="s">
        <v>104</v>
      </c>
      <c r="AZ1540" t="s">
        <v>113</v>
      </c>
      <c r="BA1540" t="s">
        <v>116</v>
      </c>
      <c r="BB1540" t="s">
        <v>113</v>
      </c>
      <c r="BD1540">
        <v>5</v>
      </c>
      <c r="BE1540" t="s">
        <v>2331</v>
      </c>
      <c r="BG1540">
        <v>-10</v>
      </c>
      <c r="BI1540">
        <v>2024</v>
      </c>
      <c r="BL1540" t="s">
        <v>117</v>
      </c>
      <c r="BM1540" t="s">
        <v>118</v>
      </c>
      <c r="BN1540" t="s">
        <v>107</v>
      </c>
      <c r="BO1540" t="s">
        <v>119</v>
      </c>
      <c r="BP1540" t="s">
        <v>107</v>
      </c>
      <c r="BQ1540" t="s">
        <v>107</v>
      </c>
      <c r="BR1540" t="s">
        <v>107</v>
      </c>
      <c r="BS1540" t="s">
        <v>146</v>
      </c>
      <c r="BT1540">
        <v>2</v>
      </c>
      <c r="BU1540" t="s">
        <v>114</v>
      </c>
    </row>
    <row r="1541" spans="1:73" x14ac:dyDescent="0.35">
      <c r="A1541" t="s">
        <v>200</v>
      </c>
      <c r="B1541" t="s">
        <v>201</v>
      </c>
      <c r="C1541" t="s">
        <v>202</v>
      </c>
      <c r="D1541" t="s">
        <v>203</v>
      </c>
      <c r="E1541" t="s">
        <v>204</v>
      </c>
      <c r="F1541" t="s">
        <v>1161</v>
      </c>
      <c r="G1541" t="s">
        <v>165</v>
      </c>
      <c r="H1541" t="s">
        <v>157</v>
      </c>
      <c r="I1541">
        <v>45416.409722222219</v>
      </c>
      <c r="J1541">
        <v>2024</v>
      </c>
      <c r="K1541" t="s">
        <v>2468</v>
      </c>
      <c r="L1541" t="s">
        <v>96</v>
      </c>
      <c r="M1541" t="s">
        <v>97</v>
      </c>
      <c r="N1541" t="s">
        <v>130</v>
      </c>
      <c r="O1541" t="s">
        <v>112</v>
      </c>
      <c r="P1541" t="s">
        <v>100</v>
      </c>
      <c r="Q1541" t="s">
        <v>101</v>
      </c>
      <c r="R1541">
        <v>3</v>
      </c>
      <c r="S1541">
        <v>421</v>
      </c>
      <c r="T1541">
        <v>26</v>
      </c>
      <c r="AM1541">
        <v>2</v>
      </c>
      <c r="AN1541">
        <v>3</v>
      </c>
      <c r="AO1541">
        <v>1</v>
      </c>
      <c r="AS1541" t="s">
        <v>102</v>
      </c>
      <c r="AT1541" t="s">
        <v>135</v>
      </c>
      <c r="AW1541" t="s">
        <v>111</v>
      </c>
      <c r="AZ1541" t="s">
        <v>113</v>
      </c>
      <c r="BA1541" t="s">
        <v>133</v>
      </c>
      <c r="BB1541" t="s">
        <v>116</v>
      </c>
      <c r="BD1541">
        <v>8</v>
      </c>
      <c r="BE1541" t="s">
        <v>2326</v>
      </c>
      <c r="BG1541">
        <v>14</v>
      </c>
      <c r="BI1541">
        <v>2024</v>
      </c>
      <c r="BL1541" t="s">
        <v>143</v>
      </c>
      <c r="BM1541" t="s">
        <v>118</v>
      </c>
      <c r="BN1541" t="s">
        <v>119</v>
      </c>
      <c r="BO1541" t="s">
        <v>119</v>
      </c>
      <c r="BP1541" t="s">
        <v>119</v>
      </c>
      <c r="BQ1541" t="s">
        <v>107</v>
      </c>
      <c r="BR1541" t="s">
        <v>107</v>
      </c>
      <c r="BS1541" t="s">
        <v>103</v>
      </c>
      <c r="BT1541">
        <v>2</v>
      </c>
      <c r="BU1541" t="s">
        <v>114</v>
      </c>
    </row>
    <row r="1542" spans="1:73" x14ac:dyDescent="0.35">
      <c r="A1542" t="s">
        <v>200</v>
      </c>
      <c r="B1542" t="s">
        <v>201</v>
      </c>
      <c r="C1542" t="s">
        <v>202</v>
      </c>
      <c r="D1542" t="s">
        <v>203</v>
      </c>
      <c r="E1542" t="s">
        <v>204</v>
      </c>
      <c r="F1542" t="s">
        <v>1170</v>
      </c>
      <c r="G1542" t="s">
        <v>154</v>
      </c>
      <c r="H1542" t="s">
        <v>137</v>
      </c>
      <c r="I1542">
        <v>45803.344444444447</v>
      </c>
      <c r="J1542">
        <v>2025</v>
      </c>
      <c r="K1542" t="s">
        <v>2469</v>
      </c>
      <c r="L1542" t="s">
        <v>96</v>
      </c>
      <c r="M1542" t="s">
        <v>97</v>
      </c>
      <c r="N1542" t="s">
        <v>115</v>
      </c>
      <c r="O1542" t="s">
        <v>112</v>
      </c>
      <c r="P1542" t="s">
        <v>100</v>
      </c>
      <c r="Q1542" t="s">
        <v>101</v>
      </c>
      <c r="R1542">
        <v>2</v>
      </c>
      <c r="S1542">
        <v>181</v>
      </c>
      <c r="T1542">
        <v>27</v>
      </c>
      <c r="AM1542">
        <v>1</v>
      </c>
      <c r="AN1542">
        <v>1</v>
      </c>
      <c r="AO1542">
        <v>3</v>
      </c>
      <c r="AS1542" t="s">
        <v>102</v>
      </c>
      <c r="AT1542" t="s">
        <v>135</v>
      </c>
      <c r="AW1542" t="s">
        <v>104</v>
      </c>
      <c r="AZ1542" t="s">
        <v>116</v>
      </c>
      <c r="BA1542" t="s">
        <v>116</v>
      </c>
      <c r="BB1542" t="s">
        <v>133</v>
      </c>
      <c r="BD1542">
        <v>5</v>
      </c>
      <c r="BE1542" t="s">
        <v>2331</v>
      </c>
      <c r="BG1542">
        <v>-5</v>
      </c>
      <c r="BI1542">
        <v>2025</v>
      </c>
      <c r="BT1542">
        <v>2</v>
      </c>
      <c r="BU1542" t="s">
        <v>114</v>
      </c>
    </row>
    <row r="1543" spans="1:73" x14ac:dyDescent="0.35">
      <c r="A1543" t="s">
        <v>200</v>
      </c>
      <c r="B1543" t="s">
        <v>201</v>
      </c>
      <c r="C1543" t="s">
        <v>202</v>
      </c>
      <c r="D1543" t="s">
        <v>203</v>
      </c>
      <c r="E1543" t="s">
        <v>204</v>
      </c>
      <c r="F1543" t="s">
        <v>1173</v>
      </c>
      <c r="G1543" t="s">
        <v>166</v>
      </c>
      <c r="H1543" t="s">
        <v>245</v>
      </c>
      <c r="I1543">
        <v>45389.423611111109</v>
      </c>
      <c r="J1543">
        <v>2024</v>
      </c>
      <c r="K1543" t="s">
        <v>2470</v>
      </c>
      <c r="L1543" t="s">
        <v>96</v>
      </c>
      <c r="M1543" t="s">
        <v>97</v>
      </c>
      <c r="N1543" t="s">
        <v>130</v>
      </c>
      <c r="O1543" t="s">
        <v>112</v>
      </c>
      <c r="P1543" t="s">
        <v>100</v>
      </c>
      <c r="Q1543" t="s">
        <v>101</v>
      </c>
      <c r="R1543">
        <v>4</v>
      </c>
      <c r="S1543">
        <v>433</v>
      </c>
      <c r="T1543">
        <v>39</v>
      </c>
      <c r="AM1543">
        <v>2</v>
      </c>
      <c r="AN1543">
        <v>2</v>
      </c>
      <c r="AO1543">
        <v>1</v>
      </c>
      <c r="AS1543" t="s">
        <v>102</v>
      </c>
      <c r="AT1543" t="s">
        <v>103</v>
      </c>
      <c r="AW1543" t="s">
        <v>124</v>
      </c>
      <c r="AZ1543" t="s">
        <v>113</v>
      </c>
      <c r="BA1543" t="s">
        <v>113</v>
      </c>
      <c r="BB1543" t="s">
        <v>116</v>
      </c>
      <c r="BD1543">
        <v>8</v>
      </c>
      <c r="BE1543" t="s">
        <v>2326</v>
      </c>
      <c r="BG1543">
        <v>21</v>
      </c>
      <c r="BI1543">
        <v>2024</v>
      </c>
      <c r="BL1543" t="s">
        <v>143</v>
      </c>
      <c r="BM1543" t="s">
        <v>106</v>
      </c>
      <c r="BN1543" t="s">
        <v>119</v>
      </c>
      <c r="BO1543" t="s">
        <v>107</v>
      </c>
      <c r="BP1543" t="s">
        <v>107</v>
      </c>
      <c r="BQ1543" t="s">
        <v>107</v>
      </c>
      <c r="BR1543" t="s">
        <v>107</v>
      </c>
      <c r="BS1543" t="s">
        <v>135</v>
      </c>
      <c r="BT1543">
        <v>2</v>
      </c>
      <c r="BU1543" t="s">
        <v>114</v>
      </c>
    </row>
    <row r="1544" spans="1:73" x14ac:dyDescent="0.35">
      <c r="A1544" t="s">
        <v>200</v>
      </c>
      <c r="B1544" t="s">
        <v>201</v>
      </c>
      <c r="C1544" t="s">
        <v>202</v>
      </c>
      <c r="D1544" t="s">
        <v>203</v>
      </c>
      <c r="E1544" t="s">
        <v>204</v>
      </c>
      <c r="F1544" t="s">
        <v>1179</v>
      </c>
      <c r="G1544" t="s">
        <v>165</v>
      </c>
      <c r="H1544" t="s">
        <v>170</v>
      </c>
      <c r="I1544">
        <v>45047.561111111107</v>
      </c>
      <c r="J1544">
        <v>2023</v>
      </c>
      <c r="K1544" t="s">
        <v>2471</v>
      </c>
      <c r="L1544" t="s">
        <v>96</v>
      </c>
      <c r="M1544" t="s">
        <v>97</v>
      </c>
      <c r="N1544" t="s">
        <v>115</v>
      </c>
      <c r="O1544" t="s">
        <v>112</v>
      </c>
      <c r="P1544" t="s">
        <v>100</v>
      </c>
      <c r="Q1544" t="s">
        <v>101</v>
      </c>
      <c r="R1544">
        <v>3</v>
      </c>
      <c r="S1544">
        <v>223</v>
      </c>
      <c r="T1544">
        <v>24</v>
      </c>
      <c r="AM1544">
        <v>2</v>
      </c>
      <c r="AN1544">
        <v>3</v>
      </c>
      <c r="AO1544">
        <v>1</v>
      </c>
      <c r="AS1544" t="s">
        <v>102</v>
      </c>
      <c r="AT1544" t="s">
        <v>155</v>
      </c>
      <c r="AW1544" t="s">
        <v>111</v>
      </c>
      <c r="AZ1544" t="s">
        <v>113</v>
      </c>
      <c r="BA1544" t="s">
        <v>133</v>
      </c>
      <c r="BB1544" t="s">
        <v>116</v>
      </c>
      <c r="BD1544">
        <v>5</v>
      </c>
      <c r="BE1544" t="s">
        <v>2331</v>
      </c>
      <c r="BG1544">
        <v>5</v>
      </c>
      <c r="BI1544">
        <v>2023</v>
      </c>
      <c r="BL1544" t="s">
        <v>105</v>
      </c>
      <c r="BM1544" t="s">
        <v>253</v>
      </c>
      <c r="BN1544" t="s">
        <v>107</v>
      </c>
      <c r="BO1544" t="s">
        <v>107</v>
      </c>
      <c r="BP1544" t="s">
        <v>107</v>
      </c>
      <c r="BQ1544" t="s">
        <v>119</v>
      </c>
      <c r="BR1544" t="s">
        <v>107</v>
      </c>
      <c r="BS1544" t="s">
        <v>135</v>
      </c>
      <c r="BT1544">
        <v>3</v>
      </c>
      <c r="BU1544" t="s">
        <v>108</v>
      </c>
    </row>
    <row r="1545" spans="1:73" x14ac:dyDescent="0.35">
      <c r="A1545" t="s">
        <v>200</v>
      </c>
      <c r="B1545" t="s">
        <v>201</v>
      </c>
      <c r="C1545" t="s">
        <v>202</v>
      </c>
      <c r="D1545" t="s">
        <v>203</v>
      </c>
      <c r="E1545" t="s">
        <v>204</v>
      </c>
      <c r="F1545" t="s">
        <v>1185</v>
      </c>
      <c r="G1545" t="s">
        <v>134</v>
      </c>
      <c r="H1545" t="s">
        <v>137</v>
      </c>
      <c r="I1545">
        <v>45402.455555555563</v>
      </c>
      <c r="J1545">
        <v>2024</v>
      </c>
      <c r="K1545" t="s">
        <v>2472</v>
      </c>
      <c r="L1545" t="s">
        <v>96</v>
      </c>
      <c r="M1545" t="s">
        <v>97</v>
      </c>
      <c r="N1545" t="s">
        <v>115</v>
      </c>
      <c r="O1545" t="s">
        <v>112</v>
      </c>
      <c r="P1545" t="s">
        <v>100</v>
      </c>
      <c r="Q1545" t="s">
        <v>101</v>
      </c>
      <c r="R1545">
        <v>3</v>
      </c>
      <c r="S1545">
        <v>215</v>
      </c>
      <c r="T1545">
        <v>32</v>
      </c>
      <c r="AM1545">
        <v>3</v>
      </c>
      <c r="AN1545">
        <v>3</v>
      </c>
      <c r="AO1545">
        <v>1</v>
      </c>
      <c r="AS1545" t="s">
        <v>102</v>
      </c>
      <c r="AT1545" t="s">
        <v>135</v>
      </c>
      <c r="AW1545" t="s">
        <v>111</v>
      </c>
      <c r="AZ1545" t="s">
        <v>133</v>
      </c>
      <c r="BA1545" t="s">
        <v>133</v>
      </c>
      <c r="BB1545" t="s">
        <v>116</v>
      </c>
      <c r="BD1545">
        <v>5</v>
      </c>
      <c r="BE1545" t="s">
        <v>2331</v>
      </c>
      <c r="BG1545">
        <v>11</v>
      </c>
      <c r="BI1545">
        <v>2024</v>
      </c>
      <c r="BL1545" t="s">
        <v>105</v>
      </c>
      <c r="BM1545" t="s">
        <v>138</v>
      </c>
      <c r="BN1545" t="s">
        <v>119</v>
      </c>
      <c r="BO1545" t="s">
        <v>119</v>
      </c>
      <c r="BP1545" t="s">
        <v>107</v>
      </c>
      <c r="BQ1545" t="s">
        <v>119</v>
      </c>
      <c r="BR1545" t="s">
        <v>119</v>
      </c>
      <c r="BS1545" t="s">
        <v>103</v>
      </c>
      <c r="BT1545">
        <v>2</v>
      </c>
      <c r="BU1545" t="s">
        <v>114</v>
      </c>
    </row>
    <row r="1546" spans="1:73" x14ac:dyDescent="0.35">
      <c r="A1546" t="s">
        <v>200</v>
      </c>
      <c r="B1546" t="s">
        <v>201</v>
      </c>
      <c r="C1546" t="s">
        <v>202</v>
      </c>
      <c r="D1546" t="s">
        <v>203</v>
      </c>
      <c r="E1546" t="s">
        <v>204</v>
      </c>
      <c r="F1546" t="s">
        <v>1194</v>
      </c>
      <c r="G1546" t="s">
        <v>172</v>
      </c>
      <c r="H1546" t="s">
        <v>153</v>
      </c>
      <c r="I1546">
        <v>45802.418055555558</v>
      </c>
      <c r="J1546">
        <v>2025</v>
      </c>
      <c r="K1546" t="s">
        <v>2473</v>
      </c>
      <c r="L1546" t="s">
        <v>96</v>
      </c>
      <c r="M1546" t="s">
        <v>97</v>
      </c>
      <c r="N1546" t="s">
        <v>130</v>
      </c>
      <c r="O1546" t="s">
        <v>112</v>
      </c>
      <c r="P1546" t="s">
        <v>100</v>
      </c>
      <c r="Q1546" t="s">
        <v>101</v>
      </c>
      <c r="R1546">
        <v>1</v>
      </c>
      <c r="S1546">
        <v>351</v>
      </c>
      <c r="T1546">
        <v>25</v>
      </c>
      <c r="AM1546">
        <v>2</v>
      </c>
      <c r="AN1546">
        <v>2</v>
      </c>
      <c r="AO1546">
        <v>1</v>
      </c>
      <c r="AS1546" t="s">
        <v>102</v>
      </c>
      <c r="AT1546" t="s">
        <v>135</v>
      </c>
      <c r="AW1546" t="s">
        <v>122</v>
      </c>
      <c r="AZ1546" t="s">
        <v>113</v>
      </c>
      <c r="BA1546" t="s">
        <v>113</v>
      </c>
      <c r="BB1546" t="s">
        <v>116</v>
      </c>
      <c r="BD1546">
        <v>8</v>
      </c>
      <c r="BE1546" t="s">
        <v>2326</v>
      </c>
      <c r="BG1546">
        <v>-24</v>
      </c>
      <c r="BI1546">
        <v>2025</v>
      </c>
      <c r="BL1546" t="s">
        <v>117</v>
      </c>
      <c r="BM1546" t="s">
        <v>106</v>
      </c>
      <c r="BN1546" t="s">
        <v>119</v>
      </c>
      <c r="BO1546" t="s">
        <v>107</v>
      </c>
      <c r="BP1546" t="s">
        <v>107</v>
      </c>
      <c r="BQ1546" t="s">
        <v>107</v>
      </c>
      <c r="BR1546" t="s">
        <v>119</v>
      </c>
      <c r="BS1546" t="s">
        <v>155</v>
      </c>
      <c r="BT1546">
        <v>1</v>
      </c>
      <c r="BU1546" t="s">
        <v>123</v>
      </c>
    </row>
    <row r="1547" spans="1:73" x14ac:dyDescent="0.35">
      <c r="A1547" t="s">
        <v>200</v>
      </c>
      <c r="B1547" t="s">
        <v>201</v>
      </c>
      <c r="C1547" t="s">
        <v>202</v>
      </c>
      <c r="D1547" t="s">
        <v>203</v>
      </c>
      <c r="E1547" t="s">
        <v>204</v>
      </c>
      <c r="F1547" t="s">
        <v>1197</v>
      </c>
      <c r="G1547" t="s">
        <v>156</v>
      </c>
      <c r="H1547" t="s">
        <v>221</v>
      </c>
      <c r="I1547">
        <v>45767.511111111111</v>
      </c>
      <c r="J1547">
        <v>2025</v>
      </c>
      <c r="K1547" t="s">
        <v>2474</v>
      </c>
      <c r="L1547" t="s">
        <v>96</v>
      </c>
      <c r="M1547" t="s">
        <v>97</v>
      </c>
      <c r="N1547" t="s">
        <v>2328</v>
      </c>
      <c r="O1547" t="s">
        <v>112</v>
      </c>
      <c r="P1547" t="s">
        <v>100</v>
      </c>
      <c r="Q1547" t="s">
        <v>101</v>
      </c>
      <c r="R1547">
        <v>3</v>
      </c>
      <c r="S1547">
        <v>625</v>
      </c>
      <c r="T1547">
        <v>32</v>
      </c>
      <c r="AM1547">
        <v>1</v>
      </c>
      <c r="AN1547">
        <v>3</v>
      </c>
      <c r="AO1547">
        <v>3</v>
      </c>
      <c r="AS1547" t="s">
        <v>102</v>
      </c>
      <c r="AT1547" t="s">
        <v>155</v>
      </c>
      <c r="AW1547" t="s">
        <v>111</v>
      </c>
      <c r="AZ1547" t="s">
        <v>116</v>
      </c>
      <c r="BA1547" t="s">
        <v>133</v>
      </c>
      <c r="BB1547" t="s">
        <v>133</v>
      </c>
      <c r="BD1547">
        <v>11</v>
      </c>
      <c r="BE1547" t="s">
        <v>2329</v>
      </c>
      <c r="BG1547">
        <v>7</v>
      </c>
      <c r="BI1547">
        <v>2025</v>
      </c>
      <c r="BL1547" t="s">
        <v>143</v>
      </c>
      <c r="BM1547" t="s">
        <v>171</v>
      </c>
      <c r="BN1547" t="s">
        <v>107</v>
      </c>
      <c r="BO1547" t="s">
        <v>119</v>
      </c>
      <c r="BP1547" t="s">
        <v>107</v>
      </c>
      <c r="BQ1547" t="s">
        <v>107</v>
      </c>
      <c r="BR1547" t="s">
        <v>107</v>
      </c>
      <c r="BS1547" t="s">
        <v>103</v>
      </c>
      <c r="BT1547">
        <v>1</v>
      </c>
      <c r="BU1547" t="s">
        <v>123</v>
      </c>
    </row>
    <row r="1548" spans="1:73" x14ac:dyDescent="0.35">
      <c r="A1548" t="s">
        <v>200</v>
      </c>
      <c r="B1548" t="s">
        <v>201</v>
      </c>
      <c r="C1548" t="s">
        <v>202</v>
      </c>
      <c r="D1548" t="s">
        <v>203</v>
      </c>
      <c r="E1548" t="s">
        <v>204</v>
      </c>
      <c r="F1548" t="s">
        <v>1215</v>
      </c>
      <c r="G1548" t="s">
        <v>172</v>
      </c>
      <c r="H1548" t="s">
        <v>221</v>
      </c>
      <c r="I1548">
        <v>45759.636111111111</v>
      </c>
      <c r="J1548">
        <v>2025</v>
      </c>
      <c r="K1548" t="s">
        <v>2475</v>
      </c>
      <c r="L1548" t="s">
        <v>96</v>
      </c>
      <c r="M1548" t="s">
        <v>97</v>
      </c>
      <c r="N1548" t="s">
        <v>130</v>
      </c>
      <c r="O1548" t="s">
        <v>112</v>
      </c>
      <c r="P1548" t="s">
        <v>100</v>
      </c>
      <c r="Q1548" t="s">
        <v>101</v>
      </c>
      <c r="R1548">
        <v>2</v>
      </c>
      <c r="S1548">
        <v>412</v>
      </c>
      <c r="T1548">
        <v>24</v>
      </c>
      <c r="AM1548">
        <v>2</v>
      </c>
      <c r="AN1548">
        <v>3</v>
      </c>
      <c r="AO1548">
        <v>2</v>
      </c>
      <c r="AS1548" t="s">
        <v>102</v>
      </c>
      <c r="AT1548" t="s">
        <v>155</v>
      </c>
      <c r="AW1548" t="s">
        <v>104</v>
      </c>
      <c r="AZ1548" t="s">
        <v>113</v>
      </c>
      <c r="BA1548" t="s">
        <v>133</v>
      </c>
      <c r="BB1548" t="s">
        <v>113</v>
      </c>
      <c r="BD1548">
        <v>8</v>
      </c>
      <c r="BE1548" t="s">
        <v>2326</v>
      </c>
      <c r="BG1548">
        <v>-13</v>
      </c>
      <c r="BI1548">
        <v>2025</v>
      </c>
      <c r="BL1548" t="s">
        <v>105</v>
      </c>
      <c r="BM1548" t="s">
        <v>106</v>
      </c>
      <c r="BN1548" t="s">
        <v>107</v>
      </c>
      <c r="BO1548" t="s">
        <v>107</v>
      </c>
      <c r="BP1548" t="s">
        <v>107</v>
      </c>
      <c r="BQ1548" t="s">
        <v>107</v>
      </c>
      <c r="BR1548" t="s">
        <v>107</v>
      </c>
      <c r="BS1548" t="s">
        <v>155</v>
      </c>
      <c r="BT1548">
        <v>2</v>
      </c>
      <c r="BU1548" t="s">
        <v>114</v>
      </c>
    </row>
    <row r="1549" spans="1:73" x14ac:dyDescent="0.35">
      <c r="A1549" t="s">
        <v>200</v>
      </c>
      <c r="B1549" t="s">
        <v>201</v>
      </c>
      <c r="C1549" t="s">
        <v>202</v>
      </c>
      <c r="D1549" t="s">
        <v>203</v>
      </c>
      <c r="E1549" t="s">
        <v>204</v>
      </c>
      <c r="F1549" t="s">
        <v>1227</v>
      </c>
      <c r="G1549" t="s">
        <v>275</v>
      </c>
      <c r="H1549" t="s">
        <v>153</v>
      </c>
      <c r="I1549">
        <v>44683.603472222218</v>
      </c>
      <c r="J1549">
        <v>2022</v>
      </c>
      <c r="K1549" t="s">
        <v>2476</v>
      </c>
      <c r="L1549" t="s">
        <v>96</v>
      </c>
      <c r="M1549" t="s">
        <v>97</v>
      </c>
      <c r="N1549" t="s">
        <v>130</v>
      </c>
      <c r="O1549" t="s">
        <v>112</v>
      </c>
      <c r="P1549" t="s">
        <v>100</v>
      </c>
      <c r="Q1549" t="s">
        <v>101</v>
      </c>
      <c r="R1549">
        <v>2</v>
      </c>
      <c r="S1549">
        <v>386</v>
      </c>
      <c r="AM1549">
        <v>1</v>
      </c>
      <c r="AN1549">
        <v>2</v>
      </c>
      <c r="AO1549">
        <v>3</v>
      </c>
      <c r="AS1549" t="s">
        <v>102</v>
      </c>
      <c r="AT1549" t="s">
        <v>103</v>
      </c>
      <c r="AW1549" t="s">
        <v>104</v>
      </c>
      <c r="AZ1549" t="s">
        <v>116</v>
      </c>
      <c r="BA1549" t="s">
        <v>113</v>
      </c>
      <c r="BB1549" t="s">
        <v>133</v>
      </c>
      <c r="BD1549">
        <v>8</v>
      </c>
      <c r="BE1549" t="s">
        <v>2326</v>
      </c>
      <c r="BG1549">
        <v>-5</v>
      </c>
      <c r="BI1549">
        <v>2022</v>
      </c>
      <c r="BL1549" t="s">
        <v>143</v>
      </c>
      <c r="BM1549" t="s">
        <v>138</v>
      </c>
      <c r="BN1549" t="s">
        <v>107</v>
      </c>
      <c r="BO1549" t="s">
        <v>119</v>
      </c>
      <c r="BP1549" t="s">
        <v>107</v>
      </c>
      <c r="BQ1549" t="s">
        <v>107</v>
      </c>
      <c r="BR1549" t="s">
        <v>107</v>
      </c>
      <c r="BS1549" t="s">
        <v>146</v>
      </c>
      <c r="BT1549">
        <v>2</v>
      </c>
      <c r="BU1549" t="s">
        <v>114</v>
      </c>
    </row>
    <row r="1550" spans="1:73" x14ac:dyDescent="0.35">
      <c r="A1550" t="s">
        <v>200</v>
      </c>
      <c r="B1550" t="s">
        <v>201</v>
      </c>
      <c r="C1550" t="s">
        <v>202</v>
      </c>
      <c r="D1550" t="s">
        <v>203</v>
      </c>
      <c r="E1550" t="s">
        <v>204</v>
      </c>
      <c r="F1550" t="s">
        <v>1233</v>
      </c>
      <c r="G1550" t="s">
        <v>165</v>
      </c>
      <c r="H1550" t="s">
        <v>221</v>
      </c>
      <c r="I1550">
        <v>44690.577777777777</v>
      </c>
      <c r="J1550">
        <v>2022</v>
      </c>
      <c r="K1550" t="s">
        <v>2477</v>
      </c>
      <c r="L1550" t="s">
        <v>96</v>
      </c>
      <c r="M1550" t="s">
        <v>97</v>
      </c>
      <c r="N1550" t="s">
        <v>115</v>
      </c>
      <c r="O1550" t="s">
        <v>112</v>
      </c>
      <c r="P1550" t="s">
        <v>100</v>
      </c>
      <c r="Q1550" t="s">
        <v>101</v>
      </c>
      <c r="R1550">
        <v>2</v>
      </c>
      <c r="S1550">
        <v>180</v>
      </c>
      <c r="T1550">
        <v>41</v>
      </c>
      <c r="AM1550">
        <v>1</v>
      </c>
      <c r="AN1550">
        <v>1</v>
      </c>
      <c r="AO1550">
        <v>2</v>
      </c>
      <c r="AS1550" t="s">
        <v>102</v>
      </c>
      <c r="AT1550" t="s">
        <v>135</v>
      </c>
      <c r="AW1550" t="s">
        <v>104</v>
      </c>
      <c r="AZ1550" t="s">
        <v>116</v>
      </c>
      <c r="BA1550" t="s">
        <v>116</v>
      </c>
      <c r="BB1550" t="s">
        <v>113</v>
      </c>
      <c r="BD1550">
        <v>5</v>
      </c>
      <c r="BE1550" t="s">
        <v>2331</v>
      </c>
      <c r="BG1550">
        <v>-2</v>
      </c>
      <c r="BI1550">
        <v>2022</v>
      </c>
      <c r="BL1550" t="s">
        <v>143</v>
      </c>
      <c r="BM1550" t="s">
        <v>171</v>
      </c>
      <c r="BN1550" t="s">
        <v>107</v>
      </c>
      <c r="BO1550" t="s">
        <v>119</v>
      </c>
      <c r="BP1550" t="s">
        <v>119</v>
      </c>
      <c r="BQ1550" t="s">
        <v>119</v>
      </c>
      <c r="BR1550" t="s">
        <v>107</v>
      </c>
      <c r="BS1550" t="s">
        <v>155</v>
      </c>
      <c r="BT1550">
        <v>2</v>
      </c>
      <c r="BU1550" t="s">
        <v>114</v>
      </c>
    </row>
    <row r="1551" spans="1:73" x14ac:dyDescent="0.35">
      <c r="A1551" t="s">
        <v>200</v>
      </c>
      <c r="B1551" t="s">
        <v>201</v>
      </c>
      <c r="C1551" t="s">
        <v>202</v>
      </c>
      <c r="D1551" t="s">
        <v>203</v>
      </c>
      <c r="E1551" t="s">
        <v>204</v>
      </c>
      <c r="F1551" t="s">
        <v>1236</v>
      </c>
      <c r="G1551" t="s">
        <v>127</v>
      </c>
      <c r="H1551" t="s">
        <v>141</v>
      </c>
      <c r="I1551">
        <v>45751.640277777777</v>
      </c>
      <c r="J1551">
        <v>2025</v>
      </c>
      <c r="K1551" t="s">
        <v>2478</v>
      </c>
      <c r="L1551" t="s">
        <v>96</v>
      </c>
      <c r="M1551" t="s">
        <v>97</v>
      </c>
      <c r="N1551" t="s">
        <v>115</v>
      </c>
      <c r="O1551" t="s">
        <v>112</v>
      </c>
      <c r="P1551" t="s">
        <v>100</v>
      </c>
      <c r="Q1551" t="s">
        <v>101</v>
      </c>
      <c r="R1551">
        <v>1</v>
      </c>
      <c r="S1551">
        <v>171</v>
      </c>
      <c r="T1551">
        <v>28</v>
      </c>
      <c r="AM1551">
        <v>1</v>
      </c>
      <c r="AN1551">
        <v>3</v>
      </c>
      <c r="AO1551">
        <v>1</v>
      </c>
      <c r="AS1551" t="s">
        <v>102</v>
      </c>
      <c r="AT1551" t="s">
        <v>135</v>
      </c>
      <c r="AW1551" t="s">
        <v>122</v>
      </c>
      <c r="AZ1551" t="s">
        <v>116</v>
      </c>
      <c r="BA1551" t="s">
        <v>133</v>
      </c>
      <c r="BB1551" t="s">
        <v>116</v>
      </c>
      <c r="BD1551">
        <v>5</v>
      </c>
      <c r="BE1551" t="s">
        <v>2331</v>
      </c>
      <c r="BG1551">
        <v>-32</v>
      </c>
      <c r="BI1551">
        <v>2025</v>
      </c>
      <c r="BL1551" t="s">
        <v>117</v>
      </c>
      <c r="BM1551" t="s">
        <v>171</v>
      </c>
      <c r="BN1551" t="s">
        <v>119</v>
      </c>
      <c r="BO1551" t="s">
        <v>119</v>
      </c>
      <c r="BP1551" t="s">
        <v>107</v>
      </c>
      <c r="BQ1551" t="s">
        <v>119</v>
      </c>
      <c r="BR1551" t="s">
        <v>119</v>
      </c>
      <c r="BS1551" t="s">
        <v>155</v>
      </c>
      <c r="BT1551">
        <v>1</v>
      </c>
      <c r="BU1551" t="s">
        <v>123</v>
      </c>
    </row>
    <row r="1552" spans="1:73" x14ac:dyDescent="0.35">
      <c r="A1552" t="s">
        <v>200</v>
      </c>
      <c r="B1552" t="s">
        <v>201</v>
      </c>
      <c r="C1552" t="s">
        <v>202</v>
      </c>
      <c r="D1552" t="s">
        <v>203</v>
      </c>
      <c r="E1552" t="s">
        <v>204</v>
      </c>
      <c r="F1552" t="s">
        <v>1239</v>
      </c>
      <c r="G1552" t="s">
        <v>168</v>
      </c>
      <c r="H1552" t="s">
        <v>158</v>
      </c>
      <c r="I1552">
        <v>45073.432638888888</v>
      </c>
      <c r="J1552">
        <v>2023</v>
      </c>
      <c r="K1552" t="s">
        <v>2479</v>
      </c>
      <c r="L1552" t="s">
        <v>96</v>
      </c>
      <c r="M1552" t="s">
        <v>97</v>
      </c>
      <c r="N1552" t="s">
        <v>115</v>
      </c>
      <c r="O1552" t="s">
        <v>112</v>
      </c>
      <c r="P1552" t="s">
        <v>100</v>
      </c>
      <c r="Q1552" t="s">
        <v>101</v>
      </c>
      <c r="R1552">
        <v>2</v>
      </c>
      <c r="S1552">
        <v>197</v>
      </c>
      <c r="AM1552">
        <v>3</v>
      </c>
      <c r="AN1552">
        <v>3</v>
      </c>
      <c r="AO1552">
        <v>1</v>
      </c>
      <c r="AS1552" t="s">
        <v>102</v>
      </c>
      <c r="AT1552" t="s">
        <v>135</v>
      </c>
      <c r="AW1552" t="s">
        <v>104</v>
      </c>
      <c r="AZ1552" t="s">
        <v>133</v>
      </c>
      <c r="BA1552" t="s">
        <v>133</v>
      </c>
      <c r="BB1552" t="s">
        <v>116</v>
      </c>
      <c r="BD1552">
        <v>5</v>
      </c>
      <c r="BE1552" t="s">
        <v>2331</v>
      </c>
      <c r="BG1552">
        <v>-14</v>
      </c>
      <c r="BI1552">
        <v>2023</v>
      </c>
      <c r="BL1552" t="s">
        <v>143</v>
      </c>
      <c r="BM1552" t="s">
        <v>138</v>
      </c>
      <c r="BN1552" t="s">
        <v>119</v>
      </c>
      <c r="BO1552" t="s">
        <v>107</v>
      </c>
      <c r="BP1552" t="s">
        <v>119</v>
      </c>
      <c r="BQ1552" t="s">
        <v>107</v>
      </c>
      <c r="BR1552" t="s">
        <v>107</v>
      </c>
      <c r="BS1552" t="s">
        <v>146</v>
      </c>
      <c r="BT1552">
        <v>3</v>
      </c>
      <c r="BU1552" t="s">
        <v>108</v>
      </c>
    </row>
    <row r="1553" spans="1:73" x14ac:dyDescent="0.35">
      <c r="A1553" t="s">
        <v>200</v>
      </c>
      <c r="B1553" t="s">
        <v>201</v>
      </c>
      <c r="C1553" t="s">
        <v>202</v>
      </c>
      <c r="D1553" t="s">
        <v>203</v>
      </c>
      <c r="E1553" t="s">
        <v>204</v>
      </c>
      <c r="F1553" t="s">
        <v>1254</v>
      </c>
      <c r="G1553" t="s">
        <v>166</v>
      </c>
      <c r="H1553" t="s">
        <v>170</v>
      </c>
      <c r="I1553">
        <v>45029.620833333327</v>
      </c>
      <c r="J1553">
        <v>2023</v>
      </c>
      <c r="K1553" t="s">
        <v>2480</v>
      </c>
      <c r="L1553" t="s">
        <v>96</v>
      </c>
      <c r="M1553" t="s">
        <v>97</v>
      </c>
      <c r="N1553" t="s">
        <v>115</v>
      </c>
      <c r="O1553" t="s">
        <v>112</v>
      </c>
      <c r="P1553" t="s">
        <v>100</v>
      </c>
      <c r="Q1553" t="s">
        <v>101</v>
      </c>
      <c r="R1553">
        <v>3</v>
      </c>
      <c r="S1553">
        <v>216</v>
      </c>
      <c r="AM1553">
        <v>2</v>
      </c>
      <c r="AN1553">
        <v>3</v>
      </c>
      <c r="AO1553">
        <v>1</v>
      </c>
      <c r="AS1553" t="s">
        <v>102</v>
      </c>
      <c r="AT1553" t="s">
        <v>135</v>
      </c>
      <c r="AW1553" t="s">
        <v>111</v>
      </c>
      <c r="AZ1553" t="s">
        <v>113</v>
      </c>
      <c r="BA1553" t="s">
        <v>133</v>
      </c>
      <c r="BB1553" t="s">
        <v>116</v>
      </c>
      <c r="BD1553">
        <v>5</v>
      </c>
      <c r="BE1553" t="s">
        <v>2331</v>
      </c>
      <c r="BG1553">
        <v>10</v>
      </c>
      <c r="BI1553">
        <v>2023</v>
      </c>
      <c r="BL1553" t="s">
        <v>117</v>
      </c>
      <c r="BM1553" t="s">
        <v>151</v>
      </c>
      <c r="BN1553" t="s">
        <v>119</v>
      </c>
      <c r="BO1553" t="s">
        <v>107</v>
      </c>
      <c r="BP1553" t="s">
        <v>119</v>
      </c>
      <c r="BQ1553" t="s">
        <v>119</v>
      </c>
      <c r="BR1553" t="s">
        <v>119</v>
      </c>
      <c r="BS1553" t="s">
        <v>146</v>
      </c>
      <c r="BT1553">
        <v>2</v>
      </c>
      <c r="BU1553" t="s">
        <v>114</v>
      </c>
    </row>
    <row r="1554" spans="1:73" x14ac:dyDescent="0.35">
      <c r="A1554" t="s">
        <v>200</v>
      </c>
      <c r="B1554" t="s">
        <v>201</v>
      </c>
      <c r="C1554" t="s">
        <v>202</v>
      </c>
      <c r="D1554" t="s">
        <v>203</v>
      </c>
      <c r="E1554" t="s">
        <v>204</v>
      </c>
      <c r="F1554" t="s">
        <v>1263</v>
      </c>
      <c r="G1554" t="s">
        <v>162</v>
      </c>
      <c r="H1554" t="s">
        <v>157</v>
      </c>
      <c r="I1554">
        <v>45409.410416666673</v>
      </c>
      <c r="J1554">
        <v>2024</v>
      </c>
      <c r="K1554" t="s">
        <v>2481</v>
      </c>
      <c r="L1554" t="s">
        <v>96</v>
      </c>
      <c r="M1554" t="s">
        <v>97</v>
      </c>
      <c r="N1554" t="s">
        <v>115</v>
      </c>
      <c r="O1554" t="s">
        <v>112</v>
      </c>
      <c r="P1554" t="s">
        <v>100</v>
      </c>
      <c r="Q1554" t="s">
        <v>101</v>
      </c>
      <c r="R1554">
        <v>1</v>
      </c>
      <c r="S1554">
        <v>162</v>
      </c>
      <c r="T1554">
        <v>36</v>
      </c>
      <c r="AM1554">
        <v>2</v>
      </c>
      <c r="AN1554">
        <v>1</v>
      </c>
      <c r="AO1554">
        <v>3</v>
      </c>
      <c r="AS1554" t="s">
        <v>102</v>
      </c>
      <c r="AT1554" t="s">
        <v>135</v>
      </c>
      <c r="AW1554" t="s">
        <v>122</v>
      </c>
      <c r="AZ1554" t="s">
        <v>113</v>
      </c>
      <c r="BA1554" t="s">
        <v>116</v>
      </c>
      <c r="BB1554" t="s">
        <v>133</v>
      </c>
      <c r="BD1554">
        <v>5</v>
      </c>
      <c r="BE1554" t="s">
        <v>2331</v>
      </c>
      <c r="BG1554">
        <v>-34</v>
      </c>
      <c r="BI1554">
        <v>2024</v>
      </c>
      <c r="BL1554" t="s">
        <v>117</v>
      </c>
      <c r="BM1554" t="s">
        <v>253</v>
      </c>
      <c r="BN1554" t="s">
        <v>107</v>
      </c>
      <c r="BO1554" t="s">
        <v>107</v>
      </c>
      <c r="BP1554" t="s">
        <v>107</v>
      </c>
      <c r="BQ1554" t="s">
        <v>119</v>
      </c>
      <c r="BR1554" t="s">
        <v>107</v>
      </c>
      <c r="BS1554" t="s">
        <v>155</v>
      </c>
      <c r="BT1554">
        <v>1</v>
      </c>
      <c r="BU1554" t="s">
        <v>123</v>
      </c>
    </row>
    <row r="1555" spans="1:73" x14ac:dyDescent="0.35">
      <c r="A1555" t="s">
        <v>200</v>
      </c>
      <c r="B1555" t="s">
        <v>201</v>
      </c>
      <c r="C1555" t="s">
        <v>202</v>
      </c>
      <c r="D1555" t="s">
        <v>203</v>
      </c>
      <c r="E1555" t="s">
        <v>204</v>
      </c>
      <c r="F1555" t="s">
        <v>1269</v>
      </c>
      <c r="G1555" t="s">
        <v>172</v>
      </c>
      <c r="H1555" t="s">
        <v>164</v>
      </c>
      <c r="I1555">
        <v>45771.347222222219</v>
      </c>
      <c r="J1555">
        <v>2025</v>
      </c>
      <c r="K1555" t="s">
        <v>2482</v>
      </c>
      <c r="L1555" t="s">
        <v>96</v>
      </c>
      <c r="M1555" t="s">
        <v>97</v>
      </c>
      <c r="N1555" t="s">
        <v>115</v>
      </c>
      <c r="O1555" t="s">
        <v>112</v>
      </c>
      <c r="P1555" t="s">
        <v>100</v>
      </c>
      <c r="Q1555" t="s">
        <v>101</v>
      </c>
      <c r="R1555">
        <v>1</v>
      </c>
      <c r="S1555">
        <v>167</v>
      </c>
      <c r="AM1555">
        <v>2</v>
      </c>
      <c r="AN1555">
        <v>3</v>
      </c>
      <c r="AO1555">
        <v>2</v>
      </c>
      <c r="AS1555" t="s">
        <v>102</v>
      </c>
      <c r="AT1555" t="s">
        <v>103</v>
      </c>
      <c r="AW1555" t="s">
        <v>122</v>
      </c>
      <c r="AZ1555" t="s">
        <v>113</v>
      </c>
      <c r="BA1555" t="s">
        <v>133</v>
      </c>
      <c r="BB1555" t="s">
        <v>113</v>
      </c>
      <c r="BD1555">
        <v>5</v>
      </c>
      <c r="BE1555" t="s">
        <v>2331</v>
      </c>
      <c r="BG1555">
        <v>-22</v>
      </c>
      <c r="BI1555">
        <v>2025</v>
      </c>
      <c r="BL1555" t="s">
        <v>117</v>
      </c>
      <c r="BM1555" t="s">
        <v>253</v>
      </c>
      <c r="BN1555" t="s">
        <v>107</v>
      </c>
      <c r="BO1555" t="s">
        <v>107</v>
      </c>
      <c r="BP1555" t="s">
        <v>119</v>
      </c>
      <c r="BQ1555" t="s">
        <v>119</v>
      </c>
      <c r="BR1555" t="s">
        <v>107</v>
      </c>
      <c r="BS1555" t="s">
        <v>155</v>
      </c>
      <c r="BT1555">
        <v>3</v>
      </c>
      <c r="BU1555" t="s">
        <v>108</v>
      </c>
    </row>
    <row r="1556" spans="1:73" x14ac:dyDescent="0.35">
      <c r="A1556" t="s">
        <v>200</v>
      </c>
      <c r="B1556" t="s">
        <v>201</v>
      </c>
      <c r="C1556" t="s">
        <v>202</v>
      </c>
      <c r="D1556" t="s">
        <v>203</v>
      </c>
      <c r="E1556" t="s">
        <v>204</v>
      </c>
      <c r="F1556" t="s">
        <v>1275</v>
      </c>
      <c r="G1556" t="s">
        <v>169</v>
      </c>
      <c r="H1556" t="s">
        <v>137</v>
      </c>
      <c r="I1556">
        <v>45752.570833333331</v>
      </c>
      <c r="J1556">
        <v>2025</v>
      </c>
      <c r="K1556" t="s">
        <v>2483</v>
      </c>
      <c r="L1556" t="s">
        <v>96</v>
      </c>
      <c r="M1556" t="s">
        <v>97</v>
      </c>
      <c r="N1556" t="s">
        <v>115</v>
      </c>
      <c r="O1556" t="s">
        <v>112</v>
      </c>
      <c r="P1556" t="s">
        <v>100</v>
      </c>
      <c r="Q1556" t="s">
        <v>101</v>
      </c>
      <c r="R1556">
        <v>2</v>
      </c>
      <c r="S1556">
        <v>185</v>
      </c>
      <c r="T1556">
        <v>33</v>
      </c>
      <c r="AM1556">
        <v>1</v>
      </c>
      <c r="AN1556">
        <v>3</v>
      </c>
      <c r="AO1556">
        <v>2</v>
      </c>
      <c r="AS1556" t="s">
        <v>102</v>
      </c>
      <c r="AT1556" t="s">
        <v>135</v>
      </c>
      <c r="AW1556" t="s">
        <v>104</v>
      </c>
      <c r="AZ1556" t="s">
        <v>116</v>
      </c>
      <c r="BA1556" t="s">
        <v>133</v>
      </c>
      <c r="BB1556" t="s">
        <v>113</v>
      </c>
      <c r="BD1556">
        <v>5</v>
      </c>
      <c r="BE1556" t="s">
        <v>2331</v>
      </c>
      <c r="BG1556">
        <v>-12</v>
      </c>
      <c r="BI1556">
        <v>2025</v>
      </c>
      <c r="BL1556" t="s">
        <v>117</v>
      </c>
      <c r="BM1556" t="s">
        <v>106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107</v>
      </c>
      <c r="BS1556" t="s">
        <v>155</v>
      </c>
      <c r="BT1556">
        <v>1</v>
      </c>
      <c r="BU1556" t="s">
        <v>123</v>
      </c>
    </row>
    <row r="1557" spans="1:73" x14ac:dyDescent="0.35">
      <c r="A1557" t="s">
        <v>200</v>
      </c>
      <c r="B1557" t="s">
        <v>201</v>
      </c>
      <c r="C1557" t="s">
        <v>202</v>
      </c>
      <c r="D1557" t="s">
        <v>203</v>
      </c>
      <c r="E1557" t="s">
        <v>204</v>
      </c>
      <c r="F1557" t="s">
        <v>1278</v>
      </c>
      <c r="G1557" t="s">
        <v>134</v>
      </c>
      <c r="H1557" t="s">
        <v>158</v>
      </c>
      <c r="I1557">
        <v>44704.308333333327</v>
      </c>
      <c r="J1557">
        <v>2022</v>
      </c>
      <c r="K1557" t="s">
        <v>2484</v>
      </c>
      <c r="L1557" t="s">
        <v>96</v>
      </c>
      <c r="M1557" t="s">
        <v>97</v>
      </c>
      <c r="N1557" t="s">
        <v>130</v>
      </c>
      <c r="O1557" t="s">
        <v>112</v>
      </c>
      <c r="P1557" t="s">
        <v>100</v>
      </c>
      <c r="Q1557" t="s">
        <v>101</v>
      </c>
      <c r="R1557">
        <v>3</v>
      </c>
      <c r="S1557">
        <v>429</v>
      </c>
      <c r="T1557">
        <v>27</v>
      </c>
      <c r="AM1557">
        <v>1</v>
      </c>
      <c r="AN1557">
        <v>1</v>
      </c>
      <c r="AO1557">
        <v>1</v>
      </c>
      <c r="AS1557" t="s">
        <v>102</v>
      </c>
      <c r="AT1557" t="s">
        <v>146</v>
      </c>
      <c r="AU1557">
        <v>44370</v>
      </c>
      <c r="AW1557" t="s">
        <v>111</v>
      </c>
      <c r="AZ1557" t="s">
        <v>116</v>
      </c>
      <c r="BA1557" t="s">
        <v>116</v>
      </c>
      <c r="BB1557" t="s">
        <v>116</v>
      </c>
      <c r="BD1557">
        <v>8</v>
      </c>
      <c r="BE1557" t="s">
        <v>2326</v>
      </c>
      <c r="BG1557">
        <v>1</v>
      </c>
      <c r="BI1557">
        <v>2022</v>
      </c>
      <c r="BL1557" t="s">
        <v>143</v>
      </c>
      <c r="BM1557" t="s">
        <v>138</v>
      </c>
      <c r="BN1557" t="s">
        <v>107</v>
      </c>
      <c r="BO1557" t="s">
        <v>119</v>
      </c>
      <c r="BP1557" t="s">
        <v>107</v>
      </c>
      <c r="BQ1557" t="s">
        <v>119</v>
      </c>
      <c r="BR1557" t="s">
        <v>107</v>
      </c>
      <c r="BS1557" t="s">
        <v>146</v>
      </c>
      <c r="BT1557">
        <v>2</v>
      </c>
      <c r="BU1557" t="s">
        <v>114</v>
      </c>
    </row>
    <row r="1558" spans="1:73" x14ac:dyDescent="0.35">
      <c r="A1558" t="s">
        <v>200</v>
      </c>
      <c r="B1558" t="s">
        <v>201</v>
      </c>
      <c r="C1558" t="s">
        <v>202</v>
      </c>
      <c r="D1558" t="s">
        <v>203</v>
      </c>
      <c r="E1558" t="s">
        <v>204</v>
      </c>
      <c r="F1558" t="s">
        <v>1284</v>
      </c>
      <c r="G1558" t="s">
        <v>154</v>
      </c>
      <c r="H1558" t="s">
        <v>170</v>
      </c>
      <c r="I1558">
        <v>45043.4</v>
      </c>
      <c r="J1558">
        <v>2023</v>
      </c>
      <c r="K1558" t="s">
        <v>2485</v>
      </c>
      <c r="L1558" t="s">
        <v>96</v>
      </c>
      <c r="M1558" t="s">
        <v>97</v>
      </c>
      <c r="N1558" t="s">
        <v>2328</v>
      </c>
      <c r="O1558" t="s">
        <v>112</v>
      </c>
      <c r="P1558" t="s">
        <v>100</v>
      </c>
      <c r="Q1558" t="s">
        <v>101</v>
      </c>
      <c r="R1558">
        <v>3</v>
      </c>
      <c r="S1558">
        <v>615</v>
      </c>
      <c r="T1558">
        <v>28</v>
      </c>
      <c r="AM1558">
        <v>1</v>
      </c>
      <c r="AN1558">
        <v>3</v>
      </c>
      <c r="AO1558">
        <v>3</v>
      </c>
      <c r="AS1558" t="s">
        <v>102</v>
      </c>
      <c r="AT1558" t="s">
        <v>155</v>
      </c>
      <c r="AW1558" t="s">
        <v>111</v>
      </c>
      <c r="AZ1558" t="s">
        <v>116</v>
      </c>
      <c r="BA1558" t="s">
        <v>133</v>
      </c>
      <c r="BB1558" t="s">
        <v>133</v>
      </c>
      <c r="BD1558">
        <v>11</v>
      </c>
      <c r="BE1558" t="s">
        <v>2329</v>
      </c>
      <c r="BG1558">
        <v>15</v>
      </c>
      <c r="BI1558">
        <v>2023</v>
      </c>
      <c r="BL1558" t="s">
        <v>117</v>
      </c>
      <c r="BM1558" t="s">
        <v>138</v>
      </c>
      <c r="BN1558" t="s">
        <v>119</v>
      </c>
      <c r="BO1558" t="s">
        <v>107</v>
      </c>
      <c r="BP1558" t="s">
        <v>119</v>
      </c>
      <c r="BQ1558" t="s">
        <v>107</v>
      </c>
      <c r="BR1558" t="s">
        <v>107</v>
      </c>
      <c r="BS1558" t="s">
        <v>135</v>
      </c>
      <c r="BT1558">
        <v>1</v>
      </c>
      <c r="BU1558" t="s">
        <v>123</v>
      </c>
    </row>
    <row r="1559" spans="1:73" x14ac:dyDescent="0.35">
      <c r="A1559" t="s">
        <v>200</v>
      </c>
      <c r="B1559" t="s">
        <v>201</v>
      </c>
      <c r="C1559" t="s">
        <v>202</v>
      </c>
      <c r="D1559" t="s">
        <v>203</v>
      </c>
      <c r="E1559" t="s">
        <v>204</v>
      </c>
      <c r="F1559" t="s">
        <v>1305</v>
      </c>
      <c r="G1559" t="s">
        <v>166</v>
      </c>
      <c r="H1559" t="s">
        <v>157</v>
      </c>
      <c r="I1559">
        <v>45394.459722222222</v>
      </c>
      <c r="J1559">
        <v>2024</v>
      </c>
      <c r="K1559" t="s">
        <v>2486</v>
      </c>
      <c r="L1559" t="s">
        <v>96</v>
      </c>
      <c r="M1559" t="s">
        <v>97</v>
      </c>
      <c r="N1559" t="s">
        <v>130</v>
      </c>
      <c r="O1559" t="s">
        <v>112</v>
      </c>
      <c r="P1559" t="s">
        <v>100</v>
      </c>
      <c r="Q1559" t="s">
        <v>101</v>
      </c>
      <c r="R1559">
        <v>3</v>
      </c>
      <c r="S1559">
        <v>415</v>
      </c>
      <c r="AM1559">
        <v>2</v>
      </c>
      <c r="AN1559">
        <v>1</v>
      </c>
      <c r="AO1559">
        <v>2</v>
      </c>
      <c r="AS1559" t="s">
        <v>102</v>
      </c>
      <c r="AT1559" t="s">
        <v>155</v>
      </c>
      <c r="AW1559" t="s">
        <v>111</v>
      </c>
      <c r="AZ1559" t="s">
        <v>113</v>
      </c>
      <c r="BA1559" t="s">
        <v>116</v>
      </c>
      <c r="BB1559" t="s">
        <v>113</v>
      </c>
      <c r="BD1559">
        <v>8</v>
      </c>
      <c r="BE1559" t="s">
        <v>2326</v>
      </c>
      <c r="BG1559">
        <v>5</v>
      </c>
      <c r="BI1559">
        <v>2024</v>
      </c>
      <c r="BT1559">
        <v>1</v>
      </c>
      <c r="BU1559" t="s">
        <v>123</v>
      </c>
    </row>
    <row r="1560" spans="1:73" x14ac:dyDescent="0.35">
      <c r="A1560" t="s">
        <v>200</v>
      </c>
      <c r="B1560" t="s">
        <v>201</v>
      </c>
      <c r="C1560" t="s">
        <v>202</v>
      </c>
      <c r="D1560" t="s">
        <v>203</v>
      </c>
      <c r="E1560" t="s">
        <v>204</v>
      </c>
      <c r="F1560" t="s">
        <v>1308</v>
      </c>
      <c r="G1560" t="s">
        <v>168</v>
      </c>
      <c r="H1560" t="s">
        <v>167</v>
      </c>
      <c r="I1560">
        <v>45039.618055555547</v>
      </c>
      <c r="J1560">
        <v>2023</v>
      </c>
      <c r="K1560" t="s">
        <v>2487</v>
      </c>
      <c r="L1560" t="s">
        <v>96</v>
      </c>
      <c r="M1560" t="s">
        <v>97</v>
      </c>
      <c r="N1560" t="s">
        <v>115</v>
      </c>
      <c r="O1560" t="s">
        <v>112</v>
      </c>
      <c r="P1560" t="s">
        <v>100</v>
      </c>
      <c r="Q1560" t="s">
        <v>101</v>
      </c>
      <c r="R1560">
        <v>1</v>
      </c>
      <c r="S1560">
        <v>165</v>
      </c>
      <c r="T1560">
        <v>28</v>
      </c>
      <c r="AM1560">
        <v>2</v>
      </c>
      <c r="AN1560">
        <v>3</v>
      </c>
      <c r="AO1560">
        <v>1</v>
      </c>
      <c r="AS1560" t="s">
        <v>102</v>
      </c>
      <c r="AT1560" t="s">
        <v>155</v>
      </c>
      <c r="AW1560" t="s">
        <v>122</v>
      </c>
      <c r="AZ1560" t="s">
        <v>113</v>
      </c>
      <c r="BA1560" t="s">
        <v>133</v>
      </c>
      <c r="BB1560" t="s">
        <v>116</v>
      </c>
      <c r="BD1560">
        <v>5</v>
      </c>
      <c r="BE1560" t="s">
        <v>2331</v>
      </c>
      <c r="BG1560">
        <v>-19</v>
      </c>
      <c r="BI1560">
        <v>2023</v>
      </c>
      <c r="BL1560" t="s">
        <v>143</v>
      </c>
      <c r="BM1560" t="s">
        <v>151</v>
      </c>
      <c r="BN1560" t="s">
        <v>107</v>
      </c>
      <c r="BO1560" t="s">
        <v>119</v>
      </c>
      <c r="BP1560" t="s">
        <v>107</v>
      </c>
      <c r="BQ1560" t="s">
        <v>119</v>
      </c>
      <c r="BR1560" t="s">
        <v>119</v>
      </c>
      <c r="BS1560" t="s">
        <v>135</v>
      </c>
      <c r="BT1560">
        <v>2</v>
      </c>
      <c r="BU1560" t="s">
        <v>114</v>
      </c>
    </row>
    <row r="1561" spans="1:73" x14ac:dyDescent="0.35">
      <c r="A1561" t="s">
        <v>200</v>
      </c>
      <c r="B1561" t="s">
        <v>201</v>
      </c>
      <c r="C1561" t="s">
        <v>202</v>
      </c>
      <c r="D1561" t="s">
        <v>203</v>
      </c>
      <c r="E1561" t="s">
        <v>204</v>
      </c>
      <c r="F1561" t="s">
        <v>1311</v>
      </c>
      <c r="G1561" t="s">
        <v>134</v>
      </c>
      <c r="H1561" t="s">
        <v>245</v>
      </c>
      <c r="I1561">
        <v>45054.529861111107</v>
      </c>
      <c r="J1561">
        <v>2023</v>
      </c>
      <c r="K1561" t="s">
        <v>2488</v>
      </c>
      <c r="L1561" t="s">
        <v>96</v>
      </c>
      <c r="M1561" t="s">
        <v>97</v>
      </c>
      <c r="N1561" t="s">
        <v>115</v>
      </c>
      <c r="O1561" t="s">
        <v>112</v>
      </c>
      <c r="P1561" t="s">
        <v>100</v>
      </c>
      <c r="Q1561" t="s">
        <v>101</v>
      </c>
      <c r="R1561">
        <v>2</v>
      </c>
      <c r="S1561">
        <v>201</v>
      </c>
      <c r="T1561">
        <v>37</v>
      </c>
      <c r="AM1561">
        <v>1</v>
      </c>
      <c r="AN1561">
        <v>1</v>
      </c>
      <c r="AO1561">
        <v>3</v>
      </c>
      <c r="AS1561" t="s">
        <v>102</v>
      </c>
      <c r="AT1561" t="s">
        <v>155</v>
      </c>
      <c r="AW1561" t="s">
        <v>104</v>
      </c>
      <c r="AZ1561" t="s">
        <v>116</v>
      </c>
      <c r="BA1561" t="s">
        <v>116</v>
      </c>
      <c r="BB1561" t="s">
        <v>133</v>
      </c>
      <c r="BD1561">
        <v>5</v>
      </c>
      <c r="BE1561" t="s">
        <v>2331</v>
      </c>
      <c r="BG1561">
        <v>-5</v>
      </c>
      <c r="BI1561">
        <v>2023</v>
      </c>
      <c r="BL1561" t="s">
        <v>117</v>
      </c>
      <c r="BM1561" t="s">
        <v>106</v>
      </c>
      <c r="BN1561" t="s">
        <v>119</v>
      </c>
      <c r="BO1561" t="s">
        <v>119</v>
      </c>
      <c r="BP1561" t="s">
        <v>107</v>
      </c>
      <c r="BQ1561" t="s">
        <v>119</v>
      </c>
      <c r="BR1561" t="s">
        <v>107</v>
      </c>
      <c r="BS1561" t="s">
        <v>103</v>
      </c>
      <c r="BT1561">
        <v>2</v>
      </c>
      <c r="BU1561" t="s">
        <v>114</v>
      </c>
    </row>
    <row r="1562" spans="1:73" x14ac:dyDescent="0.35">
      <c r="A1562" t="s">
        <v>200</v>
      </c>
      <c r="B1562" t="s">
        <v>201</v>
      </c>
      <c r="C1562" t="s">
        <v>202</v>
      </c>
      <c r="D1562" t="s">
        <v>203</v>
      </c>
      <c r="E1562" t="s">
        <v>204</v>
      </c>
      <c r="F1562" t="s">
        <v>1320</v>
      </c>
      <c r="G1562" t="s">
        <v>160</v>
      </c>
      <c r="H1562" t="s">
        <v>173</v>
      </c>
      <c r="I1562">
        <v>45037.689583333333</v>
      </c>
      <c r="J1562">
        <v>2023</v>
      </c>
      <c r="K1562" t="s">
        <v>2489</v>
      </c>
      <c r="L1562" t="s">
        <v>96</v>
      </c>
      <c r="M1562" t="s">
        <v>97</v>
      </c>
      <c r="N1562" t="s">
        <v>2328</v>
      </c>
      <c r="O1562" t="s">
        <v>112</v>
      </c>
      <c r="P1562" t="s">
        <v>100</v>
      </c>
      <c r="Q1562" t="s">
        <v>101</v>
      </c>
      <c r="R1562">
        <v>1</v>
      </c>
      <c r="S1562">
        <v>574</v>
      </c>
      <c r="AM1562">
        <v>2</v>
      </c>
      <c r="AN1562">
        <v>3</v>
      </c>
      <c r="AO1562">
        <v>2</v>
      </c>
      <c r="AS1562" t="s">
        <v>102</v>
      </c>
      <c r="AT1562" t="s">
        <v>146</v>
      </c>
      <c r="AU1562">
        <v>44793</v>
      </c>
      <c r="AW1562" t="s">
        <v>122</v>
      </c>
      <c r="AZ1562" t="s">
        <v>113</v>
      </c>
      <c r="BA1562" t="s">
        <v>133</v>
      </c>
      <c r="BB1562" t="s">
        <v>113</v>
      </c>
      <c r="BD1562">
        <v>11</v>
      </c>
      <c r="BE1562" t="s">
        <v>2329</v>
      </c>
      <c r="BG1562">
        <v>-18</v>
      </c>
      <c r="BI1562">
        <v>2023</v>
      </c>
      <c r="BL1562" t="s">
        <v>105</v>
      </c>
      <c r="BM1562" t="s">
        <v>118</v>
      </c>
      <c r="BN1562" t="s">
        <v>119</v>
      </c>
      <c r="BO1562" t="s">
        <v>107</v>
      </c>
      <c r="BP1562" t="s">
        <v>107</v>
      </c>
      <c r="BQ1562" t="s">
        <v>107</v>
      </c>
      <c r="BR1562" t="s">
        <v>119</v>
      </c>
      <c r="BS1562" t="s">
        <v>135</v>
      </c>
      <c r="BT1562">
        <v>1</v>
      </c>
      <c r="BU1562" t="s">
        <v>123</v>
      </c>
    </row>
    <row r="1563" spans="1:73" x14ac:dyDescent="0.35">
      <c r="A1563" t="s">
        <v>200</v>
      </c>
      <c r="B1563" t="s">
        <v>201</v>
      </c>
      <c r="C1563" t="s">
        <v>202</v>
      </c>
      <c r="D1563" t="s">
        <v>203</v>
      </c>
      <c r="E1563" t="s">
        <v>204</v>
      </c>
      <c r="F1563" t="s">
        <v>1323</v>
      </c>
      <c r="G1563" t="s">
        <v>172</v>
      </c>
      <c r="H1563" t="s">
        <v>158</v>
      </c>
      <c r="I1563">
        <v>45774.60833333333</v>
      </c>
      <c r="J1563">
        <v>2025</v>
      </c>
      <c r="K1563" t="s">
        <v>2490</v>
      </c>
      <c r="L1563" t="s">
        <v>96</v>
      </c>
      <c r="M1563" t="s">
        <v>97</v>
      </c>
      <c r="N1563" t="s">
        <v>115</v>
      </c>
      <c r="O1563" t="s">
        <v>112</v>
      </c>
      <c r="P1563" t="s">
        <v>100</v>
      </c>
      <c r="Q1563" t="s">
        <v>101</v>
      </c>
      <c r="R1563">
        <v>1</v>
      </c>
      <c r="S1563">
        <v>151</v>
      </c>
      <c r="AM1563">
        <v>3</v>
      </c>
      <c r="AN1563">
        <v>3</v>
      </c>
      <c r="AO1563">
        <v>1</v>
      </c>
      <c r="AS1563" t="s">
        <v>102</v>
      </c>
      <c r="AT1563" t="s">
        <v>135</v>
      </c>
      <c r="AW1563" t="s">
        <v>122</v>
      </c>
      <c r="AZ1563" t="s">
        <v>133</v>
      </c>
      <c r="BA1563" t="s">
        <v>133</v>
      </c>
      <c r="BB1563" t="s">
        <v>116</v>
      </c>
      <c r="BD1563">
        <v>5</v>
      </c>
      <c r="BE1563" t="s">
        <v>2331</v>
      </c>
      <c r="BG1563">
        <v>-17</v>
      </c>
      <c r="BI1563">
        <v>2025</v>
      </c>
      <c r="BL1563" t="s">
        <v>117</v>
      </c>
      <c r="BM1563" t="s">
        <v>171</v>
      </c>
      <c r="BN1563" t="s">
        <v>119</v>
      </c>
      <c r="BO1563" t="s">
        <v>107</v>
      </c>
      <c r="BP1563" t="s">
        <v>107</v>
      </c>
      <c r="BQ1563" t="s">
        <v>107</v>
      </c>
      <c r="BR1563" t="s">
        <v>107</v>
      </c>
      <c r="BS1563" t="s">
        <v>103</v>
      </c>
      <c r="BT1563">
        <v>1</v>
      </c>
      <c r="BU1563" t="s">
        <v>123</v>
      </c>
    </row>
    <row r="1564" spans="1:73" x14ac:dyDescent="0.35">
      <c r="A1564" t="s">
        <v>200</v>
      </c>
      <c r="B1564" t="s">
        <v>201</v>
      </c>
      <c r="C1564" t="s">
        <v>202</v>
      </c>
      <c r="D1564" t="s">
        <v>203</v>
      </c>
      <c r="E1564" t="s">
        <v>204</v>
      </c>
      <c r="F1564" t="s">
        <v>1326</v>
      </c>
      <c r="G1564" t="s">
        <v>169</v>
      </c>
      <c r="H1564" t="s">
        <v>164</v>
      </c>
      <c r="I1564">
        <v>45421.486111111109</v>
      </c>
      <c r="J1564">
        <v>2024</v>
      </c>
      <c r="K1564" t="s">
        <v>2491</v>
      </c>
      <c r="L1564" t="s">
        <v>96</v>
      </c>
      <c r="M1564" t="s">
        <v>97</v>
      </c>
      <c r="N1564" t="s">
        <v>130</v>
      </c>
      <c r="O1564" t="s">
        <v>112</v>
      </c>
      <c r="P1564" t="s">
        <v>100</v>
      </c>
      <c r="Q1564" t="s">
        <v>101</v>
      </c>
      <c r="R1564">
        <v>1</v>
      </c>
      <c r="S1564">
        <v>375</v>
      </c>
      <c r="T1564">
        <v>35</v>
      </c>
      <c r="AM1564">
        <v>2</v>
      </c>
      <c r="AN1564">
        <v>3</v>
      </c>
      <c r="AO1564">
        <v>2</v>
      </c>
      <c r="AS1564" t="s">
        <v>102</v>
      </c>
      <c r="AT1564" t="s">
        <v>135</v>
      </c>
      <c r="AW1564" t="s">
        <v>122</v>
      </c>
      <c r="AZ1564" t="s">
        <v>113</v>
      </c>
      <c r="BA1564" t="s">
        <v>133</v>
      </c>
      <c r="BB1564" t="s">
        <v>113</v>
      </c>
      <c r="BD1564">
        <v>8</v>
      </c>
      <c r="BE1564" t="s">
        <v>2326</v>
      </c>
      <c r="BG1564">
        <v>-35</v>
      </c>
      <c r="BI1564">
        <v>2024</v>
      </c>
      <c r="BL1564" t="s">
        <v>117</v>
      </c>
      <c r="BM1564" t="s">
        <v>171</v>
      </c>
      <c r="BN1564" t="s">
        <v>107</v>
      </c>
      <c r="BO1564" t="s">
        <v>119</v>
      </c>
      <c r="BP1564" t="s">
        <v>107</v>
      </c>
      <c r="BQ1564" t="s">
        <v>119</v>
      </c>
      <c r="BR1564" t="s">
        <v>107</v>
      </c>
      <c r="BS1564" t="s">
        <v>135</v>
      </c>
      <c r="BT1564">
        <v>2</v>
      </c>
      <c r="BU1564" t="s">
        <v>114</v>
      </c>
    </row>
    <row r="1565" spans="1:73" x14ac:dyDescent="0.35">
      <c r="A1565" t="s">
        <v>200</v>
      </c>
      <c r="B1565" t="s">
        <v>201</v>
      </c>
      <c r="C1565" t="s">
        <v>202</v>
      </c>
      <c r="D1565" t="s">
        <v>203</v>
      </c>
      <c r="E1565" t="s">
        <v>204</v>
      </c>
      <c r="F1565" t="s">
        <v>1344</v>
      </c>
      <c r="G1565" t="s">
        <v>162</v>
      </c>
      <c r="H1565" t="s">
        <v>245</v>
      </c>
      <c r="I1565">
        <v>45064.459722222222</v>
      </c>
      <c r="J1565">
        <v>2023</v>
      </c>
      <c r="K1565" t="s">
        <v>2492</v>
      </c>
      <c r="L1565" t="s">
        <v>96</v>
      </c>
      <c r="M1565" t="s">
        <v>97</v>
      </c>
      <c r="N1565" t="s">
        <v>130</v>
      </c>
      <c r="O1565" t="s">
        <v>112</v>
      </c>
      <c r="P1565" t="s">
        <v>100</v>
      </c>
      <c r="Q1565" t="s">
        <v>101</v>
      </c>
      <c r="R1565">
        <v>4</v>
      </c>
      <c r="S1565">
        <v>449</v>
      </c>
      <c r="T1565">
        <v>28</v>
      </c>
      <c r="AM1565">
        <v>1</v>
      </c>
      <c r="AN1565">
        <v>3</v>
      </c>
      <c r="AO1565">
        <v>1</v>
      </c>
      <c r="AS1565" t="s">
        <v>102</v>
      </c>
      <c r="AT1565" t="s">
        <v>135</v>
      </c>
      <c r="AW1565" t="s">
        <v>124</v>
      </c>
      <c r="AZ1565" t="s">
        <v>116</v>
      </c>
      <c r="BA1565" t="s">
        <v>133</v>
      </c>
      <c r="BB1565" t="s">
        <v>116</v>
      </c>
      <c r="BD1565">
        <v>8</v>
      </c>
      <c r="BE1565" t="s">
        <v>2326</v>
      </c>
      <c r="BG1565">
        <v>33</v>
      </c>
      <c r="BI1565">
        <v>2023</v>
      </c>
      <c r="BL1565" t="s">
        <v>105</v>
      </c>
      <c r="BM1565" t="s">
        <v>253</v>
      </c>
      <c r="BN1565" t="s">
        <v>119</v>
      </c>
      <c r="BO1565" t="s">
        <v>107</v>
      </c>
      <c r="BP1565" t="s">
        <v>119</v>
      </c>
      <c r="BQ1565" t="s">
        <v>119</v>
      </c>
      <c r="BR1565" t="s">
        <v>119</v>
      </c>
      <c r="BS1565" t="s">
        <v>146</v>
      </c>
      <c r="BT1565">
        <v>1</v>
      </c>
      <c r="BU1565" t="s">
        <v>123</v>
      </c>
    </row>
    <row r="1566" spans="1:73" x14ac:dyDescent="0.35">
      <c r="A1566" t="s">
        <v>200</v>
      </c>
      <c r="B1566" t="s">
        <v>201</v>
      </c>
      <c r="C1566" t="s">
        <v>202</v>
      </c>
      <c r="D1566" t="s">
        <v>203</v>
      </c>
      <c r="E1566" t="s">
        <v>204</v>
      </c>
      <c r="F1566" t="s">
        <v>1353</v>
      </c>
      <c r="G1566" t="s">
        <v>169</v>
      </c>
      <c r="H1566" t="s">
        <v>158</v>
      </c>
      <c r="I1566">
        <v>45792.588888888888</v>
      </c>
      <c r="J1566">
        <v>2025</v>
      </c>
      <c r="K1566" t="s">
        <v>2493</v>
      </c>
      <c r="L1566" t="s">
        <v>96</v>
      </c>
      <c r="M1566" t="s">
        <v>97</v>
      </c>
      <c r="N1566" t="s">
        <v>130</v>
      </c>
      <c r="O1566" t="s">
        <v>112</v>
      </c>
      <c r="P1566" t="s">
        <v>100</v>
      </c>
      <c r="Q1566" t="s">
        <v>101</v>
      </c>
      <c r="R1566">
        <v>2</v>
      </c>
      <c r="S1566">
        <v>397</v>
      </c>
      <c r="T1566">
        <v>39</v>
      </c>
      <c r="AM1566">
        <v>3</v>
      </c>
      <c r="AN1566">
        <v>1</v>
      </c>
      <c r="AO1566">
        <v>3</v>
      </c>
      <c r="AS1566" t="s">
        <v>102</v>
      </c>
      <c r="AT1566" t="s">
        <v>135</v>
      </c>
      <c r="AW1566" t="s">
        <v>104</v>
      </c>
      <c r="AZ1566" t="s">
        <v>133</v>
      </c>
      <c r="BA1566" t="s">
        <v>116</v>
      </c>
      <c r="BB1566" t="s">
        <v>133</v>
      </c>
      <c r="BD1566">
        <v>8</v>
      </c>
      <c r="BE1566" t="s">
        <v>2326</v>
      </c>
      <c r="BG1566">
        <v>-6</v>
      </c>
      <c r="BI1566">
        <v>2025</v>
      </c>
      <c r="BL1566" t="s">
        <v>117</v>
      </c>
      <c r="BM1566" t="s">
        <v>138</v>
      </c>
      <c r="BN1566" t="s">
        <v>119</v>
      </c>
      <c r="BO1566" t="s">
        <v>119</v>
      </c>
      <c r="BP1566" t="s">
        <v>119</v>
      </c>
      <c r="BQ1566" t="s">
        <v>107</v>
      </c>
      <c r="BR1566" t="s">
        <v>119</v>
      </c>
      <c r="BS1566" t="s">
        <v>146</v>
      </c>
      <c r="BT1566">
        <v>1</v>
      </c>
      <c r="BU1566" t="s">
        <v>123</v>
      </c>
    </row>
    <row r="1567" spans="1:73" x14ac:dyDescent="0.35">
      <c r="A1567" t="s">
        <v>200</v>
      </c>
      <c r="B1567" t="s">
        <v>201</v>
      </c>
      <c r="C1567" t="s">
        <v>202</v>
      </c>
      <c r="D1567" t="s">
        <v>203</v>
      </c>
      <c r="E1567" t="s">
        <v>204</v>
      </c>
      <c r="F1567" t="s">
        <v>1359</v>
      </c>
      <c r="G1567" t="s">
        <v>165</v>
      </c>
      <c r="H1567" t="s">
        <v>164</v>
      </c>
      <c r="I1567">
        <v>45784.438888888893</v>
      </c>
      <c r="J1567">
        <v>2025</v>
      </c>
      <c r="K1567" t="s">
        <v>2494</v>
      </c>
      <c r="L1567" t="s">
        <v>96</v>
      </c>
      <c r="M1567" t="s">
        <v>97</v>
      </c>
      <c r="N1567" t="s">
        <v>115</v>
      </c>
      <c r="O1567" t="s">
        <v>112</v>
      </c>
      <c r="P1567" t="s">
        <v>100</v>
      </c>
      <c r="Q1567" t="s">
        <v>101</v>
      </c>
      <c r="R1567">
        <v>3</v>
      </c>
      <c r="S1567">
        <v>227</v>
      </c>
      <c r="T1567">
        <v>27</v>
      </c>
      <c r="AM1567">
        <v>1</v>
      </c>
      <c r="AN1567">
        <v>1</v>
      </c>
      <c r="AO1567">
        <v>2</v>
      </c>
      <c r="AS1567" t="s">
        <v>102</v>
      </c>
      <c r="AT1567" t="s">
        <v>155</v>
      </c>
      <c r="AW1567" t="s">
        <v>111</v>
      </c>
      <c r="AZ1567" t="s">
        <v>116</v>
      </c>
      <c r="BA1567" t="s">
        <v>116</v>
      </c>
      <c r="BB1567" t="s">
        <v>113</v>
      </c>
      <c r="BD1567">
        <v>5</v>
      </c>
      <c r="BE1567" t="s">
        <v>2331</v>
      </c>
      <c r="BG1567">
        <v>10</v>
      </c>
      <c r="BI1567">
        <v>2025</v>
      </c>
      <c r="BT1567">
        <v>3</v>
      </c>
      <c r="BU1567" t="s">
        <v>108</v>
      </c>
    </row>
    <row r="1568" spans="1:73" x14ac:dyDescent="0.35">
      <c r="A1568" t="s">
        <v>200</v>
      </c>
      <c r="B1568" t="s">
        <v>201</v>
      </c>
      <c r="C1568" t="s">
        <v>202</v>
      </c>
      <c r="D1568" t="s">
        <v>203</v>
      </c>
      <c r="E1568" t="s">
        <v>204</v>
      </c>
      <c r="F1568" t="s">
        <v>1377</v>
      </c>
      <c r="G1568" t="s">
        <v>262</v>
      </c>
      <c r="H1568" t="s">
        <v>221</v>
      </c>
      <c r="I1568">
        <v>45405.488888888889</v>
      </c>
      <c r="J1568">
        <v>2024</v>
      </c>
      <c r="K1568" t="s">
        <v>2495</v>
      </c>
      <c r="L1568" t="s">
        <v>96</v>
      </c>
      <c r="M1568" t="s">
        <v>97</v>
      </c>
      <c r="N1568" t="s">
        <v>2328</v>
      </c>
      <c r="O1568" t="s">
        <v>112</v>
      </c>
      <c r="P1568" t="s">
        <v>100</v>
      </c>
      <c r="Q1568" t="s">
        <v>101</v>
      </c>
      <c r="R1568">
        <v>2</v>
      </c>
      <c r="S1568">
        <v>599</v>
      </c>
      <c r="T1568">
        <v>38</v>
      </c>
      <c r="AM1568">
        <v>2</v>
      </c>
      <c r="AN1568">
        <v>1</v>
      </c>
      <c r="AO1568">
        <v>2</v>
      </c>
      <c r="AS1568" t="s">
        <v>102</v>
      </c>
      <c r="AT1568" t="s">
        <v>135</v>
      </c>
      <c r="AW1568" t="s">
        <v>104</v>
      </c>
      <c r="AZ1568" t="s">
        <v>113</v>
      </c>
      <c r="BA1568" t="s">
        <v>116</v>
      </c>
      <c r="BB1568" t="s">
        <v>113</v>
      </c>
      <c r="BD1568">
        <v>11</v>
      </c>
      <c r="BE1568" t="s">
        <v>2329</v>
      </c>
      <c r="BG1568">
        <v>-14</v>
      </c>
      <c r="BI1568">
        <v>2024</v>
      </c>
      <c r="BL1568" t="s">
        <v>143</v>
      </c>
      <c r="BM1568" t="s">
        <v>118</v>
      </c>
      <c r="BN1568" t="s">
        <v>107</v>
      </c>
      <c r="BO1568" t="s">
        <v>119</v>
      </c>
      <c r="BP1568" t="s">
        <v>119</v>
      </c>
      <c r="BQ1568" t="s">
        <v>107</v>
      </c>
      <c r="BR1568" t="s">
        <v>119</v>
      </c>
      <c r="BS1568" t="s">
        <v>155</v>
      </c>
      <c r="BT1568">
        <v>3</v>
      </c>
      <c r="BU1568" t="s">
        <v>108</v>
      </c>
    </row>
    <row r="1569" spans="1:73" x14ac:dyDescent="0.35">
      <c r="A1569" t="s">
        <v>200</v>
      </c>
      <c r="B1569" t="s">
        <v>201</v>
      </c>
      <c r="C1569" t="s">
        <v>202</v>
      </c>
      <c r="D1569" t="s">
        <v>203</v>
      </c>
      <c r="E1569" t="s">
        <v>204</v>
      </c>
      <c r="F1569" t="s">
        <v>1383</v>
      </c>
      <c r="G1569" t="s">
        <v>136</v>
      </c>
      <c r="H1569" t="s">
        <v>164</v>
      </c>
      <c r="I1569">
        <v>45793.446527777778</v>
      </c>
      <c r="J1569">
        <v>2025</v>
      </c>
      <c r="K1569" t="s">
        <v>2496</v>
      </c>
      <c r="L1569" t="s">
        <v>96</v>
      </c>
      <c r="M1569" t="s">
        <v>97</v>
      </c>
      <c r="N1569" t="s">
        <v>115</v>
      </c>
      <c r="O1569" t="s">
        <v>112</v>
      </c>
      <c r="P1569" t="s">
        <v>100</v>
      </c>
      <c r="Q1569" t="s">
        <v>101</v>
      </c>
      <c r="R1569">
        <v>4</v>
      </c>
      <c r="S1569">
        <v>245</v>
      </c>
      <c r="T1569">
        <v>24</v>
      </c>
      <c r="AM1569">
        <v>1</v>
      </c>
      <c r="AN1569">
        <v>2</v>
      </c>
      <c r="AO1569">
        <v>3</v>
      </c>
      <c r="AS1569" t="s">
        <v>102</v>
      </c>
      <c r="AT1569" t="s">
        <v>103</v>
      </c>
      <c r="AW1569" t="s">
        <v>124</v>
      </c>
      <c r="AZ1569" t="s">
        <v>116</v>
      </c>
      <c r="BA1569" t="s">
        <v>113</v>
      </c>
      <c r="BB1569" t="s">
        <v>133</v>
      </c>
      <c r="BD1569">
        <v>5</v>
      </c>
      <c r="BE1569" t="s">
        <v>2331</v>
      </c>
      <c r="BG1569">
        <v>22</v>
      </c>
      <c r="BI1569">
        <v>2025</v>
      </c>
      <c r="BL1569" t="s">
        <v>105</v>
      </c>
      <c r="BM1569" t="s">
        <v>171</v>
      </c>
      <c r="BN1569" t="s">
        <v>107</v>
      </c>
      <c r="BO1569" t="s">
        <v>119</v>
      </c>
      <c r="BP1569" t="s">
        <v>119</v>
      </c>
      <c r="BQ1569" t="s">
        <v>107</v>
      </c>
      <c r="BR1569" t="s">
        <v>107</v>
      </c>
      <c r="BS1569" t="s">
        <v>155</v>
      </c>
      <c r="BT1569">
        <v>2</v>
      </c>
      <c r="BU1569" t="s">
        <v>114</v>
      </c>
    </row>
    <row r="1570" spans="1:73" x14ac:dyDescent="0.35">
      <c r="A1570" t="s">
        <v>200</v>
      </c>
      <c r="B1570" t="s">
        <v>201</v>
      </c>
      <c r="C1570" t="s">
        <v>202</v>
      </c>
      <c r="D1570" t="s">
        <v>203</v>
      </c>
      <c r="E1570" t="s">
        <v>204</v>
      </c>
      <c r="F1570" t="s">
        <v>1386</v>
      </c>
      <c r="G1570" t="s">
        <v>262</v>
      </c>
      <c r="H1570" t="s">
        <v>318</v>
      </c>
      <c r="I1570">
        <v>45062.383333333331</v>
      </c>
      <c r="J1570">
        <v>2023</v>
      </c>
      <c r="K1570" t="s">
        <v>2497</v>
      </c>
      <c r="L1570" t="s">
        <v>96</v>
      </c>
      <c r="M1570" t="s">
        <v>97</v>
      </c>
      <c r="N1570" t="s">
        <v>130</v>
      </c>
      <c r="O1570" t="s">
        <v>112</v>
      </c>
      <c r="P1570" t="s">
        <v>100</v>
      </c>
      <c r="Q1570" t="s">
        <v>101</v>
      </c>
      <c r="R1570">
        <v>4</v>
      </c>
      <c r="S1570">
        <v>440</v>
      </c>
      <c r="T1570">
        <v>26</v>
      </c>
      <c r="AM1570">
        <v>3</v>
      </c>
      <c r="AN1570">
        <v>3</v>
      </c>
      <c r="AO1570">
        <v>1</v>
      </c>
      <c r="AS1570" t="s">
        <v>102</v>
      </c>
      <c r="AT1570" t="s">
        <v>135</v>
      </c>
      <c r="AW1570" t="s">
        <v>124</v>
      </c>
      <c r="AZ1570" t="s">
        <v>133</v>
      </c>
      <c r="BA1570" t="s">
        <v>133</v>
      </c>
      <c r="BB1570" t="s">
        <v>116</v>
      </c>
      <c r="BD1570">
        <v>8</v>
      </c>
      <c r="BE1570" t="s">
        <v>2326</v>
      </c>
      <c r="BG1570">
        <v>25</v>
      </c>
      <c r="BI1570">
        <v>2023</v>
      </c>
      <c r="BL1570" t="s">
        <v>143</v>
      </c>
      <c r="BM1570" t="s">
        <v>138</v>
      </c>
      <c r="BN1570" t="s">
        <v>107</v>
      </c>
      <c r="BO1570" t="s">
        <v>119</v>
      </c>
      <c r="BP1570" t="s">
        <v>107</v>
      </c>
      <c r="BQ1570" t="s">
        <v>107</v>
      </c>
      <c r="BR1570" t="s">
        <v>119</v>
      </c>
      <c r="BS1570" t="s">
        <v>146</v>
      </c>
      <c r="BT1570">
        <v>1</v>
      </c>
      <c r="BU1570" t="s">
        <v>123</v>
      </c>
    </row>
    <row r="1571" spans="1:73" x14ac:dyDescent="0.35">
      <c r="A1571" t="s">
        <v>200</v>
      </c>
      <c r="B1571" t="s">
        <v>201</v>
      </c>
      <c r="C1571" t="s">
        <v>202</v>
      </c>
      <c r="D1571" t="s">
        <v>203</v>
      </c>
      <c r="E1571" t="s">
        <v>204</v>
      </c>
      <c r="F1571" t="s">
        <v>1392</v>
      </c>
      <c r="G1571" t="s">
        <v>152</v>
      </c>
      <c r="H1571" t="s">
        <v>170</v>
      </c>
      <c r="I1571">
        <v>45033.642361111109</v>
      </c>
      <c r="J1571">
        <v>2023</v>
      </c>
      <c r="K1571" t="s">
        <v>2498</v>
      </c>
      <c r="L1571" t="s">
        <v>96</v>
      </c>
      <c r="M1571" t="s">
        <v>97</v>
      </c>
      <c r="N1571" t="s">
        <v>2328</v>
      </c>
      <c r="O1571" t="s">
        <v>112</v>
      </c>
      <c r="P1571" t="s">
        <v>100</v>
      </c>
      <c r="Q1571" t="s">
        <v>101</v>
      </c>
      <c r="R1571">
        <v>4</v>
      </c>
      <c r="S1571">
        <v>643</v>
      </c>
      <c r="AM1571">
        <v>2</v>
      </c>
      <c r="AN1571">
        <v>3</v>
      </c>
      <c r="AO1571">
        <v>1</v>
      </c>
      <c r="AS1571" t="s">
        <v>102</v>
      </c>
      <c r="AT1571" t="s">
        <v>135</v>
      </c>
      <c r="AW1571" t="s">
        <v>124</v>
      </c>
      <c r="AZ1571" t="s">
        <v>113</v>
      </c>
      <c r="BA1571" t="s">
        <v>133</v>
      </c>
      <c r="BB1571" t="s">
        <v>116</v>
      </c>
      <c r="BD1571">
        <v>11</v>
      </c>
      <c r="BE1571" t="s">
        <v>2329</v>
      </c>
      <c r="BG1571">
        <v>25</v>
      </c>
      <c r="BI1571">
        <v>2023</v>
      </c>
      <c r="BT1571">
        <v>3</v>
      </c>
      <c r="BU1571" t="s">
        <v>108</v>
      </c>
    </row>
    <row r="1572" spans="1:73" x14ac:dyDescent="0.35">
      <c r="A1572" t="s">
        <v>200</v>
      </c>
      <c r="B1572" t="s">
        <v>201</v>
      </c>
      <c r="C1572" t="s">
        <v>202</v>
      </c>
      <c r="D1572" t="s">
        <v>203</v>
      </c>
      <c r="E1572" t="s">
        <v>204</v>
      </c>
      <c r="F1572" t="s">
        <v>1398</v>
      </c>
      <c r="G1572" t="s">
        <v>127</v>
      </c>
      <c r="H1572" t="s">
        <v>170</v>
      </c>
      <c r="I1572">
        <v>45783.631944444453</v>
      </c>
      <c r="J1572">
        <v>2025</v>
      </c>
      <c r="K1572" t="s">
        <v>2499</v>
      </c>
      <c r="L1572" t="s">
        <v>96</v>
      </c>
      <c r="M1572" t="s">
        <v>97</v>
      </c>
      <c r="N1572" t="s">
        <v>115</v>
      </c>
      <c r="O1572" t="s">
        <v>112</v>
      </c>
      <c r="P1572" t="s">
        <v>100</v>
      </c>
      <c r="Q1572" t="s">
        <v>101</v>
      </c>
      <c r="R1572">
        <v>2</v>
      </c>
      <c r="S1572">
        <v>186</v>
      </c>
      <c r="T1572">
        <v>28</v>
      </c>
      <c r="AM1572">
        <v>3</v>
      </c>
      <c r="AN1572">
        <v>2</v>
      </c>
      <c r="AO1572">
        <v>1</v>
      </c>
      <c r="AS1572" t="s">
        <v>102</v>
      </c>
      <c r="AT1572" t="s">
        <v>155</v>
      </c>
      <c r="AW1572" t="s">
        <v>104</v>
      </c>
      <c r="AZ1572" t="s">
        <v>133</v>
      </c>
      <c r="BA1572" t="s">
        <v>113</v>
      </c>
      <c r="BB1572" t="s">
        <v>116</v>
      </c>
      <c r="BD1572">
        <v>5</v>
      </c>
      <c r="BE1572" t="s">
        <v>2331</v>
      </c>
      <c r="BG1572">
        <v>-14</v>
      </c>
      <c r="BI1572">
        <v>2025</v>
      </c>
      <c r="BT1572">
        <v>3</v>
      </c>
      <c r="BU1572" t="s">
        <v>108</v>
      </c>
    </row>
    <row r="1573" spans="1:73" x14ac:dyDescent="0.35">
      <c r="A1573" t="s">
        <v>200</v>
      </c>
      <c r="B1573" t="s">
        <v>201</v>
      </c>
      <c r="C1573" t="s">
        <v>202</v>
      </c>
      <c r="D1573" t="s">
        <v>203</v>
      </c>
      <c r="E1573" t="s">
        <v>204</v>
      </c>
      <c r="F1573" t="s">
        <v>1404</v>
      </c>
      <c r="G1573" t="s">
        <v>168</v>
      </c>
      <c r="H1573" t="s">
        <v>245</v>
      </c>
      <c r="I1573">
        <v>45800.659722222219</v>
      </c>
      <c r="J1573">
        <v>2025</v>
      </c>
      <c r="K1573" t="s">
        <v>2500</v>
      </c>
      <c r="L1573" t="s">
        <v>96</v>
      </c>
      <c r="M1573" t="s">
        <v>97</v>
      </c>
      <c r="N1573" t="s">
        <v>2328</v>
      </c>
      <c r="O1573" t="s">
        <v>112</v>
      </c>
      <c r="P1573" t="s">
        <v>100</v>
      </c>
      <c r="Q1573" t="s">
        <v>101</v>
      </c>
      <c r="R1573">
        <v>4</v>
      </c>
      <c r="S1573">
        <v>643</v>
      </c>
      <c r="AM1573">
        <v>1</v>
      </c>
      <c r="AN1573">
        <v>1</v>
      </c>
      <c r="AO1573">
        <v>1</v>
      </c>
      <c r="AS1573" t="s">
        <v>102</v>
      </c>
      <c r="AT1573" t="s">
        <v>155</v>
      </c>
      <c r="AW1573" t="s">
        <v>124</v>
      </c>
      <c r="AZ1573" t="s">
        <v>116</v>
      </c>
      <c r="BA1573" t="s">
        <v>116</v>
      </c>
      <c r="BB1573" t="s">
        <v>116</v>
      </c>
      <c r="BD1573">
        <v>11</v>
      </c>
      <c r="BE1573" t="s">
        <v>2329</v>
      </c>
      <c r="BG1573">
        <v>31</v>
      </c>
      <c r="BI1573">
        <v>2025</v>
      </c>
      <c r="BL1573" t="s">
        <v>143</v>
      </c>
      <c r="BM1573" t="s">
        <v>253</v>
      </c>
      <c r="BN1573" t="s">
        <v>107</v>
      </c>
      <c r="BO1573" t="s">
        <v>107</v>
      </c>
      <c r="BP1573" t="s">
        <v>119</v>
      </c>
      <c r="BQ1573" t="s">
        <v>119</v>
      </c>
      <c r="BR1573" t="s">
        <v>107</v>
      </c>
      <c r="BS1573" t="s">
        <v>103</v>
      </c>
      <c r="BT1573">
        <v>1</v>
      </c>
      <c r="BU1573" t="s">
        <v>123</v>
      </c>
    </row>
    <row r="1574" spans="1:73" x14ac:dyDescent="0.35">
      <c r="A1574" t="s">
        <v>200</v>
      </c>
      <c r="B1574" t="s">
        <v>201</v>
      </c>
      <c r="C1574" t="s">
        <v>202</v>
      </c>
      <c r="D1574" t="s">
        <v>203</v>
      </c>
      <c r="E1574" t="s">
        <v>204</v>
      </c>
      <c r="F1574" t="s">
        <v>1422</v>
      </c>
      <c r="G1574" t="s">
        <v>262</v>
      </c>
      <c r="H1574" t="s">
        <v>137</v>
      </c>
      <c r="I1574">
        <v>44658.650694444441</v>
      </c>
      <c r="J1574">
        <v>2022</v>
      </c>
      <c r="K1574" t="s">
        <v>2501</v>
      </c>
      <c r="L1574" t="s">
        <v>96</v>
      </c>
      <c r="M1574" t="s">
        <v>97</v>
      </c>
      <c r="N1574" t="s">
        <v>115</v>
      </c>
      <c r="O1574" t="s">
        <v>112</v>
      </c>
      <c r="P1574" t="s">
        <v>100</v>
      </c>
      <c r="Q1574" t="s">
        <v>101</v>
      </c>
      <c r="R1574">
        <v>1</v>
      </c>
      <c r="S1574">
        <v>151</v>
      </c>
      <c r="T1574">
        <v>40</v>
      </c>
      <c r="AM1574">
        <v>3</v>
      </c>
      <c r="AN1574">
        <v>2</v>
      </c>
      <c r="AO1574">
        <v>1</v>
      </c>
      <c r="AS1574" t="s">
        <v>102</v>
      </c>
      <c r="AT1574" t="s">
        <v>135</v>
      </c>
      <c r="AW1574" t="s">
        <v>122</v>
      </c>
      <c r="AZ1574" t="s">
        <v>133</v>
      </c>
      <c r="BA1574" t="s">
        <v>113</v>
      </c>
      <c r="BB1574" t="s">
        <v>116</v>
      </c>
      <c r="BD1574">
        <v>5</v>
      </c>
      <c r="BE1574" t="s">
        <v>2331</v>
      </c>
      <c r="BG1574">
        <v>-33</v>
      </c>
      <c r="BI1574">
        <v>2022</v>
      </c>
      <c r="BL1574" t="s">
        <v>117</v>
      </c>
      <c r="BM1574" t="s">
        <v>171</v>
      </c>
      <c r="BN1574" t="s">
        <v>119</v>
      </c>
      <c r="BO1574" t="s">
        <v>119</v>
      </c>
      <c r="BP1574" t="s">
        <v>107</v>
      </c>
      <c r="BQ1574" t="s">
        <v>119</v>
      </c>
      <c r="BR1574" t="s">
        <v>107</v>
      </c>
      <c r="BS1574" t="s">
        <v>135</v>
      </c>
      <c r="BT1574">
        <v>3</v>
      </c>
      <c r="BU1574" t="s">
        <v>108</v>
      </c>
    </row>
    <row r="1575" spans="1:73" x14ac:dyDescent="0.35">
      <c r="A1575" t="s">
        <v>200</v>
      </c>
      <c r="B1575" t="s">
        <v>201</v>
      </c>
      <c r="C1575" t="s">
        <v>202</v>
      </c>
      <c r="D1575" t="s">
        <v>203</v>
      </c>
      <c r="E1575" t="s">
        <v>204</v>
      </c>
      <c r="F1575" t="s">
        <v>1443</v>
      </c>
      <c r="G1575" t="s">
        <v>162</v>
      </c>
      <c r="H1575" t="s">
        <v>141</v>
      </c>
      <c r="I1575">
        <v>45385.55972222222</v>
      </c>
      <c r="J1575">
        <v>2024</v>
      </c>
      <c r="K1575" t="s">
        <v>2502</v>
      </c>
      <c r="L1575" t="s">
        <v>96</v>
      </c>
      <c r="M1575" t="s">
        <v>97</v>
      </c>
      <c r="N1575" t="s">
        <v>115</v>
      </c>
      <c r="O1575" t="s">
        <v>112</v>
      </c>
      <c r="P1575" t="s">
        <v>100</v>
      </c>
      <c r="Q1575" t="s">
        <v>101</v>
      </c>
      <c r="R1575">
        <v>1</v>
      </c>
      <c r="S1575">
        <v>155</v>
      </c>
      <c r="AM1575">
        <v>3</v>
      </c>
      <c r="AN1575">
        <v>3</v>
      </c>
      <c r="AO1575">
        <v>2</v>
      </c>
      <c r="AS1575" t="s">
        <v>102</v>
      </c>
      <c r="AT1575" t="s">
        <v>135</v>
      </c>
      <c r="AW1575" t="s">
        <v>122</v>
      </c>
      <c r="AZ1575" t="s">
        <v>133</v>
      </c>
      <c r="BA1575" t="s">
        <v>133</v>
      </c>
      <c r="BB1575" t="s">
        <v>113</v>
      </c>
      <c r="BD1575">
        <v>5</v>
      </c>
      <c r="BE1575" t="s">
        <v>2331</v>
      </c>
      <c r="BG1575">
        <v>-30</v>
      </c>
      <c r="BI1575">
        <v>2024</v>
      </c>
      <c r="BL1575" t="s">
        <v>105</v>
      </c>
      <c r="BM1575" t="s">
        <v>118</v>
      </c>
      <c r="BN1575" t="s">
        <v>119</v>
      </c>
      <c r="BO1575" t="s">
        <v>119</v>
      </c>
      <c r="BP1575" t="s">
        <v>107</v>
      </c>
      <c r="BQ1575" t="s">
        <v>107</v>
      </c>
      <c r="BR1575" t="s">
        <v>119</v>
      </c>
      <c r="BS1575" t="s">
        <v>155</v>
      </c>
      <c r="BT1575">
        <v>1</v>
      </c>
      <c r="BU1575" t="s">
        <v>123</v>
      </c>
    </row>
    <row r="1576" spans="1:73" x14ac:dyDescent="0.35">
      <c r="A1576" t="s">
        <v>200</v>
      </c>
      <c r="B1576" t="s">
        <v>201</v>
      </c>
      <c r="C1576" t="s">
        <v>202</v>
      </c>
      <c r="D1576" t="s">
        <v>203</v>
      </c>
      <c r="E1576" t="s">
        <v>204</v>
      </c>
      <c r="F1576" t="s">
        <v>1452</v>
      </c>
      <c r="G1576" t="s">
        <v>156</v>
      </c>
      <c r="H1576" t="s">
        <v>164</v>
      </c>
      <c r="I1576">
        <v>45388.384722222218</v>
      </c>
      <c r="J1576">
        <v>2024</v>
      </c>
      <c r="K1576" t="s">
        <v>2503</v>
      </c>
      <c r="L1576" t="s">
        <v>96</v>
      </c>
      <c r="M1576" t="s">
        <v>97</v>
      </c>
      <c r="N1576" t="s">
        <v>115</v>
      </c>
      <c r="O1576" t="s">
        <v>112</v>
      </c>
      <c r="P1576" t="s">
        <v>100</v>
      </c>
      <c r="Q1576" t="s">
        <v>101</v>
      </c>
      <c r="R1576">
        <v>2</v>
      </c>
      <c r="S1576">
        <v>195</v>
      </c>
      <c r="T1576">
        <v>33</v>
      </c>
      <c r="AM1576">
        <v>2</v>
      </c>
      <c r="AN1576">
        <v>3</v>
      </c>
      <c r="AO1576">
        <v>3</v>
      </c>
      <c r="AS1576" t="s">
        <v>102</v>
      </c>
      <c r="AT1576" t="s">
        <v>103</v>
      </c>
      <c r="AW1576" t="s">
        <v>104</v>
      </c>
      <c r="AZ1576" t="s">
        <v>113</v>
      </c>
      <c r="BA1576" t="s">
        <v>133</v>
      </c>
      <c r="BB1576" t="s">
        <v>133</v>
      </c>
      <c r="BD1576">
        <v>5</v>
      </c>
      <c r="BE1576" t="s">
        <v>2331</v>
      </c>
      <c r="BG1576">
        <v>-6</v>
      </c>
      <c r="BI1576">
        <v>2024</v>
      </c>
      <c r="BT1576">
        <v>3</v>
      </c>
      <c r="BU1576" t="s">
        <v>108</v>
      </c>
    </row>
    <row r="1577" spans="1:73" x14ac:dyDescent="0.35">
      <c r="A1577" t="s">
        <v>200</v>
      </c>
      <c r="B1577" t="s">
        <v>201</v>
      </c>
      <c r="C1577" t="s">
        <v>202</v>
      </c>
      <c r="D1577" t="s">
        <v>203</v>
      </c>
      <c r="E1577" t="s">
        <v>204</v>
      </c>
      <c r="F1577" t="s">
        <v>1464</v>
      </c>
      <c r="G1577" t="s">
        <v>156</v>
      </c>
      <c r="H1577" t="s">
        <v>164</v>
      </c>
      <c r="I1577">
        <v>44699.450694444437</v>
      </c>
      <c r="J1577">
        <v>2022</v>
      </c>
      <c r="K1577" t="s">
        <v>2504</v>
      </c>
      <c r="L1577" t="s">
        <v>96</v>
      </c>
      <c r="M1577" t="s">
        <v>97</v>
      </c>
      <c r="N1577" t="s">
        <v>2328</v>
      </c>
      <c r="O1577" t="s">
        <v>112</v>
      </c>
      <c r="P1577" t="s">
        <v>100</v>
      </c>
      <c r="Q1577" t="s">
        <v>101</v>
      </c>
      <c r="R1577">
        <v>1</v>
      </c>
      <c r="S1577">
        <v>551</v>
      </c>
      <c r="T1577">
        <v>32</v>
      </c>
      <c r="AM1577">
        <v>2</v>
      </c>
      <c r="AN1577">
        <v>3</v>
      </c>
      <c r="AO1577">
        <v>1</v>
      </c>
      <c r="AS1577" t="s">
        <v>102</v>
      </c>
      <c r="AT1577" t="s">
        <v>103</v>
      </c>
      <c r="AW1577" t="s">
        <v>122</v>
      </c>
      <c r="AZ1577" t="s">
        <v>113</v>
      </c>
      <c r="BA1577" t="s">
        <v>133</v>
      </c>
      <c r="BB1577" t="s">
        <v>116</v>
      </c>
      <c r="BD1577">
        <v>11</v>
      </c>
      <c r="BE1577" t="s">
        <v>2329</v>
      </c>
      <c r="BG1577">
        <v>-45</v>
      </c>
      <c r="BI1577">
        <v>2022</v>
      </c>
      <c r="BL1577" t="s">
        <v>143</v>
      </c>
      <c r="BM1577" t="s">
        <v>151</v>
      </c>
      <c r="BN1577" t="s">
        <v>107</v>
      </c>
      <c r="BO1577" t="s">
        <v>119</v>
      </c>
      <c r="BP1577" t="s">
        <v>107</v>
      </c>
      <c r="BQ1577" t="s">
        <v>107</v>
      </c>
      <c r="BR1577" t="s">
        <v>119</v>
      </c>
      <c r="BS1577" t="s">
        <v>135</v>
      </c>
      <c r="BT1577">
        <v>3</v>
      </c>
      <c r="BU1577" t="s">
        <v>108</v>
      </c>
    </row>
    <row r="1578" spans="1:73" x14ac:dyDescent="0.35">
      <c r="A1578" t="s">
        <v>200</v>
      </c>
      <c r="B1578" t="s">
        <v>201</v>
      </c>
      <c r="C1578" t="s">
        <v>202</v>
      </c>
      <c r="D1578" t="s">
        <v>203</v>
      </c>
      <c r="E1578" t="s">
        <v>204</v>
      </c>
      <c r="F1578" t="s">
        <v>1467</v>
      </c>
      <c r="G1578" t="s">
        <v>275</v>
      </c>
      <c r="H1578" t="s">
        <v>318</v>
      </c>
      <c r="I1578">
        <v>44665.411805555559</v>
      </c>
      <c r="J1578">
        <v>2022</v>
      </c>
      <c r="K1578" t="s">
        <v>2505</v>
      </c>
      <c r="L1578" t="s">
        <v>96</v>
      </c>
      <c r="M1578" t="s">
        <v>97</v>
      </c>
      <c r="N1578" t="s">
        <v>2328</v>
      </c>
      <c r="O1578" t="s">
        <v>112</v>
      </c>
      <c r="P1578" t="s">
        <v>100</v>
      </c>
      <c r="Q1578" t="s">
        <v>101</v>
      </c>
      <c r="R1578">
        <v>1</v>
      </c>
      <c r="S1578">
        <v>567</v>
      </c>
      <c r="T1578">
        <v>41</v>
      </c>
      <c r="AM1578">
        <v>1</v>
      </c>
      <c r="AN1578">
        <v>1</v>
      </c>
      <c r="AO1578">
        <v>3</v>
      </c>
      <c r="AS1578" t="s">
        <v>102</v>
      </c>
      <c r="AT1578" t="s">
        <v>103</v>
      </c>
      <c r="AW1578" t="s">
        <v>122</v>
      </c>
      <c r="AZ1578" t="s">
        <v>116</v>
      </c>
      <c r="BA1578" t="s">
        <v>116</v>
      </c>
      <c r="BB1578" t="s">
        <v>133</v>
      </c>
      <c r="BD1578">
        <v>11</v>
      </c>
      <c r="BE1578" t="s">
        <v>2329</v>
      </c>
      <c r="BG1578">
        <v>-30</v>
      </c>
      <c r="BI1578">
        <v>2022</v>
      </c>
      <c r="BL1578" t="s">
        <v>117</v>
      </c>
      <c r="BM1578" t="s">
        <v>171</v>
      </c>
      <c r="BN1578" t="s">
        <v>107</v>
      </c>
      <c r="BO1578" t="s">
        <v>107</v>
      </c>
      <c r="BP1578" t="s">
        <v>119</v>
      </c>
      <c r="BQ1578" t="s">
        <v>119</v>
      </c>
      <c r="BR1578" t="s">
        <v>119</v>
      </c>
      <c r="BS1578" t="s">
        <v>135</v>
      </c>
      <c r="BT1578">
        <v>1</v>
      </c>
      <c r="BU1578" t="s">
        <v>123</v>
      </c>
    </row>
    <row r="1579" spans="1:73" x14ac:dyDescent="0.35">
      <c r="A1579" t="s">
        <v>200</v>
      </c>
      <c r="B1579" t="s">
        <v>201</v>
      </c>
      <c r="C1579" t="s">
        <v>202</v>
      </c>
      <c r="D1579" t="s">
        <v>203</v>
      </c>
      <c r="E1579" t="s">
        <v>204</v>
      </c>
      <c r="F1579" t="s">
        <v>1470</v>
      </c>
      <c r="G1579" t="s">
        <v>166</v>
      </c>
      <c r="H1579" t="s">
        <v>161</v>
      </c>
      <c r="I1579">
        <v>45038.631944444453</v>
      </c>
      <c r="J1579">
        <v>2023</v>
      </c>
      <c r="K1579" t="s">
        <v>2506</v>
      </c>
      <c r="L1579" t="s">
        <v>96</v>
      </c>
      <c r="M1579" t="s">
        <v>97</v>
      </c>
      <c r="N1579" t="s">
        <v>2328</v>
      </c>
      <c r="O1579" t="s">
        <v>112</v>
      </c>
      <c r="P1579" t="s">
        <v>100</v>
      </c>
      <c r="Q1579" t="s">
        <v>101</v>
      </c>
      <c r="R1579">
        <v>1</v>
      </c>
      <c r="S1579">
        <v>575</v>
      </c>
      <c r="T1579">
        <v>37</v>
      </c>
      <c r="AM1579">
        <v>3</v>
      </c>
      <c r="AN1579">
        <v>1</v>
      </c>
      <c r="AO1579">
        <v>2</v>
      </c>
      <c r="AS1579" t="s">
        <v>102</v>
      </c>
      <c r="AT1579" t="s">
        <v>135</v>
      </c>
      <c r="AW1579" t="s">
        <v>122</v>
      </c>
      <c r="AZ1579" t="s">
        <v>133</v>
      </c>
      <c r="BA1579" t="s">
        <v>116</v>
      </c>
      <c r="BB1579" t="s">
        <v>113</v>
      </c>
      <c r="BD1579">
        <v>11</v>
      </c>
      <c r="BE1579" t="s">
        <v>2329</v>
      </c>
      <c r="BG1579">
        <v>-34</v>
      </c>
      <c r="BI1579">
        <v>2023</v>
      </c>
      <c r="BT1579">
        <v>1</v>
      </c>
      <c r="BU1579" t="s">
        <v>123</v>
      </c>
    </row>
    <row r="1580" spans="1:73" x14ac:dyDescent="0.35">
      <c r="A1580" t="s">
        <v>200</v>
      </c>
      <c r="B1580" t="s">
        <v>201</v>
      </c>
      <c r="C1580" t="s">
        <v>202</v>
      </c>
      <c r="D1580" t="s">
        <v>203</v>
      </c>
      <c r="E1580" t="s">
        <v>204</v>
      </c>
      <c r="F1580" t="s">
        <v>1479</v>
      </c>
      <c r="G1580" t="s">
        <v>262</v>
      </c>
      <c r="H1580" t="s">
        <v>158</v>
      </c>
      <c r="I1580">
        <v>45392.59652777778</v>
      </c>
      <c r="J1580">
        <v>2024</v>
      </c>
      <c r="K1580" t="s">
        <v>2507</v>
      </c>
      <c r="L1580" t="s">
        <v>96</v>
      </c>
      <c r="M1580" t="s">
        <v>97</v>
      </c>
      <c r="N1580" t="s">
        <v>130</v>
      </c>
      <c r="O1580" t="s">
        <v>112</v>
      </c>
      <c r="P1580" t="s">
        <v>100</v>
      </c>
      <c r="Q1580" t="s">
        <v>101</v>
      </c>
      <c r="R1580">
        <v>1</v>
      </c>
      <c r="S1580">
        <v>357</v>
      </c>
      <c r="AM1580">
        <v>3</v>
      </c>
      <c r="AN1580">
        <v>1</v>
      </c>
      <c r="AO1580">
        <v>1</v>
      </c>
      <c r="AS1580" t="s">
        <v>102</v>
      </c>
      <c r="AT1580" t="s">
        <v>103</v>
      </c>
      <c r="AW1580" t="s">
        <v>122</v>
      </c>
      <c r="AZ1580" t="s">
        <v>133</v>
      </c>
      <c r="BA1580" t="s">
        <v>116</v>
      </c>
      <c r="BB1580" t="s">
        <v>116</v>
      </c>
      <c r="BD1580">
        <v>8</v>
      </c>
      <c r="BE1580" t="s">
        <v>2326</v>
      </c>
      <c r="BG1580">
        <v>-27</v>
      </c>
      <c r="BI1580">
        <v>2024</v>
      </c>
      <c r="BL1580" t="s">
        <v>143</v>
      </c>
      <c r="BM1580" t="s">
        <v>253</v>
      </c>
      <c r="BN1580" t="s">
        <v>107</v>
      </c>
      <c r="BO1580" t="s">
        <v>119</v>
      </c>
      <c r="BP1580" t="s">
        <v>107</v>
      </c>
      <c r="BQ1580" t="s">
        <v>119</v>
      </c>
      <c r="BR1580" t="s">
        <v>107</v>
      </c>
      <c r="BS1580" t="s">
        <v>103</v>
      </c>
      <c r="BT1580">
        <v>2</v>
      </c>
      <c r="BU1580" t="s">
        <v>114</v>
      </c>
    </row>
    <row r="1581" spans="1:73" x14ac:dyDescent="0.35">
      <c r="A1581" t="s">
        <v>200</v>
      </c>
      <c r="B1581" t="s">
        <v>201</v>
      </c>
      <c r="C1581" t="s">
        <v>202</v>
      </c>
      <c r="D1581" t="s">
        <v>203</v>
      </c>
      <c r="E1581" t="s">
        <v>204</v>
      </c>
      <c r="F1581" t="s">
        <v>1491</v>
      </c>
      <c r="G1581" t="s">
        <v>262</v>
      </c>
      <c r="H1581" t="s">
        <v>157</v>
      </c>
      <c r="I1581">
        <v>45439.458333333343</v>
      </c>
      <c r="J1581">
        <v>2024</v>
      </c>
      <c r="K1581" t="s">
        <v>2508</v>
      </c>
      <c r="L1581" t="s">
        <v>96</v>
      </c>
      <c r="M1581" t="s">
        <v>97</v>
      </c>
      <c r="N1581" t="s">
        <v>115</v>
      </c>
      <c r="O1581" t="s">
        <v>112</v>
      </c>
      <c r="P1581" t="s">
        <v>100</v>
      </c>
      <c r="Q1581" t="s">
        <v>101</v>
      </c>
      <c r="R1581">
        <v>1</v>
      </c>
      <c r="S1581">
        <v>173</v>
      </c>
      <c r="T1581">
        <v>30</v>
      </c>
      <c r="AM1581">
        <v>3</v>
      </c>
      <c r="AN1581">
        <v>1</v>
      </c>
      <c r="AO1581">
        <v>2</v>
      </c>
      <c r="AS1581" t="s">
        <v>102</v>
      </c>
      <c r="AT1581" t="s">
        <v>103</v>
      </c>
      <c r="AW1581" t="s">
        <v>122</v>
      </c>
      <c r="AZ1581" t="s">
        <v>133</v>
      </c>
      <c r="BA1581" t="s">
        <v>116</v>
      </c>
      <c r="BB1581" t="s">
        <v>113</v>
      </c>
      <c r="BD1581">
        <v>5</v>
      </c>
      <c r="BE1581" t="s">
        <v>2331</v>
      </c>
      <c r="BG1581">
        <v>-21</v>
      </c>
      <c r="BI1581">
        <v>2024</v>
      </c>
      <c r="BL1581" t="s">
        <v>117</v>
      </c>
      <c r="BM1581" t="s">
        <v>253</v>
      </c>
      <c r="BN1581" t="s">
        <v>119</v>
      </c>
      <c r="BO1581" t="s">
        <v>107</v>
      </c>
      <c r="BP1581" t="s">
        <v>107</v>
      </c>
      <c r="BQ1581" t="s">
        <v>107</v>
      </c>
      <c r="BR1581" t="s">
        <v>119</v>
      </c>
      <c r="BS1581" t="s">
        <v>155</v>
      </c>
      <c r="BT1581">
        <v>2</v>
      </c>
      <c r="BU1581" t="s">
        <v>114</v>
      </c>
    </row>
    <row r="1582" spans="1:73" x14ac:dyDescent="0.35">
      <c r="A1582" t="s">
        <v>200</v>
      </c>
      <c r="B1582" t="s">
        <v>201</v>
      </c>
      <c r="C1582" t="s">
        <v>202</v>
      </c>
      <c r="D1582" t="s">
        <v>203</v>
      </c>
      <c r="E1582" t="s">
        <v>204</v>
      </c>
      <c r="F1582" t="s">
        <v>1494</v>
      </c>
      <c r="G1582" t="s">
        <v>136</v>
      </c>
      <c r="H1582" t="s">
        <v>163</v>
      </c>
      <c r="I1582">
        <v>44677.682638888888</v>
      </c>
      <c r="J1582">
        <v>2022</v>
      </c>
      <c r="K1582" t="s">
        <v>2509</v>
      </c>
      <c r="L1582" t="s">
        <v>96</v>
      </c>
      <c r="M1582" t="s">
        <v>97</v>
      </c>
      <c r="N1582" t="s">
        <v>115</v>
      </c>
      <c r="O1582" t="s">
        <v>112</v>
      </c>
      <c r="P1582" t="s">
        <v>100</v>
      </c>
      <c r="Q1582" t="s">
        <v>101</v>
      </c>
      <c r="R1582">
        <v>4</v>
      </c>
      <c r="S1582">
        <v>236</v>
      </c>
      <c r="T1582">
        <v>24</v>
      </c>
      <c r="AM1582">
        <v>3</v>
      </c>
      <c r="AN1582">
        <v>3</v>
      </c>
      <c r="AO1582">
        <v>3</v>
      </c>
      <c r="AS1582" t="s">
        <v>102</v>
      </c>
      <c r="AT1582" t="s">
        <v>135</v>
      </c>
      <c r="AW1582" t="s">
        <v>124</v>
      </c>
      <c r="AZ1582" t="s">
        <v>133</v>
      </c>
      <c r="BA1582" t="s">
        <v>133</v>
      </c>
      <c r="BB1582" t="s">
        <v>133</v>
      </c>
      <c r="BD1582">
        <v>5</v>
      </c>
      <c r="BE1582" t="s">
        <v>2331</v>
      </c>
      <c r="BG1582">
        <v>25</v>
      </c>
      <c r="BI1582">
        <v>2022</v>
      </c>
      <c r="BL1582" t="s">
        <v>117</v>
      </c>
      <c r="BM1582" t="s">
        <v>106</v>
      </c>
      <c r="BN1582" t="s">
        <v>107</v>
      </c>
      <c r="BO1582" t="s">
        <v>119</v>
      </c>
      <c r="BP1582" t="s">
        <v>119</v>
      </c>
      <c r="BQ1582" t="s">
        <v>119</v>
      </c>
      <c r="BR1582" t="s">
        <v>107</v>
      </c>
      <c r="BS1582" t="s">
        <v>146</v>
      </c>
      <c r="BT1582">
        <v>2</v>
      </c>
      <c r="BU1582" t="s">
        <v>114</v>
      </c>
    </row>
    <row r="1583" spans="1:73" x14ac:dyDescent="0.35">
      <c r="A1583" t="s">
        <v>200</v>
      </c>
      <c r="B1583" t="s">
        <v>201</v>
      </c>
      <c r="C1583" t="s">
        <v>202</v>
      </c>
      <c r="D1583" t="s">
        <v>203</v>
      </c>
      <c r="E1583" t="s">
        <v>204</v>
      </c>
      <c r="F1583" t="s">
        <v>1500</v>
      </c>
      <c r="G1583" t="s">
        <v>127</v>
      </c>
      <c r="H1583" t="s">
        <v>163</v>
      </c>
      <c r="I1583">
        <v>45792.647916666669</v>
      </c>
      <c r="J1583">
        <v>2025</v>
      </c>
      <c r="K1583" t="s">
        <v>2510</v>
      </c>
      <c r="L1583" t="s">
        <v>96</v>
      </c>
      <c r="M1583" t="s">
        <v>97</v>
      </c>
      <c r="N1583" t="s">
        <v>130</v>
      </c>
      <c r="O1583" t="s">
        <v>112</v>
      </c>
      <c r="P1583" t="s">
        <v>100</v>
      </c>
      <c r="Q1583" t="s">
        <v>101</v>
      </c>
      <c r="R1583">
        <v>2</v>
      </c>
      <c r="S1583">
        <v>401</v>
      </c>
      <c r="T1583">
        <v>38</v>
      </c>
      <c r="AM1583">
        <v>2</v>
      </c>
      <c r="AN1583">
        <v>3</v>
      </c>
      <c r="AO1583">
        <v>3</v>
      </c>
      <c r="AS1583" t="s">
        <v>102</v>
      </c>
      <c r="AT1583" t="s">
        <v>155</v>
      </c>
      <c r="AW1583" t="s">
        <v>104</v>
      </c>
      <c r="AZ1583" t="s">
        <v>113</v>
      </c>
      <c r="BA1583" t="s">
        <v>133</v>
      </c>
      <c r="BB1583" t="s">
        <v>133</v>
      </c>
      <c r="BD1583">
        <v>8</v>
      </c>
      <c r="BE1583" t="s">
        <v>2326</v>
      </c>
      <c r="BG1583">
        <v>-8</v>
      </c>
      <c r="BI1583">
        <v>2025</v>
      </c>
      <c r="BT1583">
        <v>3</v>
      </c>
      <c r="BU1583" t="s">
        <v>108</v>
      </c>
    </row>
    <row r="1584" spans="1:73" x14ac:dyDescent="0.35">
      <c r="A1584" t="s">
        <v>200</v>
      </c>
      <c r="B1584" t="s">
        <v>201</v>
      </c>
      <c r="C1584" t="s">
        <v>202</v>
      </c>
      <c r="D1584" t="s">
        <v>203</v>
      </c>
      <c r="E1584" t="s">
        <v>204</v>
      </c>
      <c r="F1584" t="s">
        <v>1506</v>
      </c>
      <c r="G1584" t="s">
        <v>168</v>
      </c>
      <c r="H1584" t="s">
        <v>245</v>
      </c>
      <c r="I1584">
        <v>44684.661111111112</v>
      </c>
      <c r="J1584">
        <v>2022</v>
      </c>
      <c r="K1584" t="s">
        <v>2511</v>
      </c>
      <c r="L1584" t="s">
        <v>96</v>
      </c>
      <c r="M1584" t="s">
        <v>97</v>
      </c>
      <c r="N1584" t="s">
        <v>115</v>
      </c>
      <c r="O1584" t="s">
        <v>112</v>
      </c>
      <c r="P1584" t="s">
        <v>100</v>
      </c>
      <c r="Q1584" t="s">
        <v>101</v>
      </c>
      <c r="R1584">
        <v>1</v>
      </c>
      <c r="S1584">
        <v>152</v>
      </c>
      <c r="T1584">
        <v>36</v>
      </c>
      <c r="AM1584">
        <v>2</v>
      </c>
      <c r="AN1584">
        <v>2</v>
      </c>
      <c r="AO1584">
        <v>3</v>
      </c>
      <c r="AS1584" t="s">
        <v>102</v>
      </c>
      <c r="AT1584" t="s">
        <v>155</v>
      </c>
      <c r="AW1584" t="s">
        <v>122</v>
      </c>
      <c r="AZ1584" t="s">
        <v>113</v>
      </c>
      <c r="BA1584" t="s">
        <v>113</v>
      </c>
      <c r="BB1584" t="s">
        <v>133</v>
      </c>
      <c r="BD1584">
        <v>5</v>
      </c>
      <c r="BE1584" t="s">
        <v>2331</v>
      </c>
      <c r="BG1584">
        <v>-33</v>
      </c>
      <c r="BI1584">
        <v>2022</v>
      </c>
      <c r="BL1584" t="s">
        <v>105</v>
      </c>
      <c r="BM1584" t="s">
        <v>138</v>
      </c>
      <c r="BN1584" t="s">
        <v>107</v>
      </c>
      <c r="BO1584" t="s">
        <v>107</v>
      </c>
      <c r="BP1584" t="s">
        <v>107</v>
      </c>
      <c r="BQ1584" t="s">
        <v>119</v>
      </c>
      <c r="BR1584" t="s">
        <v>119</v>
      </c>
      <c r="BS1584" t="s">
        <v>135</v>
      </c>
      <c r="BT1584">
        <v>1</v>
      </c>
      <c r="BU1584" t="s">
        <v>123</v>
      </c>
    </row>
    <row r="1585" spans="1:73" x14ac:dyDescent="0.35">
      <c r="A1585" t="s">
        <v>200</v>
      </c>
      <c r="B1585" t="s">
        <v>201</v>
      </c>
      <c r="C1585" t="s">
        <v>202</v>
      </c>
      <c r="D1585" t="s">
        <v>203</v>
      </c>
      <c r="E1585" t="s">
        <v>204</v>
      </c>
      <c r="F1585" t="s">
        <v>1512</v>
      </c>
      <c r="G1585" t="s">
        <v>162</v>
      </c>
      <c r="H1585" t="s">
        <v>163</v>
      </c>
      <c r="I1585">
        <v>45049.477777777778</v>
      </c>
      <c r="J1585">
        <v>2023</v>
      </c>
      <c r="K1585" t="s">
        <v>2512</v>
      </c>
      <c r="L1585" t="s">
        <v>96</v>
      </c>
      <c r="M1585" t="s">
        <v>97</v>
      </c>
      <c r="N1585" t="s">
        <v>130</v>
      </c>
      <c r="O1585" t="s">
        <v>112</v>
      </c>
      <c r="P1585" t="s">
        <v>100</v>
      </c>
      <c r="Q1585" t="s">
        <v>101</v>
      </c>
      <c r="R1585">
        <v>2</v>
      </c>
      <c r="S1585">
        <v>392</v>
      </c>
      <c r="AM1585">
        <v>1</v>
      </c>
      <c r="AN1585">
        <v>3</v>
      </c>
      <c r="AO1585">
        <v>3</v>
      </c>
      <c r="AS1585" t="s">
        <v>102</v>
      </c>
      <c r="AT1585" t="s">
        <v>135</v>
      </c>
      <c r="AW1585" t="s">
        <v>104</v>
      </c>
      <c r="AZ1585" t="s">
        <v>116</v>
      </c>
      <c r="BA1585" t="s">
        <v>133</v>
      </c>
      <c r="BB1585" t="s">
        <v>133</v>
      </c>
      <c r="BD1585">
        <v>8</v>
      </c>
      <c r="BE1585" t="s">
        <v>2326</v>
      </c>
      <c r="BG1585">
        <v>-4</v>
      </c>
      <c r="BI1585">
        <v>2023</v>
      </c>
      <c r="BL1585" t="s">
        <v>105</v>
      </c>
      <c r="BM1585" t="s">
        <v>253</v>
      </c>
      <c r="BN1585" t="s">
        <v>119</v>
      </c>
      <c r="BO1585" t="s">
        <v>119</v>
      </c>
      <c r="BP1585" t="s">
        <v>107</v>
      </c>
      <c r="BQ1585" t="s">
        <v>119</v>
      </c>
      <c r="BR1585" t="s">
        <v>119</v>
      </c>
      <c r="BS1585" t="s">
        <v>155</v>
      </c>
      <c r="BT1585">
        <v>2</v>
      </c>
      <c r="BU1585" t="s">
        <v>114</v>
      </c>
    </row>
    <row r="1586" spans="1:73" x14ac:dyDescent="0.35">
      <c r="A1586" t="s">
        <v>200</v>
      </c>
      <c r="B1586" t="s">
        <v>201</v>
      </c>
      <c r="C1586" t="s">
        <v>202</v>
      </c>
      <c r="D1586" t="s">
        <v>203</v>
      </c>
      <c r="E1586" t="s">
        <v>204</v>
      </c>
      <c r="F1586" t="s">
        <v>1515</v>
      </c>
      <c r="G1586" t="s">
        <v>275</v>
      </c>
      <c r="H1586" t="s">
        <v>318</v>
      </c>
      <c r="I1586">
        <v>44692.368055555547</v>
      </c>
      <c r="J1586">
        <v>2022</v>
      </c>
      <c r="K1586" t="s">
        <v>2513</v>
      </c>
      <c r="L1586" t="s">
        <v>96</v>
      </c>
      <c r="M1586" t="s">
        <v>97</v>
      </c>
      <c r="N1586" t="s">
        <v>115</v>
      </c>
      <c r="O1586" t="s">
        <v>112</v>
      </c>
      <c r="P1586" t="s">
        <v>100</v>
      </c>
      <c r="Q1586" t="s">
        <v>101</v>
      </c>
      <c r="R1586">
        <v>4</v>
      </c>
      <c r="S1586">
        <v>243</v>
      </c>
      <c r="T1586">
        <v>24</v>
      </c>
      <c r="AM1586">
        <v>3</v>
      </c>
      <c r="AN1586">
        <v>3</v>
      </c>
      <c r="AO1586">
        <v>2</v>
      </c>
      <c r="AS1586" t="s">
        <v>102</v>
      </c>
      <c r="AT1586" t="s">
        <v>135</v>
      </c>
      <c r="AW1586" t="s">
        <v>124</v>
      </c>
      <c r="AZ1586" t="s">
        <v>133</v>
      </c>
      <c r="BA1586" t="s">
        <v>133</v>
      </c>
      <c r="BB1586" t="s">
        <v>113</v>
      </c>
      <c r="BD1586">
        <v>5</v>
      </c>
      <c r="BE1586" t="s">
        <v>2331</v>
      </c>
      <c r="BG1586">
        <v>29</v>
      </c>
      <c r="BI1586">
        <v>2022</v>
      </c>
      <c r="BL1586" t="s">
        <v>105</v>
      </c>
      <c r="BM1586" t="s">
        <v>253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107</v>
      </c>
      <c r="BS1586" t="s">
        <v>146</v>
      </c>
      <c r="BT1586">
        <v>3</v>
      </c>
      <c r="BU1586" t="s">
        <v>108</v>
      </c>
    </row>
    <row r="1587" spans="1:73" x14ac:dyDescent="0.35">
      <c r="A1587" t="s">
        <v>200</v>
      </c>
      <c r="B1587" t="s">
        <v>201</v>
      </c>
      <c r="C1587" t="s">
        <v>202</v>
      </c>
      <c r="D1587" t="s">
        <v>203</v>
      </c>
      <c r="E1587" t="s">
        <v>204</v>
      </c>
      <c r="F1587" t="s">
        <v>1530</v>
      </c>
      <c r="G1587" t="s">
        <v>169</v>
      </c>
      <c r="H1587" t="s">
        <v>161</v>
      </c>
      <c r="I1587">
        <v>45069.652777777781</v>
      </c>
      <c r="J1587">
        <v>2023</v>
      </c>
      <c r="K1587" t="s">
        <v>2514</v>
      </c>
      <c r="L1587" t="s">
        <v>96</v>
      </c>
      <c r="M1587" t="s">
        <v>97</v>
      </c>
      <c r="N1587" t="s">
        <v>115</v>
      </c>
      <c r="O1587" t="s">
        <v>112</v>
      </c>
      <c r="P1587" t="s">
        <v>100</v>
      </c>
      <c r="Q1587" t="s">
        <v>101</v>
      </c>
      <c r="R1587">
        <v>3</v>
      </c>
      <c r="S1587">
        <v>227</v>
      </c>
      <c r="AM1587">
        <v>3</v>
      </c>
      <c r="AN1587">
        <v>2</v>
      </c>
      <c r="AO1587">
        <v>3</v>
      </c>
      <c r="AS1587" t="s">
        <v>102</v>
      </c>
      <c r="AT1587" t="s">
        <v>135</v>
      </c>
      <c r="AW1587" t="s">
        <v>111</v>
      </c>
      <c r="AZ1587" t="s">
        <v>133</v>
      </c>
      <c r="BA1587" t="s">
        <v>113</v>
      </c>
      <c r="BB1587" t="s">
        <v>133</v>
      </c>
      <c r="BD1587">
        <v>5</v>
      </c>
      <c r="BE1587" t="s">
        <v>2331</v>
      </c>
      <c r="BG1587">
        <v>10</v>
      </c>
      <c r="BI1587">
        <v>2023</v>
      </c>
      <c r="BL1587" t="s">
        <v>117</v>
      </c>
      <c r="BM1587" t="s">
        <v>253</v>
      </c>
      <c r="BN1587" t="s">
        <v>119</v>
      </c>
      <c r="BO1587" t="s">
        <v>119</v>
      </c>
      <c r="BP1587" t="s">
        <v>107</v>
      </c>
      <c r="BQ1587" t="s">
        <v>107</v>
      </c>
      <c r="BR1587" t="s">
        <v>119</v>
      </c>
      <c r="BS1587" t="s">
        <v>135</v>
      </c>
      <c r="BT1587">
        <v>2</v>
      </c>
      <c r="BU1587" t="s">
        <v>114</v>
      </c>
    </row>
    <row r="1588" spans="1:73" x14ac:dyDescent="0.35">
      <c r="A1588" t="s">
        <v>200</v>
      </c>
      <c r="B1588" t="s">
        <v>201</v>
      </c>
      <c r="C1588" t="s">
        <v>202</v>
      </c>
      <c r="D1588" t="s">
        <v>203</v>
      </c>
      <c r="E1588" t="s">
        <v>204</v>
      </c>
      <c r="F1588" t="s">
        <v>1536</v>
      </c>
      <c r="G1588" t="s">
        <v>275</v>
      </c>
      <c r="H1588" t="s">
        <v>153</v>
      </c>
      <c r="I1588">
        <v>45805.559027777781</v>
      </c>
      <c r="J1588">
        <v>2025</v>
      </c>
      <c r="K1588" t="s">
        <v>2515</v>
      </c>
      <c r="L1588" t="s">
        <v>96</v>
      </c>
      <c r="M1588" t="s">
        <v>97</v>
      </c>
      <c r="N1588" t="s">
        <v>115</v>
      </c>
      <c r="O1588" t="s">
        <v>112</v>
      </c>
      <c r="P1588" t="s">
        <v>100</v>
      </c>
      <c r="Q1588" t="s">
        <v>101</v>
      </c>
      <c r="R1588">
        <v>2</v>
      </c>
      <c r="S1588">
        <v>185</v>
      </c>
      <c r="AM1588">
        <v>2</v>
      </c>
      <c r="AN1588">
        <v>3</v>
      </c>
      <c r="AO1588">
        <v>3</v>
      </c>
      <c r="AS1588" t="s">
        <v>102</v>
      </c>
      <c r="AT1588" t="s">
        <v>135</v>
      </c>
      <c r="AW1588" t="s">
        <v>104</v>
      </c>
      <c r="AZ1588" t="s">
        <v>113</v>
      </c>
      <c r="BA1588" t="s">
        <v>133</v>
      </c>
      <c r="BB1588" t="s">
        <v>133</v>
      </c>
      <c r="BD1588">
        <v>5</v>
      </c>
      <c r="BE1588" t="s">
        <v>2331</v>
      </c>
      <c r="BG1588">
        <v>-7</v>
      </c>
      <c r="BI1588">
        <v>2025</v>
      </c>
      <c r="BL1588" t="s">
        <v>143</v>
      </c>
      <c r="BM1588" t="s">
        <v>118</v>
      </c>
      <c r="BN1588" t="s">
        <v>107</v>
      </c>
      <c r="BO1588" t="s">
        <v>119</v>
      </c>
      <c r="BP1588" t="s">
        <v>107</v>
      </c>
      <c r="BQ1588" t="s">
        <v>107</v>
      </c>
      <c r="BR1588" t="s">
        <v>107</v>
      </c>
      <c r="BS1588" t="s">
        <v>135</v>
      </c>
      <c r="BT1588">
        <v>1</v>
      </c>
      <c r="BU1588" t="s">
        <v>123</v>
      </c>
    </row>
    <row r="1589" spans="1:73" x14ac:dyDescent="0.35">
      <c r="A1589" t="s">
        <v>200</v>
      </c>
      <c r="B1589" t="s">
        <v>201</v>
      </c>
      <c r="C1589" t="s">
        <v>202</v>
      </c>
      <c r="D1589" t="s">
        <v>203</v>
      </c>
      <c r="E1589" t="s">
        <v>204</v>
      </c>
      <c r="F1589" t="s">
        <v>1539</v>
      </c>
      <c r="G1589" t="s">
        <v>162</v>
      </c>
      <c r="H1589" t="s">
        <v>163</v>
      </c>
      <c r="I1589">
        <v>45060.295138888891</v>
      </c>
      <c r="J1589">
        <v>2023</v>
      </c>
      <c r="K1589" t="s">
        <v>2516</v>
      </c>
      <c r="L1589" t="s">
        <v>96</v>
      </c>
      <c r="M1589" t="s">
        <v>97</v>
      </c>
      <c r="N1589" t="s">
        <v>2328</v>
      </c>
      <c r="O1589" t="s">
        <v>112</v>
      </c>
      <c r="P1589" t="s">
        <v>100</v>
      </c>
      <c r="Q1589" t="s">
        <v>101</v>
      </c>
      <c r="R1589">
        <v>1</v>
      </c>
      <c r="S1589">
        <v>556</v>
      </c>
      <c r="T1589">
        <v>40</v>
      </c>
      <c r="AM1589">
        <v>2</v>
      </c>
      <c r="AN1589">
        <v>1</v>
      </c>
      <c r="AO1589">
        <v>3</v>
      </c>
      <c r="AS1589" t="s">
        <v>102</v>
      </c>
      <c r="AT1589" t="s">
        <v>155</v>
      </c>
      <c r="AW1589" t="s">
        <v>122</v>
      </c>
      <c r="AZ1589" t="s">
        <v>113</v>
      </c>
      <c r="BA1589" t="s">
        <v>116</v>
      </c>
      <c r="BB1589" t="s">
        <v>133</v>
      </c>
      <c r="BD1589">
        <v>11</v>
      </c>
      <c r="BE1589" t="s">
        <v>2329</v>
      </c>
      <c r="BG1589">
        <v>-31</v>
      </c>
      <c r="BI1589">
        <v>2023</v>
      </c>
      <c r="BT1589">
        <v>2</v>
      </c>
      <c r="BU1589" t="s">
        <v>114</v>
      </c>
    </row>
    <row r="1590" spans="1:73" x14ac:dyDescent="0.35">
      <c r="A1590" t="s">
        <v>200</v>
      </c>
      <c r="B1590" t="s">
        <v>201</v>
      </c>
      <c r="C1590" t="s">
        <v>202</v>
      </c>
      <c r="D1590" t="s">
        <v>203</v>
      </c>
      <c r="E1590" t="s">
        <v>204</v>
      </c>
      <c r="F1590" t="s">
        <v>1548</v>
      </c>
      <c r="G1590" t="s">
        <v>275</v>
      </c>
      <c r="H1590" t="s">
        <v>173</v>
      </c>
      <c r="I1590">
        <v>44696.473611111112</v>
      </c>
      <c r="J1590">
        <v>2022</v>
      </c>
      <c r="K1590" t="s">
        <v>2517</v>
      </c>
      <c r="L1590" t="s">
        <v>96</v>
      </c>
      <c r="M1590" t="s">
        <v>97</v>
      </c>
      <c r="N1590" t="s">
        <v>130</v>
      </c>
      <c r="O1590" t="s">
        <v>112</v>
      </c>
      <c r="P1590" t="s">
        <v>100</v>
      </c>
      <c r="Q1590" t="s">
        <v>101</v>
      </c>
      <c r="R1590">
        <v>2</v>
      </c>
      <c r="S1590">
        <v>414</v>
      </c>
      <c r="T1590">
        <v>36</v>
      </c>
      <c r="AM1590">
        <v>2</v>
      </c>
      <c r="AN1590">
        <v>3</v>
      </c>
      <c r="AO1590">
        <v>3</v>
      </c>
      <c r="AS1590" t="s">
        <v>102</v>
      </c>
      <c r="AT1590" t="s">
        <v>155</v>
      </c>
      <c r="AW1590" t="s">
        <v>104</v>
      </c>
      <c r="AZ1590" t="s">
        <v>113</v>
      </c>
      <c r="BA1590" t="s">
        <v>133</v>
      </c>
      <c r="BB1590" t="s">
        <v>133</v>
      </c>
      <c r="BD1590">
        <v>8</v>
      </c>
      <c r="BE1590" t="s">
        <v>2326</v>
      </c>
      <c r="BG1590">
        <v>-10</v>
      </c>
      <c r="BI1590">
        <v>2022</v>
      </c>
      <c r="BL1590" t="s">
        <v>117</v>
      </c>
      <c r="BM1590" t="s">
        <v>253</v>
      </c>
      <c r="BN1590" t="s">
        <v>107</v>
      </c>
      <c r="BO1590" t="s">
        <v>119</v>
      </c>
      <c r="BP1590" t="s">
        <v>119</v>
      </c>
      <c r="BQ1590" t="s">
        <v>107</v>
      </c>
      <c r="BR1590" t="s">
        <v>107</v>
      </c>
      <c r="BS1590" t="s">
        <v>103</v>
      </c>
      <c r="BT1590">
        <v>3</v>
      </c>
      <c r="BU1590" t="s">
        <v>108</v>
      </c>
    </row>
    <row r="1591" spans="1:73" x14ac:dyDescent="0.35">
      <c r="A1591" t="s">
        <v>200</v>
      </c>
      <c r="B1591" t="s">
        <v>201</v>
      </c>
      <c r="C1591" t="s">
        <v>202</v>
      </c>
      <c r="D1591" t="s">
        <v>203</v>
      </c>
      <c r="E1591" t="s">
        <v>204</v>
      </c>
      <c r="F1591" t="s">
        <v>1554</v>
      </c>
      <c r="G1591" t="s">
        <v>127</v>
      </c>
      <c r="H1591" t="s">
        <v>245</v>
      </c>
      <c r="I1591">
        <v>45763.689583333333</v>
      </c>
      <c r="J1591">
        <v>2025</v>
      </c>
      <c r="K1591" t="s">
        <v>2518</v>
      </c>
      <c r="L1591" t="s">
        <v>96</v>
      </c>
      <c r="M1591" t="s">
        <v>97</v>
      </c>
      <c r="N1591" t="s">
        <v>115</v>
      </c>
      <c r="O1591" t="s">
        <v>112</v>
      </c>
      <c r="P1591" t="s">
        <v>100</v>
      </c>
      <c r="Q1591" t="s">
        <v>101</v>
      </c>
      <c r="R1591">
        <v>2</v>
      </c>
      <c r="S1591">
        <v>189</v>
      </c>
      <c r="T1591">
        <v>42</v>
      </c>
      <c r="AM1591">
        <v>3</v>
      </c>
      <c r="AN1591">
        <v>1</v>
      </c>
      <c r="AO1591">
        <v>2</v>
      </c>
      <c r="AS1591" t="s">
        <v>102</v>
      </c>
      <c r="AT1591" t="s">
        <v>155</v>
      </c>
      <c r="AW1591" t="s">
        <v>104</v>
      </c>
      <c r="AZ1591" t="s">
        <v>133</v>
      </c>
      <c r="BA1591" t="s">
        <v>116</v>
      </c>
      <c r="BB1591" t="s">
        <v>113</v>
      </c>
      <c r="BD1591">
        <v>5</v>
      </c>
      <c r="BE1591" t="s">
        <v>2331</v>
      </c>
      <c r="BG1591">
        <v>-9</v>
      </c>
      <c r="BI1591">
        <v>2025</v>
      </c>
      <c r="BL1591" t="s">
        <v>105</v>
      </c>
      <c r="BM1591" t="s">
        <v>138</v>
      </c>
      <c r="BN1591" t="s">
        <v>107</v>
      </c>
      <c r="BO1591" t="s">
        <v>107</v>
      </c>
      <c r="BP1591" t="s">
        <v>107</v>
      </c>
      <c r="BQ1591" t="s">
        <v>107</v>
      </c>
      <c r="BR1591" t="s">
        <v>107</v>
      </c>
      <c r="BS1591" t="s">
        <v>146</v>
      </c>
      <c r="BT1591">
        <v>2</v>
      </c>
      <c r="BU1591" t="s">
        <v>114</v>
      </c>
    </row>
    <row r="1592" spans="1:73" x14ac:dyDescent="0.35">
      <c r="A1592" t="s">
        <v>200</v>
      </c>
      <c r="B1592" t="s">
        <v>201</v>
      </c>
      <c r="C1592" t="s">
        <v>202</v>
      </c>
      <c r="D1592" t="s">
        <v>203</v>
      </c>
      <c r="E1592" t="s">
        <v>204</v>
      </c>
      <c r="F1592" t="s">
        <v>1557</v>
      </c>
      <c r="G1592" t="s">
        <v>166</v>
      </c>
      <c r="H1592" t="s">
        <v>221</v>
      </c>
      <c r="I1592">
        <v>45384.521527777782</v>
      </c>
      <c r="J1592">
        <v>2024</v>
      </c>
      <c r="K1592" t="s">
        <v>2519</v>
      </c>
      <c r="L1592" t="s">
        <v>96</v>
      </c>
      <c r="M1592" t="s">
        <v>97</v>
      </c>
      <c r="N1592" t="s">
        <v>130</v>
      </c>
      <c r="O1592" t="s">
        <v>112</v>
      </c>
      <c r="P1592" t="s">
        <v>100</v>
      </c>
      <c r="Q1592" t="s">
        <v>101</v>
      </c>
      <c r="R1592">
        <v>1</v>
      </c>
      <c r="S1592">
        <v>360</v>
      </c>
      <c r="AM1592">
        <v>1</v>
      </c>
      <c r="AN1592">
        <v>2</v>
      </c>
      <c r="AO1592">
        <v>2</v>
      </c>
      <c r="AS1592" t="s">
        <v>102</v>
      </c>
      <c r="AT1592" t="s">
        <v>155</v>
      </c>
      <c r="AW1592" t="s">
        <v>122</v>
      </c>
      <c r="AZ1592" t="s">
        <v>116</v>
      </c>
      <c r="BA1592" t="s">
        <v>113</v>
      </c>
      <c r="BB1592" t="s">
        <v>113</v>
      </c>
      <c r="BD1592">
        <v>8</v>
      </c>
      <c r="BE1592" t="s">
        <v>2326</v>
      </c>
      <c r="BG1592">
        <v>-49</v>
      </c>
      <c r="BI1592">
        <v>2024</v>
      </c>
      <c r="BL1592" t="s">
        <v>117</v>
      </c>
      <c r="BM1592" t="s">
        <v>138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107</v>
      </c>
      <c r="BS1592" t="s">
        <v>103</v>
      </c>
      <c r="BT1592">
        <v>2</v>
      </c>
      <c r="BU1592" t="s">
        <v>114</v>
      </c>
    </row>
    <row r="1593" spans="1:73" x14ac:dyDescent="0.35">
      <c r="A1593" t="s">
        <v>200</v>
      </c>
      <c r="B1593" t="s">
        <v>201</v>
      </c>
      <c r="C1593" t="s">
        <v>202</v>
      </c>
      <c r="D1593" t="s">
        <v>203</v>
      </c>
      <c r="E1593" t="s">
        <v>204</v>
      </c>
      <c r="F1593" t="s">
        <v>1563</v>
      </c>
      <c r="G1593" t="s">
        <v>262</v>
      </c>
      <c r="H1593" t="s">
        <v>153</v>
      </c>
      <c r="I1593">
        <v>45064.305555555547</v>
      </c>
      <c r="J1593">
        <v>2023</v>
      </c>
      <c r="K1593" t="s">
        <v>2520</v>
      </c>
      <c r="L1593" t="s">
        <v>96</v>
      </c>
      <c r="M1593" t="s">
        <v>97</v>
      </c>
      <c r="N1593" t="s">
        <v>130</v>
      </c>
      <c r="O1593" t="s">
        <v>112</v>
      </c>
      <c r="P1593" t="s">
        <v>100</v>
      </c>
      <c r="Q1593" t="s">
        <v>101</v>
      </c>
      <c r="R1593">
        <v>1</v>
      </c>
      <c r="S1593">
        <v>360</v>
      </c>
      <c r="T1593">
        <v>29</v>
      </c>
      <c r="AM1593">
        <v>1</v>
      </c>
      <c r="AN1593">
        <v>1</v>
      </c>
      <c r="AO1593">
        <v>3</v>
      </c>
      <c r="AS1593" t="s">
        <v>102</v>
      </c>
      <c r="AT1593" t="s">
        <v>103</v>
      </c>
      <c r="AW1593" t="s">
        <v>122</v>
      </c>
      <c r="AZ1593" t="s">
        <v>116</v>
      </c>
      <c r="BA1593" t="s">
        <v>116</v>
      </c>
      <c r="BB1593" t="s">
        <v>133</v>
      </c>
      <c r="BD1593">
        <v>8</v>
      </c>
      <c r="BE1593" t="s">
        <v>2326</v>
      </c>
      <c r="BG1593">
        <v>-21</v>
      </c>
      <c r="BI1593">
        <v>2023</v>
      </c>
      <c r="BL1593" t="s">
        <v>117</v>
      </c>
      <c r="BM1593" t="s">
        <v>151</v>
      </c>
      <c r="BN1593" t="s">
        <v>107</v>
      </c>
      <c r="BO1593" t="s">
        <v>119</v>
      </c>
      <c r="BP1593" t="s">
        <v>119</v>
      </c>
      <c r="BQ1593" t="s">
        <v>119</v>
      </c>
      <c r="BR1593" t="s">
        <v>107</v>
      </c>
      <c r="BS1593" t="s">
        <v>146</v>
      </c>
      <c r="BT1593">
        <v>1</v>
      </c>
      <c r="BU1593" t="s">
        <v>123</v>
      </c>
    </row>
    <row r="1594" spans="1:73" x14ac:dyDescent="0.35">
      <c r="A1594" t="s">
        <v>200</v>
      </c>
      <c r="B1594" t="s">
        <v>201</v>
      </c>
      <c r="C1594" t="s">
        <v>202</v>
      </c>
      <c r="D1594" t="s">
        <v>203</v>
      </c>
      <c r="E1594" t="s">
        <v>204</v>
      </c>
      <c r="F1594" t="s">
        <v>1572</v>
      </c>
      <c r="G1594" t="s">
        <v>160</v>
      </c>
      <c r="H1594" t="s">
        <v>221</v>
      </c>
      <c r="I1594">
        <v>45789.525000000001</v>
      </c>
      <c r="J1594">
        <v>2025</v>
      </c>
      <c r="K1594" t="s">
        <v>2521</v>
      </c>
      <c r="L1594" t="s">
        <v>96</v>
      </c>
      <c r="M1594" t="s">
        <v>97</v>
      </c>
      <c r="N1594" t="s">
        <v>130</v>
      </c>
      <c r="O1594" t="s">
        <v>112</v>
      </c>
      <c r="P1594" t="s">
        <v>100</v>
      </c>
      <c r="Q1594" t="s">
        <v>101</v>
      </c>
      <c r="R1594">
        <v>3</v>
      </c>
      <c r="S1594">
        <v>420</v>
      </c>
      <c r="T1594">
        <v>34</v>
      </c>
      <c r="AM1594">
        <v>2</v>
      </c>
      <c r="AN1594">
        <v>3</v>
      </c>
      <c r="AO1594">
        <v>3</v>
      </c>
      <c r="AS1594" t="s">
        <v>102</v>
      </c>
      <c r="AT1594" t="s">
        <v>103</v>
      </c>
      <c r="AW1594" t="s">
        <v>111</v>
      </c>
      <c r="AZ1594" t="s">
        <v>113</v>
      </c>
      <c r="BA1594" t="s">
        <v>133</v>
      </c>
      <c r="BB1594" t="s">
        <v>133</v>
      </c>
      <c r="BD1594">
        <v>8</v>
      </c>
      <c r="BE1594" t="s">
        <v>2326</v>
      </c>
      <c r="BG1594">
        <v>12</v>
      </c>
      <c r="BI1594">
        <v>2025</v>
      </c>
      <c r="BL1594" t="s">
        <v>143</v>
      </c>
      <c r="BM1594" t="s">
        <v>171</v>
      </c>
      <c r="BN1594" t="s">
        <v>119</v>
      </c>
      <c r="BO1594" t="s">
        <v>107</v>
      </c>
      <c r="BP1594" t="s">
        <v>119</v>
      </c>
      <c r="BQ1594" t="s">
        <v>119</v>
      </c>
      <c r="BR1594" t="s">
        <v>119</v>
      </c>
      <c r="BS1594" t="s">
        <v>135</v>
      </c>
      <c r="BT1594">
        <v>1</v>
      </c>
      <c r="BU1594" t="s">
        <v>123</v>
      </c>
    </row>
    <row r="1595" spans="1:73" x14ac:dyDescent="0.35">
      <c r="A1595" t="s">
        <v>200</v>
      </c>
      <c r="B1595" t="s">
        <v>201</v>
      </c>
      <c r="C1595" t="s">
        <v>202</v>
      </c>
      <c r="D1595" t="s">
        <v>203</v>
      </c>
      <c r="E1595" t="s">
        <v>204</v>
      </c>
      <c r="F1595" t="s">
        <v>1575</v>
      </c>
      <c r="G1595" t="s">
        <v>275</v>
      </c>
      <c r="H1595" t="s">
        <v>158</v>
      </c>
      <c r="I1595">
        <v>45074.476388888892</v>
      </c>
      <c r="J1595">
        <v>2023</v>
      </c>
      <c r="K1595" t="s">
        <v>2522</v>
      </c>
      <c r="L1595" t="s">
        <v>96</v>
      </c>
      <c r="M1595" t="s">
        <v>97</v>
      </c>
      <c r="N1595" t="s">
        <v>115</v>
      </c>
      <c r="O1595" t="s">
        <v>112</v>
      </c>
      <c r="P1595" t="s">
        <v>100</v>
      </c>
      <c r="Q1595" t="s">
        <v>101</v>
      </c>
      <c r="R1595">
        <v>4</v>
      </c>
      <c r="S1595">
        <v>232</v>
      </c>
      <c r="T1595">
        <v>42</v>
      </c>
      <c r="AM1595">
        <v>3</v>
      </c>
      <c r="AN1595">
        <v>2</v>
      </c>
      <c r="AO1595">
        <v>2</v>
      </c>
      <c r="AS1595" t="s">
        <v>102</v>
      </c>
      <c r="AT1595" t="s">
        <v>155</v>
      </c>
      <c r="AW1595" t="s">
        <v>124</v>
      </c>
      <c r="AZ1595" t="s">
        <v>133</v>
      </c>
      <c r="BA1595" t="s">
        <v>113</v>
      </c>
      <c r="BB1595" t="s">
        <v>113</v>
      </c>
      <c r="BD1595">
        <v>5</v>
      </c>
      <c r="BE1595" t="s">
        <v>2331</v>
      </c>
      <c r="BG1595">
        <v>23</v>
      </c>
      <c r="BI1595">
        <v>2023</v>
      </c>
      <c r="BL1595" t="s">
        <v>117</v>
      </c>
      <c r="BM1595" t="s">
        <v>118</v>
      </c>
      <c r="BN1595" t="s">
        <v>107</v>
      </c>
      <c r="BO1595" t="s">
        <v>107</v>
      </c>
      <c r="BP1595" t="s">
        <v>119</v>
      </c>
      <c r="BQ1595" t="s">
        <v>107</v>
      </c>
      <c r="BR1595" t="s">
        <v>107</v>
      </c>
      <c r="BS1595" t="s">
        <v>135</v>
      </c>
      <c r="BT1595">
        <v>1</v>
      </c>
      <c r="BU1595" t="s">
        <v>123</v>
      </c>
    </row>
    <row r="1596" spans="1:73" x14ac:dyDescent="0.35">
      <c r="A1596" t="s">
        <v>200</v>
      </c>
      <c r="B1596" t="s">
        <v>201</v>
      </c>
      <c r="C1596" t="s">
        <v>202</v>
      </c>
      <c r="D1596" t="s">
        <v>203</v>
      </c>
      <c r="E1596" t="s">
        <v>204</v>
      </c>
      <c r="F1596" t="s">
        <v>1578</v>
      </c>
      <c r="G1596" t="s">
        <v>166</v>
      </c>
      <c r="H1596" t="s">
        <v>161</v>
      </c>
      <c r="I1596">
        <v>44703.617361111108</v>
      </c>
      <c r="J1596">
        <v>2022</v>
      </c>
      <c r="K1596" t="s">
        <v>2523</v>
      </c>
      <c r="L1596" t="s">
        <v>96</v>
      </c>
      <c r="M1596" t="s">
        <v>97</v>
      </c>
      <c r="N1596" t="s">
        <v>2328</v>
      </c>
      <c r="O1596" t="s">
        <v>112</v>
      </c>
      <c r="P1596" t="s">
        <v>100</v>
      </c>
      <c r="Q1596" t="s">
        <v>101</v>
      </c>
      <c r="R1596">
        <v>3</v>
      </c>
      <c r="S1596">
        <v>615</v>
      </c>
      <c r="T1596">
        <v>42</v>
      </c>
      <c r="AM1596">
        <v>2</v>
      </c>
      <c r="AN1596">
        <v>1</v>
      </c>
      <c r="AO1596">
        <v>1</v>
      </c>
      <c r="AS1596" t="s">
        <v>102</v>
      </c>
      <c r="AT1596" t="s">
        <v>155</v>
      </c>
      <c r="AW1596" t="s">
        <v>111</v>
      </c>
      <c r="AZ1596" t="s">
        <v>113</v>
      </c>
      <c r="BA1596" t="s">
        <v>116</v>
      </c>
      <c r="BB1596" t="s">
        <v>116</v>
      </c>
      <c r="BD1596">
        <v>11</v>
      </c>
      <c r="BE1596" t="s">
        <v>2329</v>
      </c>
      <c r="BG1596">
        <v>7</v>
      </c>
      <c r="BI1596">
        <v>2022</v>
      </c>
      <c r="BL1596" t="s">
        <v>143</v>
      </c>
      <c r="BM1596" t="s">
        <v>253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155</v>
      </c>
      <c r="BT1596">
        <v>2</v>
      </c>
      <c r="BU1596" t="s">
        <v>114</v>
      </c>
    </row>
    <row r="1597" spans="1:73" x14ac:dyDescent="0.35">
      <c r="A1597" t="s">
        <v>200</v>
      </c>
      <c r="B1597" t="s">
        <v>201</v>
      </c>
      <c r="C1597" t="s">
        <v>202</v>
      </c>
      <c r="D1597" t="s">
        <v>203</v>
      </c>
      <c r="E1597" t="s">
        <v>204</v>
      </c>
      <c r="F1597" t="s">
        <v>1581</v>
      </c>
      <c r="G1597" t="s">
        <v>262</v>
      </c>
      <c r="H1597" t="s">
        <v>153</v>
      </c>
      <c r="I1597">
        <v>45018.515972222223</v>
      </c>
      <c r="J1597">
        <v>2023</v>
      </c>
      <c r="K1597" t="s">
        <v>2524</v>
      </c>
      <c r="L1597" t="s">
        <v>96</v>
      </c>
      <c r="M1597" t="s">
        <v>97</v>
      </c>
      <c r="N1597" t="s">
        <v>130</v>
      </c>
      <c r="O1597" t="s">
        <v>112</v>
      </c>
      <c r="P1597" t="s">
        <v>100</v>
      </c>
      <c r="Q1597" t="s">
        <v>101</v>
      </c>
      <c r="R1597">
        <v>2</v>
      </c>
      <c r="S1597">
        <v>398</v>
      </c>
      <c r="T1597">
        <v>23</v>
      </c>
      <c r="AM1597">
        <v>2</v>
      </c>
      <c r="AN1597">
        <v>2</v>
      </c>
      <c r="AO1597">
        <v>3</v>
      </c>
      <c r="AS1597" t="s">
        <v>102</v>
      </c>
      <c r="AT1597" t="s">
        <v>135</v>
      </c>
      <c r="AW1597" t="s">
        <v>104</v>
      </c>
      <c r="AZ1597" t="s">
        <v>113</v>
      </c>
      <c r="BA1597" t="s">
        <v>113</v>
      </c>
      <c r="BB1597" t="s">
        <v>133</v>
      </c>
      <c r="BD1597">
        <v>8</v>
      </c>
      <c r="BE1597" t="s">
        <v>2326</v>
      </c>
      <c r="BG1597">
        <v>-5</v>
      </c>
      <c r="BI1597">
        <v>2023</v>
      </c>
      <c r="BT1597">
        <v>2</v>
      </c>
      <c r="BU1597" t="s">
        <v>114</v>
      </c>
    </row>
    <row r="1598" spans="1:73" x14ac:dyDescent="0.35">
      <c r="A1598" t="s">
        <v>200</v>
      </c>
      <c r="B1598" t="s">
        <v>201</v>
      </c>
      <c r="C1598" t="s">
        <v>202</v>
      </c>
      <c r="D1598" t="s">
        <v>203</v>
      </c>
      <c r="E1598" t="s">
        <v>204</v>
      </c>
      <c r="F1598" t="s">
        <v>1605</v>
      </c>
      <c r="G1598" t="s">
        <v>275</v>
      </c>
      <c r="H1598" t="s">
        <v>167</v>
      </c>
      <c r="I1598">
        <v>45435.415277777778</v>
      </c>
      <c r="J1598">
        <v>2024</v>
      </c>
      <c r="K1598" t="s">
        <v>2525</v>
      </c>
      <c r="L1598" t="s">
        <v>96</v>
      </c>
      <c r="M1598" t="s">
        <v>97</v>
      </c>
      <c r="N1598" t="s">
        <v>115</v>
      </c>
      <c r="O1598" t="s">
        <v>112</v>
      </c>
      <c r="P1598" t="s">
        <v>100</v>
      </c>
      <c r="Q1598" t="s">
        <v>101</v>
      </c>
      <c r="R1598">
        <v>1</v>
      </c>
      <c r="S1598">
        <v>167</v>
      </c>
      <c r="AM1598">
        <v>1</v>
      </c>
      <c r="AN1598">
        <v>2</v>
      </c>
      <c r="AO1598">
        <v>2</v>
      </c>
      <c r="AS1598" t="s">
        <v>102</v>
      </c>
      <c r="AT1598" t="s">
        <v>135</v>
      </c>
      <c r="AW1598" t="s">
        <v>122</v>
      </c>
      <c r="AZ1598" t="s">
        <v>116</v>
      </c>
      <c r="BA1598" t="s">
        <v>113</v>
      </c>
      <c r="BB1598" t="s">
        <v>113</v>
      </c>
      <c r="BD1598">
        <v>5</v>
      </c>
      <c r="BE1598" t="s">
        <v>2331</v>
      </c>
      <c r="BG1598">
        <v>-28</v>
      </c>
      <c r="BI1598">
        <v>2024</v>
      </c>
      <c r="BL1598" t="s">
        <v>105</v>
      </c>
      <c r="BM1598" t="s">
        <v>118</v>
      </c>
      <c r="BN1598" t="s">
        <v>119</v>
      </c>
      <c r="BO1598" t="s">
        <v>119</v>
      </c>
      <c r="BP1598" t="s">
        <v>107</v>
      </c>
      <c r="BQ1598" t="s">
        <v>119</v>
      </c>
      <c r="BR1598" t="s">
        <v>119</v>
      </c>
      <c r="BS1598" t="s">
        <v>135</v>
      </c>
      <c r="BT1598">
        <v>2</v>
      </c>
      <c r="BU1598" t="s">
        <v>114</v>
      </c>
    </row>
    <row r="1599" spans="1:73" x14ac:dyDescent="0.35">
      <c r="A1599" t="s">
        <v>200</v>
      </c>
      <c r="B1599" t="s">
        <v>201</v>
      </c>
      <c r="C1599" t="s">
        <v>202</v>
      </c>
      <c r="D1599" t="s">
        <v>203</v>
      </c>
      <c r="E1599" t="s">
        <v>204</v>
      </c>
      <c r="F1599" t="s">
        <v>1608</v>
      </c>
      <c r="G1599" t="s">
        <v>152</v>
      </c>
      <c r="H1599" t="s">
        <v>164</v>
      </c>
      <c r="I1599">
        <v>45430.515972222223</v>
      </c>
      <c r="J1599">
        <v>2024</v>
      </c>
      <c r="K1599" t="s">
        <v>2526</v>
      </c>
      <c r="L1599" t="s">
        <v>96</v>
      </c>
      <c r="M1599" t="s">
        <v>97</v>
      </c>
      <c r="N1599" t="s">
        <v>115</v>
      </c>
      <c r="O1599" t="s">
        <v>112</v>
      </c>
      <c r="P1599" t="s">
        <v>100</v>
      </c>
      <c r="Q1599" t="s">
        <v>101</v>
      </c>
      <c r="R1599">
        <v>3</v>
      </c>
      <c r="S1599">
        <v>218</v>
      </c>
      <c r="T1599">
        <v>28</v>
      </c>
      <c r="AM1599">
        <v>2</v>
      </c>
      <c r="AN1599">
        <v>3</v>
      </c>
      <c r="AO1599">
        <v>1</v>
      </c>
      <c r="AS1599" t="s">
        <v>102</v>
      </c>
      <c r="AT1599" t="s">
        <v>135</v>
      </c>
      <c r="AW1599" t="s">
        <v>111</v>
      </c>
      <c r="AZ1599" t="s">
        <v>113</v>
      </c>
      <c r="BA1599" t="s">
        <v>133</v>
      </c>
      <c r="BB1599" t="s">
        <v>116</v>
      </c>
      <c r="BD1599">
        <v>5</v>
      </c>
      <c r="BE1599" t="s">
        <v>2331</v>
      </c>
      <c r="BG1599">
        <v>14</v>
      </c>
      <c r="BI1599">
        <v>2024</v>
      </c>
      <c r="BT1599">
        <v>1</v>
      </c>
      <c r="BU1599" t="s">
        <v>123</v>
      </c>
    </row>
    <row r="1600" spans="1:73" x14ac:dyDescent="0.35">
      <c r="A1600" t="s">
        <v>200</v>
      </c>
      <c r="B1600" t="s">
        <v>201</v>
      </c>
      <c r="C1600" t="s">
        <v>202</v>
      </c>
      <c r="D1600" t="s">
        <v>203</v>
      </c>
      <c r="E1600" t="s">
        <v>204</v>
      </c>
      <c r="F1600" t="s">
        <v>1617</v>
      </c>
      <c r="G1600" t="s">
        <v>165</v>
      </c>
      <c r="H1600" t="s">
        <v>318</v>
      </c>
      <c r="I1600">
        <v>45054.291666666657</v>
      </c>
      <c r="J1600">
        <v>2023</v>
      </c>
      <c r="K1600" t="s">
        <v>2527</v>
      </c>
      <c r="L1600" t="s">
        <v>96</v>
      </c>
      <c r="M1600" t="s">
        <v>97</v>
      </c>
      <c r="N1600" t="s">
        <v>115</v>
      </c>
      <c r="O1600" t="s">
        <v>112</v>
      </c>
      <c r="P1600" t="s">
        <v>100</v>
      </c>
      <c r="Q1600" t="s">
        <v>101</v>
      </c>
      <c r="R1600">
        <v>4</v>
      </c>
      <c r="S1600">
        <v>241</v>
      </c>
      <c r="AM1600">
        <v>1</v>
      </c>
      <c r="AN1600">
        <v>1</v>
      </c>
      <c r="AO1600">
        <v>1</v>
      </c>
      <c r="AS1600" t="s">
        <v>102</v>
      </c>
      <c r="AT1600" t="s">
        <v>155</v>
      </c>
      <c r="AW1600" t="s">
        <v>124</v>
      </c>
      <c r="AZ1600" t="s">
        <v>116</v>
      </c>
      <c r="BA1600" t="s">
        <v>116</v>
      </c>
      <c r="BB1600" t="s">
        <v>116</v>
      </c>
      <c r="BD1600">
        <v>5</v>
      </c>
      <c r="BE1600" t="s">
        <v>2331</v>
      </c>
      <c r="BG1600">
        <v>24</v>
      </c>
      <c r="BI1600">
        <v>2023</v>
      </c>
      <c r="BL1600" t="s">
        <v>117</v>
      </c>
      <c r="BM1600" t="s">
        <v>138</v>
      </c>
      <c r="BN1600" t="s">
        <v>107</v>
      </c>
      <c r="BO1600" t="s">
        <v>107</v>
      </c>
      <c r="BP1600" t="s">
        <v>107</v>
      </c>
      <c r="BQ1600" t="s">
        <v>107</v>
      </c>
      <c r="BR1600" t="s">
        <v>119</v>
      </c>
      <c r="BS1600" t="s">
        <v>135</v>
      </c>
      <c r="BT1600">
        <v>1</v>
      </c>
      <c r="BU1600" t="s">
        <v>123</v>
      </c>
    </row>
    <row r="1601" spans="1:73" x14ac:dyDescent="0.35">
      <c r="A1601" t="s">
        <v>200</v>
      </c>
      <c r="B1601" t="s">
        <v>201</v>
      </c>
      <c r="C1601" t="s">
        <v>202</v>
      </c>
      <c r="D1601" t="s">
        <v>203</v>
      </c>
      <c r="E1601" t="s">
        <v>204</v>
      </c>
      <c r="F1601" t="s">
        <v>1620</v>
      </c>
      <c r="G1601" t="s">
        <v>166</v>
      </c>
      <c r="H1601" t="s">
        <v>170</v>
      </c>
      <c r="I1601">
        <v>45383.663194444453</v>
      </c>
      <c r="J1601">
        <v>2024</v>
      </c>
      <c r="K1601" t="s">
        <v>2528</v>
      </c>
      <c r="L1601" t="s">
        <v>96</v>
      </c>
      <c r="M1601" t="s">
        <v>97</v>
      </c>
      <c r="N1601" t="s">
        <v>130</v>
      </c>
      <c r="O1601" t="s">
        <v>112</v>
      </c>
      <c r="P1601" t="s">
        <v>100</v>
      </c>
      <c r="Q1601" t="s">
        <v>101</v>
      </c>
      <c r="R1601">
        <v>2</v>
      </c>
      <c r="S1601">
        <v>401</v>
      </c>
      <c r="T1601">
        <v>31</v>
      </c>
      <c r="AM1601">
        <v>3</v>
      </c>
      <c r="AN1601">
        <v>3</v>
      </c>
      <c r="AO1601">
        <v>2</v>
      </c>
      <c r="AS1601" t="s">
        <v>102</v>
      </c>
      <c r="AT1601" t="s">
        <v>155</v>
      </c>
      <c r="AW1601" t="s">
        <v>104</v>
      </c>
      <c r="AZ1601" t="s">
        <v>133</v>
      </c>
      <c r="BA1601" t="s">
        <v>133</v>
      </c>
      <c r="BB1601" t="s">
        <v>113</v>
      </c>
      <c r="BD1601">
        <v>8</v>
      </c>
      <c r="BE1601" t="s">
        <v>2326</v>
      </c>
      <c r="BG1601">
        <v>-1</v>
      </c>
      <c r="BI1601">
        <v>2024</v>
      </c>
      <c r="BL1601" t="s">
        <v>143</v>
      </c>
      <c r="BM1601" t="s">
        <v>138</v>
      </c>
      <c r="BN1601" t="s">
        <v>119</v>
      </c>
      <c r="BO1601" t="s">
        <v>107</v>
      </c>
      <c r="BP1601" t="s">
        <v>119</v>
      </c>
      <c r="BQ1601" t="s">
        <v>107</v>
      </c>
      <c r="BR1601" t="s">
        <v>107</v>
      </c>
      <c r="BS1601" t="s">
        <v>103</v>
      </c>
      <c r="BT1601">
        <v>2</v>
      </c>
      <c r="BU1601" t="s">
        <v>114</v>
      </c>
    </row>
    <row r="1602" spans="1:73" x14ac:dyDescent="0.35">
      <c r="A1602" t="s">
        <v>200</v>
      </c>
      <c r="B1602" t="s">
        <v>201</v>
      </c>
      <c r="C1602" t="s">
        <v>202</v>
      </c>
      <c r="D1602" t="s">
        <v>203</v>
      </c>
      <c r="E1602" t="s">
        <v>204</v>
      </c>
      <c r="F1602" t="s">
        <v>1623</v>
      </c>
      <c r="G1602" t="s">
        <v>160</v>
      </c>
      <c r="H1602" t="s">
        <v>153</v>
      </c>
      <c r="I1602">
        <v>45422.600694444453</v>
      </c>
      <c r="J1602">
        <v>2024</v>
      </c>
      <c r="K1602" t="s">
        <v>2529</v>
      </c>
      <c r="L1602" t="s">
        <v>96</v>
      </c>
      <c r="M1602" t="s">
        <v>97</v>
      </c>
      <c r="N1602" t="s">
        <v>115</v>
      </c>
      <c r="O1602" t="s">
        <v>112</v>
      </c>
      <c r="P1602" t="s">
        <v>100</v>
      </c>
      <c r="Q1602" t="s">
        <v>101</v>
      </c>
      <c r="R1602">
        <v>2</v>
      </c>
      <c r="S1602">
        <v>187</v>
      </c>
      <c r="AM1602">
        <v>3</v>
      </c>
      <c r="AN1602">
        <v>3</v>
      </c>
      <c r="AO1602">
        <v>2</v>
      </c>
      <c r="AS1602" t="s">
        <v>102</v>
      </c>
      <c r="AT1602" t="s">
        <v>135</v>
      </c>
      <c r="AW1602" t="s">
        <v>104</v>
      </c>
      <c r="AZ1602" t="s">
        <v>133</v>
      </c>
      <c r="BA1602" t="s">
        <v>133</v>
      </c>
      <c r="BB1602" t="s">
        <v>113</v>
      </c>
      <c r="BD1602">
        <v>5</v>
      </c>
      <c r="BE1602" t="s">
        <v>2331</v>
      </c>
      <c r="BG1602">
        <v>-15</v>
      </c>
      <c r="BI1602">
        <v>2024</v>
      </c>
      <c r="BT1602">
        <v>1</v>
      </c>
      <c r="BU1602" t="s">
        <v>123</v>
      </c>
    </row>
    <row r="1603" spans="1:73" x14ac:dyDescent="0.35">
      <c r="A1603" t="s">
        <v>200</v>
      </c>
      <c r="B1603" t="s">
        <v>201</v>
      </c>
      <c r="C1603" t="s">
        <v>202</v>
      </c>
      <c r="D1603" t="s">
        <v>203</v>
      </c>
      <c r="E1603" t="s">
        <v>204</v>
      </c>
      <c r="F1603" t="s">
        <v>1629</v>
      </c>
      <c r="G1603" t="s">
        <v>166</v>
      </c>
      <c r="H1603" t="s">
        <v>157</v>
      </c>
      <c r="I1603">
        <v>44700.599305555559</v>
      </c>
      <c r="J1603">
        <v>2022</v>
      </c>
      <c r="K1603" t="s">
        <v>2530</v>
      </c>
      <c r="L1603" t="s">
        <v>96</v>
      </c>
      <c r="M1603" t="s">
        <v>97</v>
      </c>
      <c r="N1603" t="s">
        <v>130</v>
      </c>
      <c r="O1603" t="s">
        <v>112</v>
      </c>
      <c r="P1603" t="s">
        <v>100</v>
      </c>
      <c r="Q1603" t="s">
        <v>101</v>
      </c>
      <c r="R1603">
        <v>1</v>
      </c>
      <c r="S1603">
        <v>359</v>
      </c>
      <c r="T1603">
        <v>32</v>
      </c>
      <c r="AM1603">
        <v>3</v>
      </c>
      <c r="AN1603">
        <v>1</v>
      </c>
      <c r="AO1603">
        <v>1</v>
      </c>
      <c r="AS1603" t="s">
        <v>102</v>
      </c>
      <c r="AT1603" t="s">
        <v>155</v>
      </c>
      <c r="AW1603" t="s">
        <v>122</v>
      </c>
      <c r="AZ1603" t="s">
        <v>133</v>
      </c>
      <c r="BA1603" t="s">
        <v>116</v>
      </c>
      <c r="BB1603" t="s">
        <v>116</v>
      </c>
      <c r="BD1603">
        <v>8</v>
      </c>
      <c r="BE1603" t="s">
        <v>2326</v>
      </c>
      <c r="BG1603">
        <v>-16</v>
      </c>
      <c r="BI1603">
        <v>2022</v>
      </c>
      <c r="BL1603" t="s">
        <v>143</v>
      </c>
      <c r="BM1603" t="s">
        <v>253</v>
      </c>
      <c r="BN1603" t="s">
        <v>107</v>
      </c>
      <c r="BO1603" t="s">
        <v>107</v>
      </c>
      <c r="BP1603" t="s">
        <v>119</v>
      </c>
      <c r="BQ1603" t="s">
        <v>107</v>
      </c>
      <c r="BR1603" t="s">
        <v>107</v>
      </c>
      <c r="BS1603" t="s">
        <v>103</v>
      </c>
      <c r="BT1603">
        <v>3</v>
      </c>
      <c r="BU1603" t="s">
        <v>108</v>
      </c>
    </row>
    <row r="1604" spans="1:73" x14ac:dyDescent="0.35">
      <c r="A1604" t="s">
        <v>200</v>
      </c>
      <c r="B1604" t="s">
        <v>201</v>
      </c>
      <c r="C1604" t="s">
        <v>202</v>
      </c>
      <c r="D1604" t="s">
        <v>203</v>
      </c>
      <c r="E1604" t="s">
        <v>204</v>
      </c>
      <c r="F1604" t="s">
        <v>1644</v>
      </c>
      <c r="G1604" t="s">
        <v>275</v>
      </c>
      <c r="H1604" t="s">
        <v>161</v>
      </c>
      <c r="I1604">
        <v>45755.336805555547</v>
      </c>
      <c r="J1604">
        <v>2025</v>
      </c>
      <c r="K1604" t="s">
        <v>2531</v>
      </c>
      <c r="L1604" t="s">
        <v>96</v>
      </c>
      <c r="M1604" t="s">
        <v>97</v>
      </c>
      <c r="N1604" t="s">
        <v>2328</v>
      </c>
      <c r="O1604" t="s">
        <v>112</v>
      </c>
      <c r="P1604" t="s">
        <v>100</v>
      </c>
      <c r="Q1604" t="s">
        <v>101</v>
      </c>
      <c r="R1604">
        <v>1</v>
      </c>
      <c r="S1604">
        <v>565</v>
      </c>
      <c r="AM1604">
        <v>2</v>
      </c>
      <c r="AN1604">
        <v>1</v>
      </c>
      <c r="AO1604">
        <v>1</v>
      </c>
      <c r="AS1604" t="s">
        <v>102</v>
      </c>
      <c r="AT1604" t="s">
        <v>135</v>
      </c>
      <c r="AW1604" t="s">
        <v>122</v>
      </c>
      <c r="AZ1604" t="s">
        <v>113</v>
      </c>
      <c r="BA1604" t="s">
        <v>116</v>
      </c>
      <c r="BB1604" t="s">
        <v>116</v>
      </c>
      <c r="BD1604">
        <v>11</v>
      </c>
      <c r="BE1604" t="s">
        <v>2329</v>
      </c>
      <c r="BG1604">
        <v>-33</v>
      </c>
      <c r="BI1604">
        <v>2025</v>
      </c>
      <c r="BL1604" t="s">
        <v>105</v>
      </c>
      <c r="BM1604" t="s">
        <v>151</v>
      </c>
      <c r="BN1604" t="s">
        <v>107</v>
      </c>
      <c r="BO1604" t="s">
        <v>119</v>
      </c>
      <c r="BP1604" t="s">
        <v>107</v>
      </c>
      <c r="BQ1604" t="s">
        <v>107</v>
      </c>
      <c r="BR1604" t="s">
        <v>107</v>
      </c>
      <c r="BS1604" t="s">
        <v>135</v>
      </c>
      <c r="BT1604">
        <v>2</v>
      </c>
      <c r="BU1604" t="s">
        <v>114</v>
      </c>
    </row>
    <row r="1605" spans="1:73" x14ac:dyDescent="0.35">
      <c r="A1605" t="s">
        <v>200</v>
      </c>
      <c r="B1605" t="s">
        <v>201</v>
      </c>
      <c r="C1605" t="s">
        <v>202</v>
      </c>
      <c r="D1605" t="s">
        <v>203</v>
      </c>
      <c r="E1605" t="s">
        <v>204</v>
      </c>
      <c r="F1605" t="s">
        <v>1650</v>
      </c>
      <c r="G1605" t="s">
        <v>275</v>
      </c>
      <c r="H1605" t="s">
        <v>318</v>
      </c>
      <c r="I1605">
        <v>45392.647916666669</v>
      </c>
      <c r="J1605">
        <v>2024</v>
      </c>
      <c r="K1605" t="s">
        <v>2532</v>
      </c>
      <c r="L1605" t="s">
        <v>96</v>
      </c>
      <c r="M1605" t="s">
        <v>97</v>
      </c>
      <c r="N1605" t="s">
        <v>130</v>
      </c>
      <c r="O1605" t="s">
        <v>112</v>
      </c>
      <c r="P1605" t="s">
        <v>100</v>
      </c>
      <c r="Q1605" t="s">
        <v>101</v>
      </c>
      <c r="R1605">
        <v>3</v>
      </c>
      <c r="S1605">
        <v>422</v>
      </c>
      <c r="T1605">
        <v>30</v>
      </c>
      <c r="AM1605">
        <v>3</v>
      </c>
      <c r="AN1605">
        <v>2</v>
      </c>
      <c r="AO1605">
        <v>3</v>
      </c>
      <c r="AS1605" t="s">
        <v>102</v>
      </c>
      <c r="AT1605" t="s">
        <v>103</v>
      </c>
      <c r="AW1605" t="s">
        <v>111</v>
      </c>
      <c r="AZ1605" t="s">
        <v>133</v>
      </c>
      <c r="BA1605" t="s">
        <v>113</v>
      </c>
      <c r="BB1605" t="s">
        <v>133</v>
      </c>
      <c r="BD1605">
        <v>8</v>
      </c>
      <c r="BE1605" t="s">
        <v>2326</v>
      </c>
      <c r="BG1605">
        <v>8</v>
      </c>
      <c r="BI1605">
        <v>2024</v>
      </c>
      <c r="BL1605" t="s">
        <v>143</v>
      </c>
      <c r="BM1605" t="s">
        <v>151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146</v>
      </c>
      <c r="BT1605">
        <v>3</v>
      </c>
      <c r="BU1605" t="s">
        <v>108</v>
      </c>
    </row>
    <row r="1606" spans="1:73" x14ac:dyDescent="0.35">
      <c r="A1606" t="s">
        <v>200</v>
      </c>
      <c r="B1606" t="s">
        <v>201</v>
      </c>
      <c r="C1606" t="s">
        <v>202</v>
      </c>
      <c r="D1606" t="s">
        <v>203</v>
      </c>
      <c r="E1606" t="s">
        <v>204</v>
      </c>
      <c r="F1606" t="s">
        <v>1656</v>
      </c>
      <c r="G1606" t="s">
        <v>152</v>
      </c>
      <c r="H1606" t="s">
        <v>221</v>
      </c>
      <c r="I1606">
        <v>45061.599305555559</v>
      </c>
      <c r="J1606">
        <v>2023</v>
      </c>
      <c r="K1606" t="s">
        <v>2533</v>
      </c>
      <c r="L1606" t="s">
        <v>96</v>
      </c>
      <c r="M1606" t="s">
        <v>97</v>
      </c>
      <c r="N1606" t="s">
        <v>115</v>
      </c>
      <c r="O1606" t="s">
        <v>112</v>
      </c>
      <c r="P1606" t="s">
        <v>100</v>
      </c>
      <c r="Q1606" t="s">
        <v>101</v>
      </c>
      <c r="R1606">
        <v>3</v>
      </c>
      <c r="S1606">
        <v>224</v>
      </c>
      <c r="AM1606">
        <v>3</v>
      </c>
      <c r="AN1606">
        <v>1</v>
      </c>
      <c r="AO1606">
        <v>2</v>
      </c>
      <c r="AS1606" t="s">
        <v>102</v>
      </c>
      <c r="AT1606" t="s">
        <v>155</v>
      </c>
      <c r="AW1606" t="s">
        <v>111</v>
      </c>
      <c r="AZ1606" t="s">
        <v>133</v>
      </c>
      <c r="BA1606" t="s">
        <v>116</v>
      </c>
      <c r="BB1606" t="s">
        <v>113</v>
      </c>
      <c r="BD1606">
        <v>5</v>
      </c>
      <c r="BE1606" t="s">
        <v>2331</v>
      </c>
      <c r="BG1606">
        <v>15</v>
      </c>
      <c r="BI1606">
        <v>2023</v>
      </c>
      <c r="BT1606">
        <v>1</v>
      </c>
      <c r="BU1606" t="s">
        <v>123</v>
      </c>
    </row>
    <row r="1607" spans="1:73" x14ac:dyDescent="0.35">
      <c r="A1607" t="s">
        <v>200</v>
      </c>
      <c r="B1607" t="s">
        <v>201</v>
      </c>
      <c r="C1607" t="s">
        <v>202</v>
      </c>
      <c r="D1607" t="s">
        <v>203</v>
      </c>
      <c r="E1607" t="s">
        <v>204</v>
      </c>
      <c r="F1607" t="s">
        <v>1659</v>
      </c>
      <c r="G1607" t="s">
        <v>172</v>
      </c>
      <c r="H1607" t="s">
        <v>245</v>
      </c>
      <c r="I1607">
        <v>44679.313194444447</v>
      </c>
      <c r="J1607">
        <v>2022</v>
      </c>
      <c r="K1607" t="s">
        <v>2534</v>
      </c>
      <c r="L1607" t="s">
        <v>96</v>
      </c>
      <c r="M1607" t="s">
        <v>97</v>
      </c>
      <c r="N1607" t="s">
        <v>115</v>
      </c>
      <c r="O1607" t="s">
        <v>112</v>
      </c>
      <c r="P1607" t="s">
        <v>100</v>
      </c>
      <c r="Q1607" t="s">
        <v>101</v>
      </c>
      <c r="R1607">
        <v>4</v>
      </c>
      <c r="S1607">
        <v>238</v>
      </c>
      <c r="T1607">
        <v>40</v>
      </c>
      <c r="AM1607">
        <v>1</v>
      </c>
      <c r="AN1607">
        <v>1</v>
      </c>
      <c r="AO1607">
        <v>3</v>
      </c>
      <c r="AS1607" t="s">
        <v>102</v>
      </c>
      <c r="AT1607" t="s">
        <v>103</v>
      </c>
      <c r="AW1607" t="s">
        <v>124</v>
      </c>
      <c r="AZ1607" t="s">
        <v>116</v>
      </c>
      <c r="BA1607" t="s">
        <v>116</v>
      </c>
      <c r="BB1607" t="s">
        <v>133</v>
      </c>
      <c r="BD1607">
        <v>5</v>
      </c>
      <c r="BE1607" t="s">
        <v>2331</v>
      </c>
      <c r="BG1607">
        <v>18</v>
      </c>
      <c r="BI1607">
        <v>2022</v>
      </c>
      <c r="BL1607" t="s">
        <v>117</v>
      </c>
      <c r="BM1607" t="s">
        <v>118</v>
      </c>
      <c r="BN1607" t="s">
        <v>107</v>
      </c>
      <c r="BO1607" t="s">
        <v>107</v>
      </c>
      <c r="BP1607" t="s">
        <v>119</v>
      </c>
      <c r="BQ1607" t="s">
        <v>119</v>
      </c>
      <c r="BR1607" t="s">
        <v>119</v>
      </c>
      <c r="BS1607" t="s">
        <v>146</v>
      </c>
      <c r="BT1607">
        <v>3</v>
      </c>
      <c r="BU1607" t="s">
        <v>108</v>
      </c>
    </row>
    <row r="1608" spans="1:73" x14ac:dyDescent="0.35">
      <c r="A1608" t="s">
        <v>200</v>
      </c>
      <c r="B1608" t="s">
        <v>201</v>
      </c>
      <c r="C1608" t="s">
        <v>202</v>
      </c>
      <c r="D1608" t="s">
        <v>203</v>
      </c>
      <c r="E1608" t="s">
        <v>204</v>
      </c>
      <c r="F1608" t="s">
        <v>1665</v>
      </c>
      <c r="G1608" t="s">
        <v>160</v>
      </c>
      <c r="H1608" t="s">
        <v>141</v>
      </c>
      <c r="I1608">
        <v>44658.662499999999</v>
      </c>
      <c r="J1608">
        <v>2022</v>
      </c>
      <c r="K1608" t="s">
        <v>2535</v>
      </c>
      <c r="L1608" t="s">
        <v>96</v>
      </c>
      <c r="M1608" t="s">
        <v>97</v>
      </c>
      <c r="N1608" t="s">
        <v>115</v>
      </c>
      <c r="O1608" t="s">
        <v>112</v>
      </c>
      <c r="P1608" t="s">
        <v>100</v>
      </c>
      <c r="Q1608" t="s">
        <v>101</v>
      </c>
      <c r="R1608">
        <v>1</v>
      </c>
      <c r="S1608">
        <v>167</v>
      </c>
      <c r="AM1608">
        <v>2</v>
      </c>
      <c r="AN1608">
        <v>3</v>
      </c>
      <c r="AO1608">
        <v>1</v>
      </c>
      <c r="AS1608" t="s">
        <v>102</v>
      </c>
      <c r="AT1608" t="s">
        <v>146</v>
      </c>
      <c r="AU1608">
        <v>44215</v>
      </c>
      <c r="AW1608" t="s">
        <v>122</v>
      </c>
      <c r="AZ1608" t="s">
        <v>113</v>
      </c>
      <c r="BA1608" t="s">
        <v>133</v>
      </c>
      <c r="BB1608" t="s">
        <v>116</v>
      </c>
      <c r="BD1608">
        <v>5</v>
      </c>
      <c r="BE1608" t="s">
        <v>2331</v>
      </c>
      <c r="BG1608">
        <v>-18</v>
      </c>
      <c r="BI1608">
        <v>2022</v>
      </c>
      <c r="BL1608" t="s">
        <v>105</v>
      </c>
      <c r="BM1608" t="s">
        <v>171</v>
      </c>
      <c r="BN1608" t="s">
        <v>119</v>
      </c>
      <c r="BO1608" t="s">
        <v>107</v>
      </c>
      <c r="BP1608" t="s">
        <v>119</v>
      </c>
      <c r="BQ1608" t="s">
        <v>119</v>
      </c>
      <c r="BR1608" t="s">
        <v>107</v>
      </c>
      <c r="BS1608" t="s">
        <v>135</v>
      </c>
      <c r="BT1608">
        <v>1</v>
      </c>
      <c r="BU1608" t="s">
        <v>123</v>
      </c>
    </row>
    <row r="1609" spans="1:73" x14ac:dyDescent="0.35">
      <c r="A1609" t="s">
        <v>200</v>
      </c>
      <c r="B1609" t="s">
        <v>201</v>
      </c>
      <c r="C1609" t="s">
        <v>202</v>
      </c>
      <c r="D1609" t="s">
        <v>203</v>
      </c>
      <c r="E1609" t="s">
        <v>204</v>
      </c>
      <c r="F1609" t="s">
        <v>1668</v>
      </c>
      <c r="G1609" t="s">
        <v>152</v>
      </c>
      <c r="H1609" t="s">
        <v>173</v>
      </c>
      <c r="I1609">
        <v>45749.541666666657</v>
      </c>
      <c r="J1609">
        <v>2025</v>
      </c>
      <c r="K1609" t="s">
        <v>2536</v>
      </c>
      <c r="L1609" t="s">
        <v>96</v>
      </c>
      <c r="M1609" t="s">
        <v>97</v>
      </c>
      <c r="N1609" t="s">
        <v>130</v>
      </c>
      <c r="O1609" t="s">
        <v>112</v>
      </c>
      <c r="P1609" t="s">
        <v>100</v>
      </c>
      <c r="Q1609" t="s">
        <v>101</v>
      </c>
      <c r="R1609">
        <v>3</v>
      </c>
      <c r="S1609">
        <v>415</v>
      </c>
      <c r="T1609">
        <v>40</v>
      </c>
      <c r="AM1609">
        <v>2</v>
      </c>
      <c r="AN1609">
        <v>2</v>
      </c>
      <c r="AO1609">
        <v>1</v>
      </c>
      <c r="AS1609" t="s">
        <v>102</v>
      </c>
      <c r="AT1609" t="s">
        <v>155</v>
      </c>
      <c r="AW1609" t="s">
        <v>111</v>
      </c>
      <c r="AZ1609" t="s">
        <v>113</v>
      </c>
      <c r="BA1609" t="s">
        <v>113</v>
      </c>
      <c r="BB1609" t="s">
        <v>116</v>
      </c>
      <c r="BD1609">
        <v>8</v>
      </c>
      <c r="BE1609" t="s">
        <v>2326</v>
      </c>
      <c r="BG1609">
        <v>2</v>
      </c>
      <c r="BI1609">
        <v>2025</v>
      </c>
      <c r="BL1609" t="s">
        <v>105</v>
      </c>
      <c r="BM1609" t="s">
        <v>171</v>
      </c>
      <c r="BN1609" t="s">
        <v>107</v>
      </c>
      <c r="BO1609" t="s">
        <v>107</v>
      </c>
      <c r="BP1609" t="s">
        <v>107</v>
      </c>
      <c r="BQ1609" t="s">
        <v>107</v>
      </c>
      <c r="BR1609" t="s">
        <v>107</v>
      </c>
      <c r="BS1609" t="s">
        <v>155</v>
      </c>
      <c r="BT1609">
        <v>3</v>
      </c>
      <c r="BU1609" t="s">
        <v>108</v>
      </c>
    </row>
    <row r="1610" spans="1:73" x14ac:dyDescent="0.35">
      <c r="A1610" t="s">
        <v>200</v>
      </c>
      <c r="B1610" t="s">
        <v>201</v>
      </c>
      <c r="C1610" t="s">
        <v>202</v>
      </c>
      <c r="D1610" t="s">
        <v>203</v>
      </c>
      <c r="E1610" t="s">
        <v>204</v>
      </c>
      <c r="F1610" t="s">
        <v>1677</v>
      </c>
      <c r="G1610" t="s">
        <v>262</v>
      </c>
      <c r="H1610" t="s">
        <v>221</v>
      </c>
      <c r="I1610">
        <v>45042.690972222219</v>
      </c>
      <c r="J1610">
        <v>2023</v>
      </c>
      <c r="K1610" t="s">
        <v>2537</v>
      </c>
      <c r="L1610" t="s">
        <v>96</v>
      </c>
      <c r="M1610" t="s">
        <v>97</v>
      </c>
      <c r="N1610" t="s">
        <v>115</v>
      </c>
      <c r="O1610" t="s">
        <v>112</v>
      </c>
      <c r="P1610" t="s">
        <v>100</v>
      </c>
      <c r="Q1610" t="s">
        <v>101</v>
      </c>
      <c r="R1610">
        <v>3</v>
      </c>
      <c r="S1610">
        <v>226</v>
      </c>
      <c r="T1610">
        <v>38</v>
      </c>
      <c r="AM1610">
        <v>2</v>
      </c>
      <c r="AN1610">
        <v>3</v>
      </c>
      <c r="AO1610">
        <v>1</v>
      </c>
      <c r="AS1610" t="s">
        <v>102</v>
      </c>
      <c r="AT1610" t="s">
        <v>155</v>
      </c>
      <c r="AW1610" t="s">
        <v>111</v>
      </c>
      <c r="AZ1610" t="s">
        <v>113</v>
      </c>
      <c r="BA1610" t="s">
        <v>133</v>
      </c>
      <c r="BB1610" t="s">
        <v>116</v>
      </c>
      <c r="BD1610">
        <v>5</v>
      </c>
      <c r="BE1610" t="s">
        <v>2331</v>
      </c>
      <c r="BG1610">
        <v>6</v>
      </c>
      <c r="BI1610">
        <v>2023</v>
      </c>
      <c r="BL1610" t="s">
        <v>143</v>
      </c>
      <c r="BM1610" t="s">
        <v>106</v>
      </c>
      <c r="BN1610" t="s">
        <v>107</v>
      </c>
      <c r="BO1610" t="s">
        <v>107</v>
      </c>
      <c r="BP1610" t="s">
        <v>119</v>
      </c>
      <c r="BQ1610" t="s">
        <v>119</v>
      </c>
      <c r="BR1610" t="s">
        <v>107</v>
      </c>
      <c r="BS1610" t="s">
        <v>135</v>
      </c>
      <c r="BT1610">
        <v>2</v>
      </c>
      <c r="BU1610" t="s">
        <v>114</v>
      </c>
    </row>
    <row r="1611" spans="1:73" x14ac:dyDescent="0.35">
      <c r="A1611" t="s">
        <v>200</v>
      </c>
      <c r="B1611" t="s">
        <v>201</v>
      </c>
      <c r="C1611" t="s">
        <v>202</v>
      </c>
      <c r="D1611" t="s">
        <v>203</v>
      </c>
      <c r="E1611" t="s">
        <v>204</v>
      </c>
      <c r="F1611" t="s">
        <v>1698</v>
      </c>
      <c r="G1611" t="s">
        <v>275</v>
      </c>
      <c r="H1611" t="s">
        <v>164</v>
      </c>
      <c r="I1611">
        <v>45056.495833333327</v>
      </c>
      <c r="J1611">
        <v>2023</v>
      </c>
      <c r="K1611" t="s">
        <v>2538</v>
      </c>
      <c r="L1611" t="s">
        <v>96</v>
      </c>
      <c r="M1611" t="s">
        <v>97</v>
      </c>
      <c r="N1611" t="s">
        <v>115</v>
      </c>
      <c r="O1611" t="s">
        <v>112</v>
      </c>
      <c r="P1611" t="s">
        <v>100</v>
      </c>
      <c r="Q1611" t="s">
        <v>101</v>
      </c>
      <c r="R1611">
        <v>4</v>
      </c>
      <c r="S1611">
        <v>243</v>
      </c>
      <c r="AM1611">
        <v>3</v>
      </c>
      <c r="AN1611">
        <v>1</v>
      </c>
      <c r="AO1611">
        <v>3</v>
      </c>
      <c r="AS1611" t="s">
        <v>102</v>
      </c>
      <c r="AT1611" t="s">
        <v>146</v>
      </c>
      <c r="AU1611">
        <v>44595</v>
      </c>
      <c r="AW1611" t="s">
        <v>124</v>
      </c>
      <c r="AZ1611" t="s">
        <v>133</v>
      </c>
      <c r="BA1611" t="s">
        <v>116</v>
      </c>
      <c r="BB1611" t="s">
        <v>133</v>
      </c>
      <c r="BD1611">
        <v>5</v>
      </c>
      <c r="BE1611" t="s">
        <v>2331</v>
      </c>
      <c r="BG1611">
        <v>17</v>
      </c>
      <c r="BI1611">
        <v>2023</v>
      </c>
      <c r="BL1611" t="s">
        <v>143</v>
      </c>
      <c r="BM1611" t="s">
        <v>118</v>
      </c>
      <c r="BN1611" t="s">
        <v>107</v>
      </c>
      <c r="BO1611" t="s">
        <v>119</v>
      </c>
      <c r="BP1611" t="s">
        <v>119</v>
      </c>
      <c r="BQ1611" t="s">
        <v>107</v>
      </c>
      <c r="BR1611" t="s">
        <v>119</v>
      </c>
      <c r="BS1611" t="s">
        <v>135</v>
      </c>
      <c r="BT1611">
        <v>3</v>
      </c>
      <c r="BU1611" t="s">
        <v>108</v>
      </c>
    </row>
    <row r="1612" spans="1:73" x14ac:dyDescent="0.35">
      <c r="A1612" t="s">
        <v>200</v>
      </c>
      <c r="B1612" t="s">
        <v>201</v>
      </c>
      <c r="C1612" t="s">
        <v>202</v>
      </c>
      <c r="D1612" t="s">
        <v>203</v>
      </c>
      <c r="E1612" t="s">
        <v>204</v>
      </c>
      <c r="F1612" t="s">
        <v>1713</v>
      </c>
      <c r="G1612" t="s">
        <v>136</v>
      </c>
      <c r="H1612" t="s">
        <v>137</v>
      </c>
      <c r="I1612">
        <v>44707.704861111109</v>
      </c>
      <c r="J1612">
        <v>2022</v>
      </c>
      <c r="K1612" t="s">
        <v>2539</v>
      </c>
      <c r="L1612" t="s">
        <v>96</v>
      </c>
      <c r="M1612" t="s">
        <v>97</v>
      </c>
      <c r="N1612" t="s">
        <v>115</v>
      </c>
      <c r="O1612" t="s">
        <v>112</v>
      </c>
      <c r="P1612" t="s">
        <v>100</v>
      </c>
      <c r="Q1612" t="s">
        <v>101</v>
      </c>
      <c r="R1612">
        <v>4</v>
      </c>
      <c r="S1612">
        <v>248</v>
      </c>
      <c r="T1612">
        <v>42</v>
      </c>
      <c r="AM1612">
        <v>2</v>
      </c>
      <c r="AN1612">
        <v>3</v>
      </c>
      <c r="AO1612">
        <v>2</v>
      </c>
      <c r="AS1612" t="s">
        <v>102</v>
      </c>
      <c r="AT1612" t="s">
        <v>103</v>
      </c>
      <c r="AW1612" t="s">
        <v>124</v>
      </c>
      <c r="AZ1612" t="s">
        <v>113</v>
      </c>
      <c r="BA1612" t="s">
        <v>133</v>
      </c>
      <c r="BB1612" t="s">
        <v>113</v>
      </c>
      <c r="BD1612">
        <v>5</v>
      </c>
      <c r="BE1612" t="s">
        <v>2331</v>
      </c>
      <c r="BG1612">
        <v>30</v>
      </c>
      <c r="BI1612">
        <v>2022</v>
      </c>
      <c r="BT1612">
        <v>2</v>
      </c>
      <c r="BU1612" t="s">
        <v>114</v>
      </c>
    </row>
    <row r="1613" spans="1:73" x14ac:dyDescent="0.35">
      <c r="A1613" t="s">
        <v>200</v>
      </c>
      <c r="B1613" t="s">
        <v>201</v>
      </c>
      <c r="C1613" t="s">
        <v>202</v>
      </c>
      <c r="D1613" t="s">
        <v>203</v>
      </c>
      <c r="E1613" t="s">
        <v>204</v>
      </c>
      <c r="F1613" t="s">
        <v>1722</v>
      </c>
      <c r="G1613" t="s">
        <v>262</v>
      </c>
      <c r="H1613" t="s">
        <v>318</v>
      </c>
      <c r="I1613">
        <v>45044.373611111107</v>
      </c>
      <c r="J1613">
        <v>2023</v>
      </c>
      <c r="K1613" t="s">
        <v>2540</v>
      </c>
      <c r="L1613" t="s">
        <v>96</v>
      </c>
      <c r="M1613" t="s">
        <v>97</v>
      </c>
      <c r="N1613" t="s">
        <v>115</v>
      </c>
      <c r="O1613" t="s">
        <v>112</v>
      </c>
      <c r="P1613" t="s">
        <v>100</v>
      </c>
      <c r="Q1613" t="s">
        <v>101</v>
      </c>
      <c r="R1613">
        <v>1</v>
      </c>
      <c r="S1613">
        <v>164</v>
      </c>
      <c r="T1613">
        <v>27</v>
      </c>
      <c r="AM1613">
        <v>2</v>
      </c>
      <c r="AN1613">
        <v>1</v>
      </c>
      <c r="AO1613">
        <v>3</v>
      </c>
      <c r="AS1613" t="s">
        <v>102</v>
      </c>
      <c r="AT1613" t="s">
        <v>155</v>
      </c>
      <c r="AW1613" t="s">
        <v>122</v>
      </c>
      <c r="AZ1613" t="s">
        <v>113</v>
      </c>
      <c r="BA1613" t="s">
        <v>116</v>
      </c>
      <c r="BB1613" t="s">
        <v>133</v>
      </c>
      <c r="BD1613">
        <v>5</v>
      </c>
      <c r="BE1613" t="s">
        <v>2331</v>
      </c>
      <c r="BG1613">
        <v>-39</v>
      </c>
      <c r="BI1613">
        <v>2023</v>
      </c>
      <c r="BL1613" t="s">
        <v>105</v>
      </c>
      <c r="BM1613" t="s">
        <v>118</v>
      </c>
      <c r="BN1613" t="s">
        <v>119</v>
      </c>
      <c r="BO1613" t="s">
        <v>119</v>
      </c>
      <c r="BP1613" t="s">
        <v>119</v>
      </c>
      <c r="BQ1613" t="s">
        <v>107</v>
      </c>
      <c r="BR1613" t="s">
        <v>107</v>
      </c>
      <c r="BS1613" t="s">
        <v>146</v>
      </c>
      <c r="BT1613">
        <v>1</v>
      </c>
      <c r="BU1613" t="s">
        <v>123</v>
      </c>
    </row>
    <row r="1614" spans="1:73" x14ac:dyDescent="0.35">
      <c r="A1614" t="s">
        <v>200</v>
      </c>
      <c r="B1614" t="s">
        <v>201</v>
      </c>
      <c r="C1614" t="s">
        <v>202</v>
      </c>
      <c r="D1614" t="s">
        <v>203</v>
      </c>
      <c r="E1614" t="s">
        <v>204</v>
      </c>
      <c r="F1614" t="s">
        <v>1725</v>
      </c>
      <c r="G1614" t="s">
        <v>165</v>
      </c>
      <c r="H1614" t="s">
        <v>167</v>
      </c>
      <c r="I1614">
        <v>44694.320138888892</v>
      </c>
      <c r="J1614">
        <v>2022</v>
      </c>
      <c r="K1614" t="s">
        <v>2541</v>
      </c>
      <c r="L1614" t="s">
        <v>96</v>
      </c>
      <c r="M1614" t="s">
        <v>97</v>
      </c>
      <c r="N1614" t="s">
        <v>115</v>
      </c>
      <c r="O1614" t="s">
        <v>112</v>
      </c>
      <c r="P1614" t="s">
        <v>100</v>
      </c>
      <c r="Q1614" t="s">
        <v>101</v>
      </c>
      <c r="R1614">
        <v>3</v>
      </c>
      <c r="S1614">
        <v>216</v>
      </c>
      <c r="T1614">
        <v>34</v>
      </c>
      <c r="AM1614">
        <v>1</v>
      </c>
      <c r="AN1614">
        <v>3</v>
      </c>
      <c r="AO1614">
        <v>2</v>
      </c>
      <c r="AS1614" t="s">
        <v>102</v>
      </c>
      <c r="AT1614" t="s">
        <v>103</v>
      </c>
      <c r="AW1614" t="s">
        <v>111</v>
      </c>
      <c r="AZ1614" t="s">
        <v>116</v>
      </c>
      <c r="BA1614" t="s">
        <v>133</v>
      </c>
      <c r="BB1614" t="s">
        <v>113</v>
      </c>
      <c r="BD1614">
        <v>5</v>
      </c>
      <c r="BE1614" t="s">
        <v>2331</v>
      </c>
      <c r="BG1614">
        <v>14</v>
      </c>
      <c r="BI1614">
        <v>2022</v>
      </c>
      <c r="BL1614" t="s">
        <v>117</v>
      </c>
      <c r="BM1614" t="s">
        <v>151</v>
      </c>
      <c r="BN1614" t="s">
        <v>119</v>
      </c>
      <c r="BO1614" t="s">
        <v>107</v>
      </c>
      <c r="BP1614" t="s">
        <v>107</v>
      </c>
      <c r="BQ1614" t="s">
        <v>107</v>
      </c>
      <c r="BR1614" t="s">
        <v>119</v>
      </c>
      <c r="BS1614" t="s">
        <v>155</v>
      </c>
      <c r="BT1614">
        <v>2</v>
      </c>
      <c r="BU1614" t="s">
        <v>114</v>
      </c>
    </row>
    <row r="1615" spans="1:73" x14ac:dyDescent="0.35">
      <c r="A1615" t="s">
        <v>200</v>
      </c>
      <c r="B1615" t="s">
        <v>201</v>
      </c>
      <c r="C1615" t="s">
        <v>202</v>
      </c>
      <c r="D1615" t="s">
        <v>203</v>
      </c>
      <c r="E1615" t="s">
        <v>204</v>
      </c>
      <c r="F1615" t="s">
        <v>1734</v>
      </c>
      <c r="G1615" t="s">
        <v>172</v>
      </c>
      <c r="H1615" t="s">
        <v>163</v>
      </c>
      <c r="I1615">
        <v>44659.32708333333</v>
      </c>
      <c r="J1615">
        <v>2022</v>
      </c>
      <c r="K1615" t="s">
        <v>2542</v>
      </c>
      <c r="L1615" t="s">
        <v>96</v>
      </c>
      <c r="M1615" t="s">
        <v>97</v>
      </c>
      <c r="N1615" t="s">
        <v>115</v>
      </c>
      <c r="O1615" t="s">
        <v>112</v>
      </c>
      <c r="P1615" t="s">
        <v>100</v>
      </c>
      <c r="Q1615" t="s">
        <v>101</v>
      </c>
      <c r="R1615">
        <v>2</v>
      </c>
      <c r="S1615">
        <v>202</v>
      </c>
      <c r="T1615">
        <v>36</v>
      </c>
      <c r="AM1615">
        <v>3</v>
      </c>
      <c r="AN1615">
        <v>1</v>
      </c>
      <c r="AO1615">
        <v>2</v>
      </c>
      <c r="AS1615" t="s">
        <v>102</v>
      </c>
      <c r="AT1615" t="s">
        <v>135</v>
      </c>
      <c r="AW1615" t="s">
        <v>104</v>
      </c>
      <c r="AZ1615" t="s">
        <v>133</v>
      </c>
      <c r="BA1615" t="s">
        <v>116</v>
      </c>
      <c r="BB1615" t="s">
        <v>113</v>
      </c>
      <c r="BD1615">
        <v>5</v>
      </c>
      <c r="BE1615" t="s">
        <v>2331</v>
      </c>
      <c r="BG1615">
        <v>-11</v>
      </c>
      <c r="BI1615">
        <v>2022</v>
      </c>
      <c r="BL1615" t="s">
        <v>117</v>
      </c>
      <c r="BM1615" t="s">
        <v>138</v>
      </c>
      <c r="BN1615" t="s">
        <v>119</v>
      </c>
      <c r="BO1615" t="s">
        <v>107</v>
      </c>
      <c r="BP1615" t="s">
        <v>107</v>
      </c>
      <c r="BQ1615" t="s">
        <v>107</v>
      </c>
      <c r="BR1615" t="s">
        <v>119</v>
      </c>
      <c r="BS1615" t="s">
        <v>135</v>
      </c>
      <c r="BT1615">
        <v>2</v>
      </c>
      <c r="BU1615" t="s">
        <v>114</v>
      </c>
    </row>
    <row r="1616" spans="1:73" x14ac:dyDescent="0.35">
      <c r="A1616" t="s">
        <v>200</v>
      </c>
      <c r="B1616" t="s">
        <v>201</v>
      </c>
      <c r="C1616" t="s">
        <v>202</v>
      </c>
      <c r="D1616" t="s">
        <v>203</v>
      </c>
      <c r="E1616" t="s">
        <v>204</v>
      </c>
      <c r="F1616" t="s">
        <v>1740</v>
      </c>
      <c r="G1616" t="s">
        <v>127</v>
      </c>
      <c r="H1616" t="s">
        <v>157</v>
      </c>
      <c r="I1616">
        <v>45749.458333333343</v>
      </c>
      <c r="J1616">
        <v>2025</v>
      </c>
      <c r="K1616" t="s">
        <v>2543</v>
      </c>
      <c r="L1616" t="s">
        <v>96</v>
      </c>
      <c r="M1616" t="s">
        <v>97</v>
      </c>
      <c r="N1616" t="s">
        <v>130</v>
      </c>
      <c r="O1616" t="s">
        <v>112</v>
      </c>
      <c r="P1616" t="s">
        <v>100</v>
      </c>
      <c r="Q1616" t="s">
        <v>101</v>
      </c>
      <c r="R1616">
        <v>3</v>
      </c>
      <c r="S1616">
        <v>416</v>
      </c>
      <c r="T1616">
        <v>26</v>
      </c>
      <c r="AM1616">
        <v>2</v>
      </c>
      <c r="AN1616">
        <v>3</v>
      </c>
      <c r="AO1616">
        <v>3</v>
      </c>
      <c r="AS1616" t="s">
        <v>102</v>
      </c>
      <c r="AT1616" t="s">
        <v>155</v>
      </c>
      <c r="AW1616" t="s">
        <v>111</v>
      </c>
      <c r="AZ1616" t="s">
        <v>113</v>
      </c>
      <c r="BA1616" t="s">
        <v>133</v>
      </c>
      <c r="BB1616" t="s">
        <v>133</v>
      </c>
      <c r="BD1616">
        <v>8</v>
      </c>
      <c r="BE1616" t="s">
        <v>2326</v>
      </c>
      <c r="BG1616">
        <v>11</v>
      </c>
      <c r="BI1616">
        <v>2025</v>
      </c>
      <c r="BL1616" t="s">
        <v>105</v>
      </c>
      <c r="BM1616" t="s">
        <v>118</v>
      </c>
      <c r="BN1616" t="s">
        <v>119</v>
      </c>
      <c r="BO1616" t="s">
        <v>107</v>
      </c>
      <c r="BP1616" t="s">
        <v>107</v>
      </c>
      <c r="BQ1616" t="s">
        <v>107</v>
      </c>
      <c r="BR1616" t="s">
        <v>107</v>
      </c>
      <c r="BS1616" t="s">
        <v>135</v>
      </c>
      <c r="BT1616">
        <v>3</v>
      </c>
      <c r="BU1616" t="s">
        <v>108</v>
      </c>
    </row>
    <row r="1617" spans="1:73" x14ac:dyDescent="0.35">
      <c r="A1617" t="s">
        <v>200</v>
      </c>
      <c r="B1617" t="s">
        <v>201</v>
      </c>
      <c r="C1617" t="s">
        <v>202</v>
      </c>
      <c r="D1617" t="s">
        <v>203</v>
      </c>
      <c r="E1617" t="s">
        <v>204</v>
      </c>
      <c r="F1617" t="s">
        <v>1743</v>
      </c>
      <c r="G1617" t="s">
        <v>156</v>
      </c>
      <c r="H1617" t="s">
        <v>221</v>
      </c>
      <c r="I1617">
        <v>44695.651388888888</v>
      </c>
      <c r="J1617">
        <v>2022</v>
      </c>
      <c r="K1617" t="s">
        <v>2544</v>
      </c>
      <c r="L1617" t="s">
        <v>96</v>
      </c>
      <c r="M1617" t="s">
        <v>97</v>
      </c>
      <c r="N1617" t="s">
        <v>130</v>
      </c>
      <c r="O1617" t="s">
        <v>112</v>
      </c>
      <c r="P1617" t="s">
        <v>100</v>
      </c>
      <c r="Q1617" t="s">
        <v>101</v>
      </c>
      <c r="R1617">
        <v>2</v>
      </c>
      <c r="S1617">
        <v>387</v>
      </c>
      <c r="T1617">
        <v>35</v>
      </c>
      <c r="AM1617">
        <v>2</v>
      </c>
      <c r="AN1617">
        <v>2</v>
      </c>
      <c r="AO1617">
        <v>1</v>
      </c>
      <c r="AS1617" t="s">
        <v>102</v>
      </c>
      <c r="AT1617" t="s">
        <v>155</v>
      </c>
      <c r="AW1617" t="s">
        <v>104</v>
      </c>
      <c r="AZ1617" t="s">
        <v>113</v>
      </c>
      <c r="BA1617" t="s">
        <v>113</v>
      </c>
      <c r="BB1617" t="s">
        <v>116</v>
      </c>
      <c r="BD1617">
        <v>8</v>
      </c>
      <c r="BE1617" t="s">
        <v>2326</v>
      </c>
      <c r="BG1617">
        <v>-15</v>
      </c>
      <c r="BI1617">
        <v>2022</v>
      </c>
      <c r="BL1617" t="s">
        <v>105</v>
      </c>
      <c r="BM1617" t="s">
        <v>151</v>
      </c>
      <c r="BN1617" t="s">
        <v>107</v>
      </c>
      <c r="BO1617" t="s">
        <v>107</v>
      </c>
      <c r="BP1617" t="s">
        <v>119</v>
      </c>
      <c r="BQ1617" t="s">
        <v>119</v>
      </c>
      <c r="BR1617" t="s">
        <v>107</v>
      </c>
      <c r="BS1617" t="s">
        <v>103</v>
      </c>
      <c r="BT1617">
        <v>2</v>
      </c>
      <c r="BU1617" t="s">
        <v>114</v>
      </c>
    </row>
    <row r="1618" spans="1:73" x14ac:dyDescent="0.35">
      <c r="A1618" t="s">
        <v>200</v>
      </c>
      <c r="B1618" t="s">
        <v>201</v>
      </c>
      <c r="C1618" t="s">
        <v>202</v>
      </c>
      <c r="D1618" t="s">
        <v>203</v>
      </c>
      <c r="E1618" t="s">
        <v>204</v>
      </c>
      <c r="F1618" t="s">
        <v>1749</v>
      </c>
      <c r="G1618" t="s">
        <v>134</v>
      </c>
      <c r="H1618" t="s">
        <v>163</v>
      </c>
      <c r="I1618">
        <v>45772.531944444447</v>
      </c>
      <c r="J1618">
        <v>2025</v>
      </c>
      <c r="K1618" t="s">
        <v>2545</v>
      </c>
      <c r="L1618" t="s">
        <v>96</v>
      </c>
      <c r="M1618" t="s">
        <v>97</v>
      </c>
      <c r="N1618" t="s">
        <v>130</v>
      </c>
      <c r="O1618" t="s">
        <v>112</v>
      </c>
      <c r="P1618" t="s">
        <v>100</v>
      </c>
      <c r="Q1618" t="s">
        <v>101</v>
      </c>
      <c r="R1618">
        <v>2</v>
      </c>
      <c r="S1618">
        <v>412</v>
      </c>
      <c r="AM1618">
        <v>1</v>
      </c>
      <c r="AN1618">
        <v>3</v>
      </c>
      <c r="AO1618">
        <v>3</v>
      </c>
      <c r="AS1618" t="s">
        <v>102</v>
      </c>
      <c r="AT1618" t="s">
        <v>155</v>
      </c>
      <c r="AW1618" t="s">
        <v>104</v>
      </c>
      <c r="AZ1618" t="s">
        <v>116</v>
      </c>
      <c r="BA1618" t="s">
        <v>133</v>
      </c>
      <c r="BB1618" t="s">
        <v>133</v>
      </c>
      <c r="BD1618">
        <v>8</v>
      </c>
      <c r="BE1618" t="s">
        <v>2326</v>
      </c>
      <c r="BG1618">
        <v>-2</v>
      </c>
      <c r="BI1618">
        <v>2025</v>
      </c>
      <c r="BT1618">
        <v>1</v>
      </c>
      <c r="BU1618" t="s">
        <v>123</v>
      </c>
    </row>
    <row r="1619" spans="1:73" x14ac:dyDescent="0.35">
      <c r="A1619" t="s">
        <v>200</v>
      </c>
      <c r="B1619" t="s">
        <v>201</v>
      </c>
      <c r="C1619" t="s">
        <v>202</v>
      </c>
      <c r="D1619" t="s">
        <v>203</v>
      </c>
      <c r="E1619" t="s">
        <v>204</v>
      </c>
      <c r="F1619" t="s">
        <v>1758</v>
      </c>
      <c r="G1619" t="s">
        <v>275</v>
      </c>
      <c r="H1619" t="s">
        <v>141</v>
      </c>
      <c r="I1619">
        <v>44696.7</v>
      </c>
      <c r="J1619">
        <v>2022</v>
      </c>
      <c r="K1619" t="s">
        <v>2546</v>
      </c>
      <c r="L1619" t="s">
        <v>96</v>
      </c>
      <c r="M1619" t="s">
        <v>97</v>
      </c>
      <c r="N1619" t="s">
        <v>2328</v>
      </c>
      <c r="O1619" t="s">
        <v>112</v>
      </c>
      <c r="P1619" t="s">
        <v>100</v>
      </c>
      <c r="Q1619" t="s">
        <v>101</v>
      </c>
      <c r="R1619">
        <v>1</v>
      </c>
      <c r="S1619">
        <v>560</v>
      </c>
      <c r="T1619">
        <v>34</v>
      </c>
      <c r="AM1619">
        <v>1</v>
      </c>
      <c r="AN1619">
        <v>2</v>
      </c>
      <c r="AO1619">
        <v>1</v>
      </c>
      <c r="AS1619" t="s">
        <v>102</v>
      </c>
      <c r="AT1619" t="s">
        <v>103</v>
      </c>
      <c r="AW1619" t="s">
        <v>122</v>
      </c>
      <c r="AZ1619" t="s">
        <v>116</v>
      </c>
      <c r="BA1619" t="s">
        <v>113</v>
      </c>
      <c r="BB1619" t="s">
        <v>116</v>
      </c>
      <c r="BD1619">
        <v>11</v>
      </c>
      <c r="BE1619" t="s">
        <v>2329</v>
      </c>
      <c r="BG1619">
        <v>-53</v>
      </c>
      <c r="BI1619">
        <v>2022</v>
      </c>
      <c r="BL1619" t="s">
        <v>117</v>
      </c>
      <c r="BM1619" t="s">
        <v>106</v>
      </c>
      <c r="BN1619" t="s">
        <v>119</v>
      </c>
      <c r="BO1619" t="s">
        <v>107</v>
      </c>
      <c r="BP1619" t="s">
        <v>119</v>
      </c>
      <c r="BQ1619" t="s">
        <v>119</v>
      </c>
      <c r="BR1619" t="s">
        <v>107</v>
      </c>
      <c r="BS1619" t="s">
        <v>103</v>
      </c>
      <c r="BT1619">
        <v>1</v>
      </c>
      <c r="BU1619" t="s">
        <v>123</v>
      </c>
    </row>
    <row r="1620" spans="1:73" x14ac:dyDescent="0.35">
      <c r="A1620" t="s">
        <v>200</v>
      </c>
      <c r="B1620" t="s">
        <v>201</v>
      </c>
      <c r="C1620" t="s">
        <v>202</v>
      </c>
      <c r="D1620" t="s">
        <v>203</v>
      </c>
      <c r="E1620" t="s">
        <v>204</v>
      </c>
      <c r="F1620" t="s">
        <v>1761</v>
      </c>
      <c r="G1620" t="s">
        <v>162</v>
      </c>
      <c r="H1620" t="s">
        <v>318</v>
      </c>
      <c r="I1620">
        <v>45398.695138888892</v>
      </c>
      <c r="J1620">
        <v>2024</v>
      </c>
      <c r="K1620" t="s">
        <v>2547</v>
      </c>
      <c r="L1620" t="s">
        <v>96</v>
      </c>
      <c r="M1620" t="s">
        <v>97</v>
      </c>
      <c r="N1620" t="s">
        <v>115</v>
      </c>
      <c r="O1620" t="s">
        <v>112</v>
      </c>
      <c r="P1620" t="s">
        <v>100</v>
      </c>
      <c r="Q1620" t="s">
        <v>101</v>
      </c>
      <c r="R1620">
        <v>4</v>
      </c>
      <c r="S1620">
        <v>236</v>
      </c>
      <c r="T1620">
        <v>37</v>
      </c>
      <c r="AM1620">
        <v>2</v>
      </c>
      <c r="AN1620">
        <v>3</v>
      </c>
      <c r="AO1620">
        <v>2</v>
      </c>
      <c r="AS1620" t="s">
        <v>102</v>
      </c>
      <c r="AT1620" t="s">
        <v>155</v>
      </c>
      <c r="AW1620" t="s">
        <v>124</v>
      </c>
      <c r="AZ1620" t="s">
        <v>113</v>
      </c>
      <c r="BA1620" t="s">
        <v>133</v>
      </c>
      <c r="BB1620" t="s">
        <v>113</v>
      </c>
      <c r="BD1620">
        <v>5</v>
      </c>
      <c r="BE1620" t="s">
        <v>2331</v>
      </c>
      <c r="BG1620">
        <v>25</v>
      </c>
      <c r="BI1620">
        <v>2024</v>
      </c>
      <c r="BL1620" t="s">
        <v>143</v>
      </c>
      <c r="BM1620" t="s">
        <v>118</v>
      </c>
      <c r="BN1620" t="s">
        <v>107</v>
      </c>
      <c r="BO1620" t="s">
        <v>119</v>
      </c>
      <c r="BP1620" t="s">
        <v>119</v>
      </c>
      <c r="BQ1620" t="s">
        <v>107</v>
      </c>
      <c r="BR1620" t="s">
        <v>119</v>
      </c>
      <c r="BS1620" t="s">
        <v>135</v>
      </c>
      <c r="BT1620">
        <v>3</v>
      </c>
      <c r="BU1620" t="s">
        <v>108</v>
      </c>
    </row>
    <row r="1621" spans="1:73" x14ac:dyDescent="0.35">
      <c r="A1621" t="s">
        <v>200</v>
      </c>
      <c r="B1621" t="s">
        <v>201</v>
      </c>
      <c r="C1621" t="s">
        <v>202</v>
      </c>
      <c r="D1621" t="s">
        <v>203</v>
      </c>
      <c r="E1621" t="s">
        <v>204</v>
      </c>
      <c r="F1621" t="s">
        <v>1770</v>
      </c>
      <c r="G1621" t="s">
        <v>169</v>
      </c>
      <c r="H1621" t="s">
        <v>137</v>
      </c>
      <c r="I1621">
        <v>45785.408333333333</v>
      </c>
      <c r="J1621">
        <v>2025</v>
      </c>
      <c r="K1621" t="s">
        <v>2548</v>
      </c>
      <c r="L1621" t="s">
        <v>96</v>
      </c>
      <c r="M1621" t="s">
        <v>97</v>
      </c>
      <c r="N1621" t="s">
        <v>115</v>
      </c>
      <c r="O1621" t="s">
        <v>112</v>
      </c>
      <c r="P1621" t="s">
        <v>100</v>
      </c>
      <c r="Q1621" t="s">
        <v>101</v>
      </c>
      <c r="R1621">
        <v>4</v>
      </c>
      <c r="S1621">
        <v>239</v>
      </c>
      <c r="T1621">
        <v>41</v>
      </c>
      <c r="AM1621">
        <v>2</v>
      </c>
      <c r="AN1621">
        <v>3</v>
      </c>
      <c r="AO1621">
        <v>3</v>
      </c>
      <c r="AS1621" t="s">
        <v>102</v>
      </c>
      <c r="AT1621" t="s">
        <v>155</v>
      </c>
      <c r="AW1621" t="s">
        <v>124</v>
      </c>
      <c r="AZ1621" t="s">
        <v>113</v>
      </c>
      <c r="BA1621" t="s">
        <v>133</v>
      </c>
      <c r="BB1621" t="s">
        <v>133</v>
      </c>
      <c r="BD1621">
        <v>5</v>
      </c>
      <c r="BE1621" t="s">
        <v>2331</v>
      </c>
      <c r="BG1621">
        <v>35</v>
      </c>
      <c r="BI1621">
        <v>2025</v>
      </c>
      <c r="BL1621" t="s">
        <v>143</v>
      </c>
      <c r="BM1621" t="s">
        <v>253</v>
      </c>
      <c r="BN1621" t="s">
        <v>119</v>
      </c>
      <c r="BO1621" t="s">
        <v>119</v>
      </c>
      <c r="BP1621" t="s">
        <v>107</v>
      </c>
      <c r="BQ1621" t="s">
        <v>107</v>
      </c>
      <c r="BR1621" t="s">
        <v>107</v>
      </c>
      <c r="BS1621" t="s">
        <v>135</v>
      </c>
      <c r="BT1621">
        <v>3</v>
      </c>
      <c r="BU1621" t="s">
        <v>108</v>
      </c>
    </row>
    <row r="1622" spans="1:73" x14ac:dyDescent="0.35">
      <c r="A1622" t="s">
        <v>200</v>
      </c>
      <c r="B1622" t="s">
        <v>201</v>
      </c>
      <c r="C1622" t="s">
        <v>202</v>
      </c>
      <c r="D1622" t="s">
        <v>203</v>
      </c>
      <c r="E1622" t="s">
        <v>204</v>
      </c>
      <c r="F1622" t="s">
        <v>1773</v>
      </c>
      <c r="G1622" t="s">
        <v>166</v>
      </c>
      <c r="H1622" t="s">
        <v>153</v>
      </c>
      <c r="I1622">
        <v>44668.310416666667</v>
      </c>
      <c r="J1622">
        <v>2022</v>
      </c>
      <c r="K1622" t="s">
        <v>2549</v>
      </c>
      <c r="L1622" t="s">
        <v>96</v>
      </c>
      <c r="M1622" t="s">
        <v>97</v>
      </c>
      <c r="N1622" t="s">
        <v>130</v>
      </c>
      <c r="O1622" t="s">
        <v>112</v>
      </c>
      <c r="P1622" t="s">
        <v>100</v>
      </c>
      <c r="Q1622" t="s">
        <v>101</v>
      </c>
      <c r="R1622">
        <v>2</v>
      </c>
      <c r="S1622">
        <v>398</v>
      </c>
      <c r="T1622">
        <v>40</v>
      </c>
      <c r="AM1622">
        <v>1</v>
      </c>
      <c r="AN1622">
        <v>1</v>
      </c>
      <c r="AO1622">
        <v>3</v>
      </c>
      <c r="AS1622" t="s">
        <v>102</v>
      </c>
      <c r="AT1622" t="s">
        <v>155</v>
      </c>
      <c r="AW1622" t="s">
        <v>104</v>
      </c>
      <c r="AZ1622" t="s">
        <v>116</v>
      </c>
      <c r="BA1622" t="s">
        <v>116</v>
      </c>
      <c r="BB1622" t="s">
        <v>133</v>
      </c>
      <c r="BD1622">
        <v>8</v>
      </c>
      <c r="BE1622" t="s">
        <v>2326</v>
      </c>
      <c r="BG1622">
        <v>-5</v>
      </c>
      <c r="BI1622">
        <v>2022</v>
      </c>
      <c r="BL1622" t="s">
        <v>143</v>
      </c>
      <c r="BM1622" t="s">
        <v>138</v>
      </c>
      <c r="BN1622" t="s">
        <v>107</v>
      </c>
      <c r="BO1622" t="s">
        <v>119</v>
      </c>
      <c r="BP1622" t="s">
        <v>119</v>
      </c>
      <c r="BQ1622" t="s">
        <v>107</v>
      </c>
      <c r="BR1622" t="s">
        <v>107</v>
      </c>
      <c r="BS1622" t="s">
        <v>103</v>
      </c>
      <c r="BT1622">
        <v>1</v>
      </c>
      <c r="BU1622" t="s">
        <v>123</v>
      </c>
    </row>
    <row r="1623" spans="1:73" x14ac:dyDescent="0.35">
      <c r="A1623" t="s">
        <v>200</v>
      </c>
      <c r="B1623" t="s">
        <v>201</v>
      </c>
      <c r="C1623" t="s">
        <v>202</v>
      </c>
      <c r="D1623" t="s">
        <v>203</v>
      </c>
      <c r="E1623" t="s">
        <v>204</v>
      </c>
      <c r="F1623" t="s">
        <v>1785</v>
      </c>
      <c r="G1623" t="s">
        <v>136</v>
      </c>
      <c r="H1623" t="s">
        <v>158</v>
      </c>
      <c r="I1623">
        <v>44657.479861111111</v>
      </c>
      <c r="J1623">
        <v>2022</v>
      </c>
      <c r="K1623" t="s">
        <v>2550</v>
      </c>
      <c r="L1623" t="s">
        <v>96</v>
      </c>
      <c r="M1623" t="s">
        <v>97</v>
      </c>
      <c r="N1623" t="s">
        <v>115</v>
      </c>
      <c r="O1623" t="s">
        <v>112</v>
      </c>
      <c r="P1623" t="s">
        <v>100</v>
      </c>
      <c r="Q1623" t="s">
        <v>101</v>
      </c>
      <c r="R1623">
        <v>2</v>
      </c>
      <c r="S1623">
        <v>188</v>
      </c>
      <c r="T1623">
        <v>39</v>
      </c>
      <c r="AM1623">
        <v>1</v>
      </c>
      <c r="AN1623">
        <v>3</v>
      </c>
      <c r="AO1623">
        <v>1</v>
      </c>
      <c r="AS1623" t="s">
        <v>102</v>
      </c>
      <c r="AT1623" t="s">
        <v>155</v>
      </c>
      <c r="AW1623" t="s">
        <v>104</v>
      </c>
      <c r="AZ1623" t="s">
        <v>116</v>
      </c>
      <c r="BA1623" t="s">
        <v>133</v>
      </c>
      <c r="BB1623" t="s">
        <v>116</v>
      </c>
      <c r="BD1623">
        <v>5</v>
      </c>
      <c r="BE1623" t="s">
        <v>2331</v>
      </c>
      <c r="BG1623">
        <v>-9</v>
      </c>
      <c r="BI1623">
        <v>2022</v>
      </c>
      <c r="BL1623" t="s">
        <v>117</v>
      </c>
      <c r="BM1623" t="s">
        <v>118</v>
      </c>
      <c r="BN1623" t="s">
        <v>119</v>
      </c>
      <c r="BO1623" t="s">
        <v>107</v>
      </c>
      <c r="BP1623" t="s">
        <v>119</v>
      </c>
      <c r="BQ1623" t="s">
        <v>107</v>
      </c>
      <c r="BR1623" t="s">
        <v>107</v>
      </c>
      <c r="BS1623" t="s">
        <v>155</v>
      </c>
      <c r="BT1623">
        <v>1</v>
      </c>
      <c r="BU1623" t="s">
        <v>123</v>
      </c>
    </row>
    <row r="1624" spans="1:73" x14ac:dyDescent="0.35">
      <c r="A1624" t="s">
        <v>200</v>
      </c>
      <c r="B1624" t="s">
        <v>201</v>
      </c>
      <c r="C1624" t="s">
        <v>202</v>
      </c>
      <c r="D1624" t="s">
        <v>203</v>
      </c>
      <c r="E1624" t="s">
        <v>204</v>
      </c>
      <c r="F1624" t="s">
        <v>1788</v>
      </c>
      <c r="G1624" t="s">
        <v>160</v>
      </c>
      <c r="H1624" t="s">
        <v>245</v>
      </c>
      <c r="I1624">
        <v>45070.681944444441</v>
      </c>
      <c r="J1624">
        <v>2023</v>
      </c>
      <c r="K1624" t="s">
        <v>2551</v>
      </c>
      <c r="L1624" t="s">
        <v>96</v>
      </c>
      <c r="M1624" t="s">
        <v>97</v>
      </c>
      <c r="N1624" t="s">
        <v>2328</v>
      </c>
      <c r="O1624" t="s">
        <v>112</v>
      </c>
      <c r="P1624" t="s">
        <v>100</v>
      </c>
      <c r="Q1624" t="s">
        <v>101</v>
      </c>
      <c r="R1624">
        <v>2</v>
      </c>
      <c r="S1624">
        <v>576</v>
      </c>
      <c r="T1624">
        <v>37</v>
      </c>
      <c r="AM1624">
        <v>2</v>
      </c>
      <c r="AN1624">
        <v>2</v>
      </c>
      <c r="AO1624">
        <v>1</v>
      </c>
      <c r="AS1624" t="s">
        <v>102</v>
      </c>
      <c r="AT1624" t="s">
        <v>135</v>
      </c>
      <c r="AW1624" t="s">
        <v>104</v>
      </c>
      <c r="AZ1624" t="s">
        <v>113</v>
      </c>
      <c r="BA1624" t="s">
        <v>113</v>
      </c>
      <c r="BB1624" t="s">
        <v>116</v>
      </c>
      <c r="BD1624">
        <v>11</v>
      </c>
      <c r="BE1624" t="s">
        <v>2329</v>
      </c>
      <c r="BG1624">
        <v>-5</v>
      </c>
      <c r="BI1624">
        <v>2023</v>
      </c>
      <c r="BL1624" t="s">
        <v>117</v>
      </c>
      <c r="BM1624" t="s">
        <v>151</v>
      </c>
      <c r="BN1624" t="s">
        <v>107</v>
      </c>
      <c r="BO1624" t="s">
        <v>107</v>
      </c>
      <c r="BP1624" t="s">
        <v>119</v>
      </c>
      <c r="BQ1624" t="s">
        <v>107</v>
      </c>
      <c r="BR1624" t="s">
        <v>119</v>
      </c>
      <c r="BS1624" t="s">
        <v>146</v>
      </c>
      <c r="BT1624">
        <v>1</v>
      </c>
      <c r="BU1624" t="s">
        <v>123</v>
      </c>
    </row>
    <row r="1625" spans="1:73" x14ac:dyDescent="0.35">
      <c r="A1625" t="s">
        <v>200</v>
      </c>
      <c r="B1625" t="s">
        <v>201</v>
      </c>
      <c r="C1625" t="s">
        <v>202</v>
      </c>
      <c r="D1625" t="s">
        <v>203</v>
      </c>
      <c r="E1625" t="s">
        <v>204</v>
      </c>
      <c r="F1625" t="s">
        <v>1803</v>
      </c>
      <c r="G1625" t="s">
        <v>134</v>
      </c>
      <c r="H1625" t="s">
        <v>161</v>
      </c>
      <c r="I1625">
        <v>45436.617361111108</v>
      </c>
      <c r="J1625">
        <v>2024</v>
      </c>
      <c r="K1625" t="s">
        <v>2552</v>
      </c>
      <c r="L1625" t="s">
        <v>96</v>
      </c>
      <c r="M1625" t="s">
        <v>97</v>
      </c>
      <c r="N1625" t="s">
        <v>2328</v>
      </c>
      <c r="O1625" t="s">
        <v>112</v>
      </c>
      <c r="P1625" t="s">
        <v>100</v>
      </c>
      <c r="Q1625" t="s">
        <v>101</v>
      </c>
      <c r="R1625">
        <v>2</v>
      </c>
      <c r="S1625">
        <v>591</v>
      </c>
      <c r="T1625">
        <v>24</v>
      </c>
      <c r="AM1625">
        <v>1</v>
      </c>
      <c r="AN1625">
        <v>2</v>
      </c>
      <c r="AO1625">
        <v>1</v>
      </c>
      <c r="AS1625" t="s">
        <v>102</v>
      </c>
      <c r="AT1625" t="s">
        <v>103</v>
      </c>
      <c r="AW1625" t="s">
        <v>104</v>
      </c>
      <c r="AZ1625" t="s">
        <v>116</v>
      </c>
      <c r="BA1625" t="s">
        <v>113</v>
      </c>
      <c r="BB1625" t="s">
        <v>116</v>
      </c>
      <c r="BD1625">
        <v>11</v>
      </c>
      <c r="BE1625" t="s">
        <v>2329</v>
      </c>
      <c r="BG1625">
        <v>-10</v>
      </c>
      <c r="BI1625">
        <v>2024</v>
      </c>
      <c r="BL1625" t="s">
        <v>117</v>
      </c>
      <c r="BM1625" t="s">
        <v>106</v>
      </c>
      <c r="BN1625" t="s">
        <v>119</v>
      </c>
      <c r="BO1625" t="s">
        <v>107</v>
      </c>
      <c r="BP1625" t="s">
        <v>107</v>
      </c>
      <c r="BQ1625" t="s">
        <v>107</v>
      </c>
      <c r="BR1625" t="s">
        <v>107</v>
      </c>
      <c r="BS1625" t="s">
        <v>155</v>
      </c>
      <c r="BT1625">
        <v>3</v>
      </c>
      <c r="BU1625" t="s">
        <v>108</v>
      </c>
    </row>
    <row r="1626" spans="1:73" x14ac:dyDescent="0.35">
      <c r="A1626" t="s">
        <v>200</v>
      </c>
      <c r="B1626" t="s">
        <v>201</v>
      </c>
      <c r="C1626" t="s">
        <v>202</v>
      </c>
      <c r="D1626" t="s">
        <v>203</v>
      </c>
      <c r="E1626" t="s">
        <v>204</v>
      </c>
      <c r="F1626" t="s">
        <v>1806</v>
      </c>
      <c r="G1626" t="s">
        <v>166</v>
      </c>
      <c r="H1626" t="s">
        <v>158</v>
      </c>
      <c r="I1626">
        <v>45774.449305555558</v>
      </c>
      <c r="J1626">
        <v>2025</v>
      </c>
      <c r="K1626" t="s">
        <v>2553</v>
      </c>
      <c r="L1626" t="s">
        <v>96</v>
      </c>
      <c r="M1626" t="s">
        <v>97</v>
      </c>
      <c r="N1626" t="s">
        <v>130</v>
      </c>
      <c r="O1626" t="s">
        <v>112</v>
      </c>
      <c r="P1626" t="s">
        <v>100</v>
      </c>
      <c r="Q1626" t="s">
        <v>101</v>
      </c>
      <c r="R1626">
        <v>3</v>
      </c>
      <c r="S1626">
        <v>428</v>
      </c>
      <c r="T1626">
        <v>34</v>
      </c>
      <c r="AM1626">
        <v>1</v>
      </c>
      <c r="AN1626">
        <v>1</v>
      </c>
      <c r="AO1626">
        <v>3</v>
      </c>
      <c r="AS1626" t="s">
        <v>102</v>
      </c>
      <c r="AT1626" t="s">
        <v>135</v>
      </c>
      <c r="AW1626" t="s">
        <v>111</v>
      </c>
      <c r="AZ1626" t="s">
        <v>116</v>
      </c>
      <c r="BA1626" t="s">
        <v>116</v>
      </c>
      <c r="BB1626" t="s">
        <v>133</v>
      </c>
      <c r="BD1626">
        <v>8</v>
      </c>
      <c r="BE1626" t="s">
        <v>2326</v>
      </c>
      <c r="BG1626">
        <v>2</v>
      </c>
      <c r="BI1626">
        <v>2025</v>
      </c>
      <c r="BL1626" t="s">
        <v>143</v>
      </c>
      <c r="BM1626" t="s">
        <v>253</v>
      </c>
      <c r="BN1626" t="s">
        <v>119</v>
      </c>
      <c r="BO1626" t="s">
        <v>107</v>
      </c>
      <c r="BP1626" t="s">
        <v>107</v>
      </c>
      <c r="BQ1626" t="s">
        <v>107</v>
      </c>
      <c r="BR1626" t="s">
        <v>119</v>
      </c>
      <c r="BS1626" t="s">
        <v>103</v>
      </c>
      <c r="BT1626">
        <v>2</v>
      </c>
      <c r="BU1626" t="s">
        <v>114</v>
      </c>
    </row>
    <row r="1627" spans="1:73" x14ac:dyDescent="0.35">
      <c r="A1627" t="s">
        <v>200</v>
      </c>
      <c r="B1627" t="s">
        <v>201</v>
      </c>
      <c r="C1627" t="s">
        <v>202</v>
      </c>
      <c r="D1627" t="s">
        <v>203</v>
      </c>
      <c r="E1627" t="s">
        <v>204</v>
      </c>
      <c r="F1627" t="s">
        <v>1830</v>
      </c>
      <c r="G1627" t="s">
        <v>262</v>
      </c>
      <c r="H1627" t="s">
        <v>173</v>
      </c>
      <c r="I1627">
        <v>45020.537499999999</v>
      </c>
      <c r="J1627">
        <v>2023</v>
      </c>
      <c r="K1627" t="s">
        <v>2554</v>
      </c>
      <c r="L1627" t="s">
        <v>96</v>
      </c>
      <c r="M1627" t="s">
        <v>97</v>
      </c>
      <c r="N1627" t="s">
        <v>130</v>
      </c>
      <c r="O1627" t="s">
        <v>112</v>
      </c>
      <c r="P1627" t="s">
        <v>100</v>
      </c>
      <c r="Q1627" t="s">
        <v>101</v>
      </c>
      <c r="R1627">
        <v>4</v>
      </c>
      <c r="S1627">
        <v>450</v>
      </c>
      <c r="T1627">
        <v>38</v>
      </c>
      <c r="AM1627">
        <v>2</v>
      </c>
      <c r="AN1627">
        <v>3</v>
      </c>
      <c r="AO1627">
        <v>1</v>
      </c>
      <c r="AS1627" t="s">
        <v>102</v>
      </c>
      <c r="AT1627" t="s">
        <v>135</v>
      </c>
      <c r="AW1627" t="s">
        <v>124</v>
      </c>
      <c r="AZ1627" t="s">
        <v>113</v>
      </c>
      <c r="BA1627" t="s">
        <v>133</v>
      </c>
      <c r="BB1627" t="s">
        <v>116</v>
      </c>
      <c r="BD1627">
        <v>8</v>
      </c>
      <c r="BE1627" t="s">
        <v>2326</v>
      </c>
      <c r="BG1627">
        <v>27</v>
      </c>
      <c r="BI1627">
        <v>2023</v>
      </c>
      <c r="BL1627" t="s">
        <v>143</v>
      </c>
      <c r="BM1627" t="s">
        <v>151</v>
      </c>
      <c r="BN1627" t="s">
        <v>119</v>
      </c>
      <c r="BO1627" t="s">
        <v>119</v>
      </c>
      <c r="BP1627" t="s">
        <v>107</v>
      </c>
      <c r="BQ1627" t="s">
        <v>107</v>
      </c>
      <c r="BR1627" t="s">
        <v>119</v>
      </c>
      <c r="BS1627" t="s">
        <v>155</v>
      </c>
      <c r="BT1627">
        <v>1</v>
      </c>
      <c r="BU1627" t="s">
        <v>123</v>
      </c>
    </row>
    <row r="1628" spans="1:73" x14ac:dyDescent="0.35">
      <c r="A1628" t="s">
        <v>200</v>
      </c>
      <c r="B1628" t="s">
        <v>201</v>
      </c>
      <c r="C1628" t="s">
        <v>202</v>
      </c>
      <c r="D1628" t="s">
        <v>203</v>
      </c>
      <c r="E1628" t="s">
        <v>204</v>
      </c>
      <c r="F1628" t="s">
        <v>1836</v>
      </c>
      <c r="G1628" t="s">
        <v>156</v>
      </c>
      <c r="H1628" t="s">
        <v>159</v>
      </c>
      <c r="I1628">
        <v>44658.3125</v>
      </c>
      <c r="J1628">
        <v>2022</v>
      </c>
      <c r="K1628" t="s">
        <v>2555</v>
      </c>
      <c r="L1628" t="s">
        <v>96</v>
      </c>
      <c r="M1628" t="s">
        <v>97</v>
      </c>
      <c r="N1628" t="s">
        <v>2328</v>
      </c>
      <c r="O1628" t="s">
        <v>112</v>
      </c>
      <c r="P1628" t="s">
        <v>100</v>
      </c>
      <c r="Q1628" t="s">
        <v>101</v>
      </c>
      <c r="R1628">
        <v>3</v>
      </c>
      <c r="S1628">
        <v>629</v>
      </c>
      <c r="T1628">
        <v>29</v>
      </c>
      <c r="AM1628">
        <v>1</v>
      </c>
      <c r="AN1628">
        <v>3</v>
      </c>
      <c r="AO1628">
        <v>3</v>
      </c>
      <c r="AS1628" t="s">
        <v>102</v>
      </c>
      <c r="AT1628" t="s">
        <v>103</v>
      </c>
      <c r="AW1628" t="s">
        <v>111</v>
      </c>
      <c r="AZ1628" t="s">
        <v>116</v>
      </c>
      <c r="BA1628" t="s">
        <v>133</v>
      </c>
      <c r="BB1628" t="s">
        <v>133</v>
      </c>
      <c r="BD1628">
        <v>11</v>
      </c>
      <c r="BE1628" t="s">
        <v>2329</v>
      </c>
      <c r="BG1628">
        <v>4</v>
      </c>
      <c r="BI1628">
        <v>2022</v>
      </c>
      <c r="BT1628">
        <v>1</v>
      </c>
      <c r="BU1628" t="s">
        <v>123</v>
      </c>
    </row>
    <row r="1629" spans="1:73" x14ac:dyDescent="0.35">
      <c r="A1629" t="s">
        <v>200</v>
      </c>
      <c r="B1629" t="s">
        <v>201</v>
      </c>
      <c r="C1629" t="s">
        <v>202</v>
      </c>
      <c r="D1629" t="s">
        <v>203</v>
      </c>
      <c r="E1629" t="s">
        <v>204</v>
      </c>
      <c r="F1629" t="s">
        <v>1842</v>
      </c>
      <c r="G1629" t="s">
        <v>166</v>
      </c>
      <c r="H1629" t="s">
        <v>167</v>
      </c>
      <c r="I1629">
        <v>44694.597222222219</v>
      </c>
      <c r="J1629">
        <v>2022</v>
      </c>
      <c r="K1629" t="s">
        <v>2556</v>
      </c>
      <c r="L1629" t="s">
        <v>96</v>
      </c>
      <c r="M1629" t="s">
        <v>97</v>
      </c>
      <c r="N1629" t="s">
        <v>115</v>
      </c>
      <c r="O1629" t="s">
        <v>112</v>
      </c>
      <c r="P1629" t="s">
        <v>100</v>
      </c>
      <c r="Q1629" t="s">
        <v>101</v>
      </c>
      <c r="R1629">
        <v>4</v>
      </c>
      <c r="S1629">
        <v>249</v>
      </c>
      <c r="T1629">
        <v>36</v>
      </c>
      <c r="AM1629">
        <v>3</v>
      </c>
      <c r="AN1629">
        <v>3</v>
      </c>
      <c r="AO1629">
        <v>2</v>
      </c>
      <c r="AS1629" t="s">
        <v>102</v>
      </c>
      <c r="AT1629" t="s">
        <v>135</v>
      </c>
      <c r="AW1629" t="s">
        <v>124</v>
      </c>
      <c r="AZ1629" t="s">
        <v>133</v>
      </c>
      <c r="BA1629" t="s">
        <v>133</v>
      </c>
      <c r="BB1629" t="s">
        <v>113</v>
      </c>
      <c r="BD1629">
        <v>5</v>
      </c>
      <c r="BE1629" t="s">
        <v>2331</v>
      </c>
      <c r="BG1629">
        <v>22</v>
      </c>
      <c r="BI1629">
        <v>2022</v>
      </c>
      <c r="BL1629" t="s">
        <v>105</v>
      </c>
      <c r="BM1629" t="s">
        <v>118</v>
      </c>
      <c r="BN1629" t="s">
        <v>119</v>
      </c>
      <c r="BO1629" t="s">
        <v>107</v>
      </c>
      <c r="BP1629" t="s">
        <v>119</v>
      </c>
      <c r="BQ1629" t="s">
        <v>107</v>
      </c>
      <c r="BR1629" t="s">
        <v>107</v>
      </c>
      <c r="BS1629" t="s">
        <v>135</v>
      </c>
      <c r="BT1629">
        <v>3</v>
      </c>
      <c r="BU1629" t="s">
        <v>108</v>
      </c>
    </row>
    <row r="1630" spans="1:73" x14ac:dyDescent="0.35">
      <c r="A1630" t="s">
        <v>200</v>
      </c>
      <c r="B1630" t="s">
        <v>201</v>
      </c>
      <c r="C1630" t="s">
        <v>202</v>
      </c>
      <c r="D1630" t="s">
        <v>203</v>
      </c>
      <c r="E1630" t="s">
        <v>204</v>
      </c>
      <c r="F1630" t="s">
        <v>1845</v>
      </c>
      <c r="G1630" t="s">
        <v>262</v>
      </c>
      <c r="H1630" t="s">
        <v>137</v>
      </c>
      <c r="I1630">
        <v>45416.481249999997</v>
      </c>
      <c r="J1630">
        <v>2024</v>
      </c>
      <c r="K1630" t="s">
        <v>2557</v>
      </c>
      <c r="L1630" t="s">
        <v>96</v>
      </c>
      <c r="M1630" t="s">
        <v>97</v>
      </c>
      <c r="N1630" t="s">
        <v>130</v>
      </c>
      <c r="O1630" t="s">
        <v>112</v>
      </c>
      <c r="P1630" t="s">
        <v>100</v>
      </c>
      <c r="Q1630" t="s">
        <v>101</v>
      </c>
      <c r="R1630">
        <v>3</v>
      </c>
      <c r="S1630">
        <v>422</v>
      </c>
      <c r="T1630">
        <v>26</v>
      </c>
      <c r="AM1630">
        <v>1</v>
      </c>
      <c r="AN1630">
        <v>2</v>
      </c>
      <c r="AO1630">
        <v>1</v>
      </c>
      <c r="AS1630" t="s">
        <v>102</v>
      </c>
      <c r="AT1630" t="s">
        <v>135</v>
      </c>
      <c r="AW1630" t="s">
        <v>111</v>
      </c>
      <c r="AZ1630" t="s">
        <v>116</v>
      </c>
      <c r="BA1630" t="s">
        <v>113</v>
      </c>
      <c r="BB1630" t="s">
        <v>116</v>
      </c>
      <c r="BD1630">
        <v>8</v>
      </c>
      <c r="BE1630" t="s">
        <v>2326</v>
      </c>
      <c r="BG1630">
        <v>13</v>
      </c>
      <c r="BI1630">
        <v>2024</v>
      </c>
      <c r="BL1630" t="s">
        <v>105</v>
      </c>
      <c r="BM1630" t="s">
        <v>106</v>
      </c>
      <c r="BN1630" t="s">
        <v>119</v>
      </c>
      <c r="BO1630" t="s">
        <v>107</v>
      </c>
      <c r="BP1630" t="s">
        <v>107</v>
      </c>
      <c r="BQ1630" t="s">
        <v>119</v>
      </c>
      <c r="BR1630" t="s">
        <v>119</v>
      </c>
      <c r="BS1630" t="s">
        <v>146</v>
      </c>
      <c r="BT1630">
        <v>1</v>
      </c>
      <c r="BU1630" t="s">
        <v>123</v>
      </c>
    </row>
    <row r="1631" spans="1:73" x14ac:dyDescent="0.35">
      <c r="A1631" t="s">
        <v>200</v>
      </c>
      <c r="B1631" t="s">
        <v>201</v>
      </c>
      <c r="C1631" t="s">
        <v>202</v>
      </c>
      <c r="D1631" t="s">
        <v>203</v>
      </c>
      <c r="E1631" t="s">
        <v>204</v>
      </c>
      <c r="F1631" t="s">
        <v>1848</v>
      </c>
      <c r="G1631" t="s">
        <v>156</v>
      </c>
      <c r="H1631" t="s">
        <v>161</v>
      </c>
      <c r="I1631">
        <v>45750.62222222222</v>
      </c>
      <c r="J1631">
        <v>2025</v>
      </c>
      <c r="K1631" t="s">
        <v>2558</v>
      </c>
      <c r="L1631" t="s">
        <v>96</v>
      </c>
      <c r="M1631" t="s">
        <v>97</v>
      </c>
      <c r="N1631" t="s">
        <v>115</v>
      </c>
      <c r="O1631" t="s">
        <v>112</v>
      </c>
      <c r="P1631" t="s">
        <v>100</v>
      </c>
      <c r="Q1631" t="s">
        <v>101</v>
      </c>
      <c r="R1631">
        <v>4</v>
      </c>
      <c r="S1631">
        <v>241</v>
      </c>
      <c r="AM1631">
        <v>3</v>
      </c>
      <c r="AN1631">
        <v>1</v>
      </c>
      <c r="AO1631">
        <v>3</v>
      </c>
      <c r="AS1631" t="s">
        <v>102</v>
      </c>
      <c r="AT1631" t="s">
        <v>155</v>
      </c>
      <c r="AW1631" t="s">
        <v>124</v>
      </c>
      <c r="AZ1631" t="s">
        <v>133</v>
      </c>
      <c r="BA1631" t="s">
        <v>116</v>
      </c>
      <c r="BB1631" t="s">
        <v>133</v>
      </c>
      <c r="BD1631">
        <v>5</v>
      </c>
      <c r="BE1631" t="s">
        <v>2331</v>
      </c>
      <c r="BG1631">
        <v>35</v>
      </c>
      <c r="BI1631">
        <v>2025</v>
      </c>
      <c r="BL1631" t="s">
        <v>105</v>
      </c>
      <c r="BM1631" t="s">
        <v>253</v>
      </c>
      <c r="BN1631" t="s">
        <v>107</v>
      </c>
      <c r="BO1631" t="s">
        <v>107</v>
      </c>
      <c r="BP1631" t="s">
        <v>107</v>
      </c>
      <c r="BQ1631" t="s">
        <v>119</v>
      </c>
      <c r="BR1631" t="s">
        <v>107</v>
      </c>
      <c r="BS1631" t="s">
        <v>135</v>
      </c>
      <c r="BT1631">
        <v>2</v>
      </c>
      <c r="BU1631" t="s">
        <v>114</v>
      </c>
    </row>
    <row r="1632" spans="1:73" x14ac:dyDescent="0.35">
      <c r="A1632" t="s">
        <v>200</v>
      </c>
      <c r="B1632" t="s">
        <v>201</v>
      </c>
      <c r="C1632" t="s">
        <v>202</v>
      </c>
      <c r="D1632" t="s">
        <v>203</v>
      </c>
      <c r="E1632" t="s">
        <v>204</v>
      </c>
      <c r="F1632" t="s">
        <v>1857</v>
      </c>
      <c r="G1632" t="s">
        <v>168</v>
      </c>
      <c r="H1632" t="s">
        <v>163</v>
      </c>
      <c r="I1632">
        <v>45385.319444444453</v>
      </c>
      <c r="J1632">
        <v>2024</v>
      </c>
      <c r="K1632" t="s">
        <v>2559</v>
      </c>
      <c r="L1632" t="s">
        <v>96</v>
      </c>
      <c r="M1632" t="s">
        <v>97</v>
      </c>
      <c r="N1632" t="s">
        <v>115</v>
      </c>
      <c r="O1632" t="s">
        <v>112</v>
      </c>
      <c r="P1632" t="s">
        <v>100</v>
      </c>
      <c r="Q1632" t="s">
        <v>101</v>
      </c>
      <c r="R1632">
        <v>3</v>
      </c>
      <c r="S1632">
        <v>227</v>
      </c>
      <c r="AM1632">
        <v>3</v>
      </c>
      <c r="AN1632">
        <v>2</v>
      </c>
      <c r="AO1632">
        <v>2</v>
      </c>
      <c r="AS1632" t="s">
        <v>102</v>
      </c>
      <c r="AT1632" t="s">
        <v>135</v>
      </c>
      <c r="AW1632" t="s">
        <v>111</v>
      </c>
      <c r="AZ1632" t="s">
        <v>133</v>
      </c>
      <c r="BA1632" t="s">
        <v>113</v>
      </c>
      <c r="BB1632" t="s">
        <v>113</v>
      </c>
      <c r="BD1632">
        <v>5</v>
      </c>
      <c r="BE1632" t="s">
        <v>2331</v>
      </c>
      <c r="BG1632">
        <v>11</v>
      </c>
      <c r="BI1632">
        <v>2024</v>
      </c>
      <c r="BL1632" t="s">
        <v>117</v>
      </c>
      <c r="BM1632" t="s">
        <v>138</v>
      </c>
      <c r="BN1632" t="s">
        <v>119</v>
      </c>
      <c r="BO1632" t="s">
        <v>107</v>
      </c>
      <c r="BP1632" t="s">
        <v>107</v>
      </c>
      <c r="BQ1632" t="s">
        <v>107</v>
      </c>
      <c r="BR1632" t="s">
        <v>119</v>
      </c>
      <c r="BS1632" t="s">
        <v>103</v>
      </c>
      <c r="BT1632">
        <v>3</v>
      </c>
      <c r="BU1632" t="s">
        <v>108</v>
      </c>
    </row>
    <row r="1633" spans="1:73" x14ac:dyDescent="0.35">
      <c r="A1633" t="s">
        <v>200</v>
      </c>
      <c r="B1633" t="s">
        <v>201</v>
      </c>
      <c r="C1633" t="s">
        <v>202</v>
      </c>
      <c r="D1633" t="s">
        <v>203</v>
      </c>
      <c r="E1633" t="s">
        <v>204</v>
      </c>
      <c r="F1633" t="s">
        <v>1860</v>
      </c>
      <c r="G1633" t="s">
        <v>165</v>
      </c>
      <c r="H1633" t="s">
        <v>164</v>
      </c>
      <c r="I1633">
        <v>44657.44027777778</v>
      </c>
      <c r="J1633">
        <v>2022</v>
      </c>
      <c r="K1633" t="s">
        <v>2560</v>
      </c>
      <c r="L1633" t="s">
        <v>96</v>
      </c>
      <c r="M1633" t="s">
        <v>97</v>
      </c>
      <c r="N1633" t="s">
        <v>130</v>
      </c>
      <c r="O1633" t="s">
        <v>112</v>
      </c>
      <c r="P1633" t="s">
        <v>100</v>
      </c>
      <c r="Q1633" t="s">
        <v>101</v>
      </c>
      <c r="R1633">
        <v>3</v>
      </c>
      <c r="S1633">
        <v>415</v>
      </c>
      <c r="T1633">
        <v>41</v>
      </c>
      <c r="AM1633">
        <v>1</v>
      </c>
      <c r="AN1633">
        <v>1</v>
      </c>
      <c r="AO1633">
        <v>3</v>
      </c>
      <c r="AS1633" t="s">
        <v>102</v>
      </c>
      <c r="AT1633" t="s">
        <v>135</v>
      </c>
      <c r="AW1633" t="s">
        <v>111</v>
      </c>
      <c r="AZ1633" t="s">
        <v>116</v>
      </c>
      <c r="BA1633" t="s">
        <v>116</v>
      </c>
      <c r="BB1633" t="s">
        <v>133</v>
      </c>
      <c r="BD1633">
        <v>8</v>
      </c>
      <c r="BE1633" t="s">
        <v>2326</v>
      </c>
      <c r="BG1633">
        <v>13</v>
      </c>
      <c r="BI1633">
        <v>2022</v>
      </c>
      <c r="BL1633" t="s">
        <v>117</v>
      </c>
      <c r="BM1633" t="s">
        <v>171</v>
      </c>
      <c r="BN1633" t="s">
        <v>119</v>
      </c>
      <c r="BO1633" t="s">
        <v>119</v>
      </c>
      <c r="BP1633" t="s">
        <v>119</v>
      </c>
      <c r="BQ1633" t="s">
        <v>107</v>
      </c>
      <c r="BR1633" t="s">
        <v>119</v>
      </c>
      <c r="BS1633" t="s">
        <v>135</v>
      </c>
      <c r="BT1633">
        <v>2</v>
      </c>
      <c r="BU1633" t="s">
        <v>114</v>
      </c>
    </row>
    <row r="1634" spans="1:73" x14ac:dyDescent="0.35">
      <c r="A1634" t="s">
        <v>200</v>
      </c>
      <c r="B1634" t="s">
        <v>201</v>
      </c>
      <c r="C1634" t="s">
        <v>202</v>
      </c>
      <c r="D1634" t="s">
        <v>203</v>
      </c>
      <c r="E1634" t="s">
        <v>204</v>
      </c>
      <c r="F1634" t="s">
        <v>1872</v>
      </c>
      <c r="G1634" t="s">
        <v>160</v>
      </c>
      <c r="H1634" t="s">
        <v>158</v>
      </c>
      <c r="I1634">
        <v>45036.293749999997</v>
      </c>
      <c r="J1634">
        <v>2023</v>
      </c>
      <c r="K1634" t="s">
        <v>2561</v>
      </c>
      <c r="L1634" t="s">
        <v>96</v>
      </c>
      <c r="M1634" t="s">
        <v>97</v>
      </c>
      <c r="N1634" t="s">
        <v>115</v>
      </c>
      <c r="O1634" t="s">
        <v>112</v>
      </c>
      <c r="P1634" t="s">
        <v>100</v>
      </c>
      <c r="Q1634" t="s">
        <v>101</v>
      </c>
      <c r="R1634">
        <v>4</v>
      </c>
      <c r="S1634">
        <v>247</v>
      </c>
      <c r="T1634">
        <v>29</v>
      </c>
      <c r="AM1634">
        <v>2</v>
      </c>
      <c r="AN1634">
        <v>2</v>
      </c>
      <c r="AO1634">
        <v>2</v>
      </c>
      <c r="AS1634" t="s">
        <v>102</v>
      </c>
      <c r="AT1634" t="s">
        <v>103</v>
      </c>
      <c r="AW1634" t="s">
        <v>124</v>
      </c>
      <c r="AZ1634" t="s">
        <v>113</v>
      </c>
      <c r="BA1634" t="s">
        <v>113</v>
      </c>
      <c r="BB1634" t="s">
        <v>113</v>
      </c>
      <c r="BD1634">
        <v>5</v>
      </c>
      <c r="BE1634" t="s">
        <v>2331</v>
      </c>
      <c r="BG1634">
        <v>27</v>
      </c>
      <c r="BI1634">
        <v>2023</v>
      </c>
      <c r="BT1634">
        <v>3</v>
      </c>
      <c r="BU1634" t="s">
        <v>108</v>
      </c>
    </row>
    <row r="1635" spans="1:73" x14ac:dyDescent="0.35">
      <c r="A1635" t="s">
        <v>200</v>
      </c>
      <c r="B1635" t="s">
        <v>201</v>
      </c>
      <c r="C1635" t="s">
        <v>202</v>
      </c>
      <c r="D1635" t="s">
        <v>203</v>
      </c>
      <c r="E1635" t="s">
        <v>204</v>
      </c>
      <c r="F1635" t="s">
        <v>1890</v>
      </c>
      <c r="G1635" t="s">
        <v>275</v>
      </c>
      <c r="H1635" t="s">
        <v>153</v>
      </c>
      <c r="I1635">
        <v>45418.631944444453</v>
      </c>
      <c r="J1635">
        <v>2024</v>
      </c>
      <c r="K1635" t="s">
        <v>2562</v>
      </c>
      <c r="L1635" t="s">
        <v>96</v>
      </c>
      <c r="M1635" t="s">
        <v>97</v>
      </c>
      <c r="N1635" t="s">
        <v>130</v>
      </c>
      <c r="O1635" t="s">
        <v>112</v>
      </c>
      <c r="P1635" t="s">
        <v>100</v>
      </c>
      <c r="Q1635" t="s">
        <v>101</v>
      </c>
      <c r="R1635">
        <v>4</v>
      </c>
      <c r="S1635">
        <v>439</v>
      </c>
      <c r="AM1635">
        <v>3</v>
      </c>
      <c r="AN1635">
        <v>1</v>
      </c>
      <c r="AO1635">
        <v>2</v>
      </c>
      <c r="AS1635" t="s">
        <v>102</v>
      </c>
      <c r="AT1635" t="s">
        <v>135</v>
      </c>
      <c r="AW1635" t="s">
        <v>124</v>
      </c>
      <c r="AZ1635" t="s">
        <v>133</v>
      </c>
      <c r="BA1635" t="s">
        <v>116</v>
      </c>
      <c r="BB1635" t="s">
        <v>113</v>
      </c>
      <c r="BD1635">
        <v>8</v>
      </c>
      <c r="BE1635" t="s">
        <v>2326</v>
      </c>
      <c r="BG1635">
        <v>18</v>
      </c>
      <c r="BI1635">
        <v>2024</v>
      </c>
      <c r="BT1635">
        <v>2</v>
      </c>
      <c r="BU1635" t="s">
        <v>114</v>
      </c>
    </row>
    <row r="1636" spans="1:73" x14ac:dyDescent="0.35">
      <c r="A1636" t="s">
        <v>200</v>
      </c>
      <c r="B1636" t="s">
        <v>201</v>
      </c>
      <c r="C1636" t="s">
        <v>202</v>
      </c>
      <c r="D1636" t="s">
        <v>203</v>
      </c>
      <c r="E1636" t="s">
        <v>204</v>
      </c>
      <c r="F1636" t="s">
        <v>1893</v>
      </c>
      <c r="G1636" t="s">
        <v>134</v>
      </c>
      <c r="H1636" t="s">
        <v>153</v>
      </c>
      <c r="I1636">
        <v>45762.375694444447</v>
      </c>
      <c r="J1636">
        <v>2025</v>
      </c>
      <c r="K1636" t="s">
        <v>2563</v>
      </c>
      <c r="L1636" t="s">
        <v>96</v>
      </c>
      <c r="M1636" t="s">
        <v>97</v>
      </c>
      <c r="N1636" t="s">
        <v>115</v>
      </c>
      <c r="O1636" t="s">
        <v>112</v>
      </c>
      <c r="P1636" t="s">
        <v>100</v>
      </c>
      <c r="Q1636" t="s">
        <v>101</v>
      </c>
      <c r="R1636">
        <v>2</v>
      </c>
      <c r="S1636">
        <v>206</v>
      </c>
      <c r="AM1636">
        <v>3</v>
      </c>
      <c r="AN1636">
        <v>2</v>
      </c>
      <c r="AO1636">
        <v>2</v>
      </c>
      <c r="AS1636" t="s">
        <v>102</v>
      </c>
      <c r="AT1636" t="s">
        <v>155</v>
      </c>
      <c r="AW1636" t="s">
        <v>104</v>
      </c>
      <c r="AZ1636" t="s">
        <v>133</v>
      </c>
      <c r="BA1636" t="s">
        <v>113</v>
      </c>
      <c r="BB1636" t="s">
        <v>113</v>
      </c>
      <c r="BD1636">
        <v>5</v>
      </c>
      <c r="BE1636" t="s">
        <v>2331</v>
      </c>
      <c r="BG1636">
        <v>-6</v>
      </c>
      <c r="BI1636">
        <v>2025</v>
      </c>
      <c r="BL1636" t="s">
        <v>117</v>
      </c>
      <c r="BM1636" t="s">
        <v>151</v>
      </c>
      <c r="BN1636" t="s">
        <v>107</v>
      </c>
      <c r="BO1636" t="s">
        <v>119</v>
      </c>
      <c r="BP1636" t="s">
        <v>119</v>
      </c>
      <c r="BQ1636" t="s">
        <v>107</v>
      </c>
      <c r="BR1636" t="s">
        <v>119</v>
      </c>
      <c r="BS1636" t="s">
        <v>103</v>
      </c>
      <c r="BT1636">
        <v>3</v>
      </c>
      <c r="BU1636" t="s">
        <v>108</v>
      </c>
    </row>
    <row r="1637" spans="1:73" x14ac:dyDescent="0.35">
      <c r="A1637" t="s">
        <v>200</v>
      </c>
      <c r="B1637" t="s">
        <v>201</v>
      </c>
      <c r="C1637" t="s">
        <v>202</v>
      </c>
      <c r="D1637" t="s">
        <v>203</v>
      </c>
      <c r="E1637" t="s">
        <v>204</v>
      </c>
      <c r="F1637" t="s">
        <v>1902</v>
      </c>
      <c r="G1637" t="s">
        <v>168</v>
      </c>
      <c r="H1637" t="s">
        <v>157</v>
      </c>
      <c r="I1637">
        <v>44662.591666666667</v>
      </c>
      <c r="J1637">
        <v>2022</v>
      </c>
      <c r="K1637" t="s">
        <v>2564</v>
      </c>
      <c r="L1637" t="s">
        <v>96</v>
      </c>
      <c r="M1637" t="s">
        <v>97</v>
      </c>
      <c r="N1637" t="s">
        <v>130</v>
      </c>
      <c r="O1637" t="s">
        <v>112</v>
      </c>
      <c r="P1637" t="s">
        <v>100</v>
      </c>
      <c r="Q1637" t="s">
        <v>101</v>
      </c>
      <c r="R1637">
        <v>1</v>
      </c>
      <c r="S1637">
        <v>352</v>
      </c>
      <c r="AM1637">
        <v>1</v>
      </c>
      <c r="AN1637">
        <v>1</v>
      </c>
      <c r="AO1637">
        <v>1</v>
      </c>
      <c r="AS1637" t="s">
        <v>102</v>
      </c>
      <c r="AT1637" t="s">
        <v>135</v>
      </c>
      <c r="AW1637" t="s">
        <v>122</v>
      </c>
      <c r="AZ1637" t="s">
        <v>116</v>
      </c>
      <c r="BA1637" t="s">
        <v>116</v>
      </c>
      <c r="BB1637" t="s">
        <v>116</v>
      </c>
      <c r="BD1637">
        <v>8</v>
      </c>
      <c r="BE1637" t="s">
        <v>2326</v>
      </c>
      <c r="BG1637">
        <v>-36</v>
      </c>
      <c r="BI1637">
        <v>2022</v>
      </c>
      <c r="BT1637">
        <v>3</v>
      </c>
      <c r="BU1637" t="s">
        <v>108</v>
      </c>
    </row>
    <row r="1638" spans="1:73" x14ac:dyDescent="0.35">
      <c r="A1638" t="s">
        <v>200</v>
      </c>
      <c r="B1638" t="s">
        <v>201</v>
      </c>
      <c r="C1638" t="s">
        <v>202</v>
      </c>
      <c r="D1638" t="s">
        <v>203</v>
      </c>
      <c r="E1638" t="s">
        <v>204</v>
      </c>
      <c r="F1638" t="s">
        <v>1905</v>
      </c>
      <c r="G1638" t="s">
        <v>160</v>
      </c>
      <c r="H1638" t="s">
        <v>173</v>
      </c>
      <c r="I1638">
        <v>45394.48541666667</v>
      </c>
      <c r="J1638">
        <v>2024</v>
      </c>
      <c r="K1638" t="s">
        <v>2565</v>
      </c>
      <c r="L1638" t="s">
        <v>96</v>
      </c>
      <c r="M1638" t="s">
        <v>97</v>
      </c>
      <c r="N1638" t="s">
        <v>115</v>
      </c>
      <c r="O1638" t="s">
        <v>112</v>
      </c>
      <c r="P1638" t="s">
        <v>100</v>
      </c>
      <c r="Q1638" t="s">
        <v>101</v>
      </c>
      <c r="R1638">
        <v>1</v>
      </c>
      <c r="S1638">
        <v>176</v>
      </c>
      <c r="T1638">
        <v>23</v>
      </c>
      <c r="AM1638">
        <v>2</v>
      </c>
      <c r="AN1638">
        <v>1</v>
      </c>
      <c r="AO1638">
        <v>3</v>
      </c>
      <c r="AS1638" t="s">
        <v>102</v>
      </c>
      <c r="AT1638" t="s">
        <v>155</v>
      </c>
      <c r="AW1638" t="s">
        <v>122</v>
      </c>
      <c r="AZ1638" t="s">
        <v>113</v>
      </c>
      <c r="BA1638" t="s">
        <v>116</v>
      </c>
      <c r="BB1638" t="s">
        <v>133</v>
      </c>
      <c r="BD1638">
        <v>5</v>
      </c>
      <c r="BE1638" t="s">
        <v>2331</v>
      </c>
      <c r="BG1638">
        <v>-30</v>
      </c>
      <c r="BI1638">
        <v>2024</v>
      </c>
      <c r="BL1638" t="s">
        <v>117</v>
      </c>
      <c r="BM1638" t="s">
        <v>106</v>
      </c>
      <c r="BN1638" t="s">
        <v>107</v>
      </c>
      <c r="BO1638" t="s">
        <v>107</v>
      </c>
      <c r="BP1638" t="s">
        <v>107</v>
      </c>
      <c r="BQ1638" t="s">
        <v>119</v>
      </c>
      <c r="BR1638" t="s">
        <v>119</v>
      </c>
      <c r="BS1638" t="s">
        <v>103</v>
      </c>
      <c r="BT1638">
        <v>2</v>
      </c>
      <c r="BU1638" t="s">
        <v>114</v>
      </c>
    </row>
    <row r="1639" spans="1:73" x14ac:dyDescent="0.35">
      <c r="A1639" t="s">
        <v>200</v>
      </c>
      <c r="B1639" t="s">
        <v>201</v>
      </c>
      <c r="C1639" t="s">
        <v>202</v>
      </c>
      <c r="D1639" t="s">
        <v>203</v>
      </c>
      <c r="E1639" t="s">
        <v>204</v>
      </c>
      <c r="F1639" t="s">
        <v>1911</v>
      </c>
      <c r="G1639" t="s">
        <v>154</v>
      </c>
      <c r="H1639" t="s">
        <v>141</v>
      </c>
      <c r="I1639">
        <v>45399.336805555547</v>
      </c>
      <c r="J1639">
        <v>2024</v>
      </c>
      <c r="K1639" t="s">
        <v>2566</v>
      </c>
      <c r="L1639" t="s">
        <v>96</v>
      </c>
      <c r="M1639" t="s">
        <v>97</v>
      </c>
      <c r="N1639" t="s">
        <v>115</v>
      </c>
      <c r="O1639" t="s">
        <v>112</v>
      </c>
      <c r="P1639" t="s">
        <v>100</v>
      </c>
      <c r="Q1639" t="s">
        <v>101</v>
      </c>
      <c r="R1639">
        <v>1</v>
      </c>
      <c r="S1639">
        <v>175</v>
      </c>
      <c r="T1639">
        <v>29</v>
      </c>
      <c r="AM1639">
        <v>3</v>
      </c>
      <c r="AN1639">
        <v>3</v>
      </c>
      <c r="AO1639">
        <v>1</v>
      </c>
      <c r="AS1639" t="s">
        <v>102</v>
      </c>
      <c r="AT1639" t="s">
        <v>103</v>
      </c>
      <c r="AW1639" t="s">
        <v>122</v>
      </c>
      <c r="AZ1639" t="s">
        <v>133</v>
      </c>
      <c r="BA1639" t="s">
        <v>133</v>
      </c>
      <c r="BB1639" t="s">
        <v>116</v>
      </c>
      <c r="BD1639">
        <v>5</v>
      </c>
      <c r="BE1639" t="s">
        <v>2331</v>
      </c>
      <c r="BG1639">
        <v>-53</v>
      </c>
      <c r="BI1639">
        <v>2024</v>
      </c>
      <c r="BL1639" t="s">
        <v>143</v>
      </c>
      <c r="BM1639" t="s">
        <v>171</v>
      </c>
      <c r="BN1639" t="s">
        <v>107</v>
      </c>
      <c r="BO1639" t="s">
        <v>107</v>
      </c>
      <c r="BP1639" t="s">
        <v>107</v>
      </c>
      <c r="BQ1639" t="s">
        <v>107</v>
      </c>
      <c r="BR1639" t="s">
        <v>119</v>
      </c>
      <c r="BS1639" t="s">
        <v>135</v>
      </c>
      <c r="BT1639">
        <v>1</v>
      </c>
      <c r="BU1639" t="s">
        <v>123</v>
      </c>
    </row>
    <row r="1640" spans="1:73" x14ac:dyDescent="0.35">
      <c r="A1640" t="s">
        <v>200</v>
      </c>
      <c r="B1640" t="s">
        <v>201</v>
      </c>
      <c r="C1640" t="s">
        <v>202</v>
      </c>
      <c r="D1640" t="s">
        <v>203</v>
      </c>
      <c r="E1640" t="s">
        <v>204</v>
      </c>
      <c r="F1640" t="s">
        <v>1917</v>
      </c>
      <c r="G1640" t="s">
        <v>172</v>
      </c>
      <c r="H1640" t="s">
        <v>163</v>
      </c>
      <c r="I1640">
        <v>44684.609722222223</v>
      </c>
      <c r="J1640">
        <v>2022</v>
      </c>
      <c r="K1640" t="s">
        <v>2567</v>
      </c>
      <c r="L1640" t="s">
        <v>96</v>
      </c>
      <c r="M1640" t="s">
        <v>97</v>
      </c>
      <c r="N1640" t="s">
        <v>130</v>
      </c>
      <c r="O1640" t="s">
        <v>112</v>
      </c>
      <c r="P1640" t="s">
        <v>100</v>
      </c>
      <c r="Q1640" t="s">
        <v>101</v>
      </c>
      <c r="R1640">
        <v>3</v>
      </c>
      <c r="S1640">
        <v>422</v>
      </c>
      <c r="AM1640">
        <v>2</v>
      </c>
      <c r="AN1640">
        <v>3</v>
      </c>
      <c r="AO1640">
        <v>2</v>
      </c>
      <c r="AS1640" t="s">
        <v>102</v>
      </c>
      <c r="AT1640" t="s">
        <v>103</v>
      </c>
      <c r="AW1640" t="s">
        <v>111</v>
      </c>
      <c r="AZ1640" t="s">
        <v>113</v>
      </c>
      <c r="BA1640" t="s">
        <v>133</v>
      </c>
      <c r="BB1640" t="s">
        <v>113</v>
      </c>
      <c r="BD1640">
        <v>8</v>
      </c>
      <c r="BE1640" t="s">
        <v>2326</v>
      </c>
      <c r="BG1640">
        <v>9</v>
      </c>
      <c r="BI1640">
        <v>2022</v>
      </c>
      <c r="BL1640" t="s">
        <v>143</v>
      </c>
      <c r="BM1640" t="s">
        <v>171</v>
      </c>
      <c r="BN1640" t="s">
        <v>107</v>
      </c>
      <c r="BO1640" t="s">
        <v>107</v>
      </c>
      <c r="BP1640" t="s">
        <v>107</v>
      </c>
      <c r="BQ1640" t="s">
        <v>107</v>
      </c>
      <c r="BR1640" t="s">
        <v>119</v>
      </c>
      <c r="BS1640" t="s">
        <v>146</v>
      </c>
      <c r="BT1640">
        <v>3</v>
      </c>
      <c r="BU1640" t="s">
        <v>108</v>
      </c>
    </row>
    <row r="1641" spans="1:73" x14ac:dyDescent="0.35">
      <c r="A1641" t="s">
        <v>200</v>
      </c>
      <c r="B1641" t="s">
        <v>201</v>
      </c>
      <c r="C1641" t="s">
        <v>202</v>
      </c>
      <c r="D1641" t="s">
        <v>203</v>
      </c>
      <c r="E1641" t="s">
        <v>204</v>
      </c>
      <c r="F1641" t="s">
        <v>1923</v>
      </c>
      <c r="G1641" t="s">
        <v>275</v>
      </c>
      <c r="H1641" t="s">
        <v>141</v>
      </c>
      <c r="I1641">
        <v>44701.520833333343</v>
      </c>
      <c r="J1641">
        <v>2022</v>
      </c>
      <c r="K1641" t="s">
        <v>2568</v>
      </c>
      <c r="L1641" t="s">
        <v>96</v>
      </c>
      <c r="M1641" t="s">
        <v>97</v>
      </c>
      <c r="N1641" t="s">
        <v>115</v>
      </c>
      <c r="O1641" t="s">
        <v>112</v>
      </c>
      <c r="P1641" t="s">
        <v>100</v>
      </c>
      <c r="Q1641" t="s">
        <v>101</v>
      </c>
      <c r="R1641">
        <v>3</v>
      </c>
      <c r="S1641">
        <v>214</v>
      </c>
      <c r="T1641">
        <v>31</v>
      </c>
      <c r="AM1641">
        <v>1</v>
      </c>
      <c r="AN1641">
        <v>3</v>
      </c>
      <c r="AO1641">
        <v>2</v>
      </c>
      <c r="AS1641" t="s">
        <v>102</v>
      </c>
      <c r="AT1641" t="s">
        <v>135</v>
      </c>
      <c r="AW1641" t="s">
        <v>111</v>
      </c>
      <c r="AZ1641" t="s">
        <v>116</v>
      </c>
      <c r="BA1641" t="s">
        <v>133</v>
      </c>
      <c r="BB1641" t="s">
        <v>113</v>
      </c>
      <c r="BD1641">
        <v>5</v>
      </c>
      <c r="BE1641" t="s">
        <v>2331</v>
      </c>
      <c r="BG1641">
        <v>6</v>
      </c>
      <c r="BI1641">
        <v>2022</v>
      </c>
      <c r="BL1641" t="s">
        <v>143</v>
      </c>
      <c r="BM1641" t="s">
        <v>151</v>
      </c>
      <c r="BN1641" t="s">
        <v>107</v>
      </c>
      <c r="BO1641" t="s">
        <v>119</v>
      </c>
      <c r="BP1641" t="s">
        <v>107</v>
      </c>
      <c r="BQ1641" t="s">
        <v>107</v>
      </c>
      <c r="BR1641" t="s">
        <v>107</v>
      </c>
      <c r="BS1641" t="s">
        <v>155</v>
      </c>
      <c r="BT1641">
        <v>1</v>
      </c>
      <c r="BU1641" t="s">
        <v>123</v>
      </c>
    </row>
    <row r="1642" spans="1:73" x14ac:dyDescent="0.35">
      <c r="A1642" t="s">
        <v>200</v>
      </c>
      <c r="B1642" t="s">
        <v>201</v>
      </c>
      <c r="C1642" t="s">
        <v>202</v>
      </c>
      <c r="D1642" t="s">
        <v>203</v>
      </c>
      <c r="E1642" t="s">
        <v>204</v>
      </c>
      <c r="F1642" t="s">
        <v>1926</v>
      </c>
      <c r="G1642" t="s">
        <v>162</v>
      </c>
      <c r="H1642" t="s">
        <v>170</v>
      </c>
      <c r="I1642">
        <v>45766.454861111109</v>
      </c>
      <c r="J1642">
        <v>2025</v>
      </c>
      <c r="K1642" t="s">
        <v>2569</v>
      </c>
      <c r="L1642" t="s">
        <v>96</v>
      </c>
      <c r="M1642" t="s">
        <v>97</v>
      </c>
      <c r="N1642" t="s">
        <v>130</v>
      </c>
      <c r="O1642" t="s">
        <v>112</v>
      </c>
      <c r="P1642" t="s">
        <v>100</v>
      </c>
      <c r="Q1642" t="s">
        <v>101</v>
      </c>
      <c r="R1642">
        <v>4</v>
      </c>
      <c r="S1642">
        <v>433</v>
      </c>
      <c r="T1642">
        <v>39</v>
      </c>
      <c r="AM1642">
        <v>1</v>
      </c>
      <c r="AN1642">
        <v>2</v>
      </c>
      <c r="AO1642">
        <v>3</v>
      </c>
      <c r="AS1642" t="s">
        <v>102</v>
      </c>
      <c r="AT1642" t="s">
        <v>155</v>
      </c>
      <c r="AW1642" t="s">
        <v>124</v>
      </c>
      <c r="AZ1642" t="s">
        <v>116</v>
      </c>
      <c r="BA1642" t="s">
        <v>113</v>
      </c>
      <c r="BB1642" t="s">
        <v>133</v>
      </c>
      <c r="BD1642">
        <v>8</v>
      </c>
      <c r="BE1642" t="s">
        <v>2326</v>
      </c>
      <c r="BG1642">
        <v>18</v>
      </c>
      <c r="BI1642">
        <v>2025</v>
      </c>
      <c r="BL1642" t="s">
        <v>117</v>
      </c>
      <c r="BM1642" t="s">
        <v>118</v>
      </c>
      <c r="BN1642" t="s">
        <v>107</v>
      </c>
      <c r="BO1642" t="s">
        <v>107</v>
      </c>
      <c r="BP1642" t="s">
        <v>119</v>
      </c>
      <c r="BQ1642" t="s">
        <v>107</v>
      </c>
      <c r="BR1642" t="s">
        <v>119</v>
      </c>
      <c r="BS1642" t="s">
        <v>146</v>
      </c>
      <c r="BT1642">
        <v>3</v>
      </c>
      <c r="BU1642" t="s">
        <v>108</v>
      </c>
    </row>
    <row r="1643" spans="1:73" x14ac:dyDescent="0.35">
      <c r="A1643" t="s">
        <v>200</v>
      </c>
      <c r="B1643" t="s">
        <v>201</v>
      </c>
      <c r="C1643" t="s">
        <v>202</v>
      </c>
      <c r="D1643" t="s">
        <v>203</v>
      </c>
      <c r="E1643" t="s">
        <v>204</v>
      </c>
      <c r="F1643" t="s">
        <v>1935</v>
      </c>
      <c r="G1643" t="s">
        <v>136</v>
      </c>
      <c r="H1643" t="s">
        <v>159</v>
      </c>
      <c r="I1643">
        <v>44701.513194444437</v>
      </c>
      <c r="J1643">
        <v>2022</v>
      </c>
      <c r="K1643" t="s">
        <v>2570</v>
      </c>
      <c r="L1643" t="s">
        <v>96</v>
      </c>
      <c r="M1643" t="s">
        <v>97</v>
      </c>
      <c r="N1643" t="s">
        <v>2328</v>
      </c>
      <c r="O1643" t="s">
        <v>112</v>
      </c>
      <c r="P1643" t="s">
        <v>100</v>
      </c>
      <c r="Q1643" t="s">
        <v>101</v>
      </c>
      <c r="R1643">
        <v>4</v>
      </c>
      <c r="S1643">
        <v>643</v>
      </c>
      <c r="T1643">
        <v>36</v>
      </c>
      <c r="AM1643">
        <v>2</v>
      </c>
      <c r="AN1643">
        <v>2</v>
      </c>
      <c r="AO1643">
        <v>2</v>
      </c>
      <c r="AS1643" t="s">
        <v>102</v>
      </c>
      <c r="AT1643" t="s">
        <v>155</v>
      </c>
      <c r="AW1643" t="s">
        <v>124</v>
      </c>
      <c r="AZ1643" t="s">
        <v>113</v>
      </c>
      <c r="BA1643" t="s">
        <v>113</v>
      </c>
      <c r="BB1643" t="s">
        <v>113</v>
      </c>
      <c r="BD1643">
        <v>11</v>
      </c>
      <c r="BE1643" t="s">
        <v>2329</v>
      </c>
      <c r="BG1643">
        <v>32</v>
      </c>
      <c r="BI1643">
        <v>2022</v>
      </c>
      <c r="BL1643" t="s">
        <v>105</v>
      </c>
      <c r="BM1643" t="s">
        <v>151</v>
      </c>
      <c r="BN1643" t="s">
        <v>107</v>
      </c>
      <c r="BO1643" t="s">
        <v>119</v>
      </c>
      <c r="BP1643" t="s">
        <v>107</v>
      </c>
      <c r="BQ1643" t="s">
        <v>119</v>
      </c>
      <c r="BR1643" t="s">
        <v>107</v>
      </c>
      <c r="BS1643" t="s">
        <v>146</v>
      </c>
      <c r="BT1643">
        <v>2</v>
      </c>
      <c r="BU1643" t="s">
        <v>114</v>
      </c>
    </row>
    <row r="1644" spans="1:73" x14ac:dyDescent="0.35">
      <c r="A1644" t="s">
        <v>200</v>
      </c>
      <c r="B1644" t="s">
        <v>201</v>
      </c>
      <c r="C1644" t="s">
        <v>202</v>
      </c>
      <c r="D1644" t="s">
        <v>203</v>
      </c>
      <c r="E1644" t="s">
        <v>204</v>
      </c>
      <c r="F1644" t="s">
        <v>1947</v>
      </c>
      <c r="G1644" t="s">
        <v>172</v>
      </c>
      <c r="H1644" t="s">
        <v>158</v>
      </c>
      <c r="I1644">
        <v>45756.513888888891</v>
      </c>
      <c r="J1644">
        <v>2025</v>
      </c>
      <c r="K1644" t="s">
        <v>2571</v>
      </c>
      <c r="L1644" t="s">
        <v>96</v>
      </c>
      <c r="M1644" t="s">
        <v>97</v>
      </c>
      <c r="N1644" t="s">
        <v>130</v>
      </c>
      <c r="O1644" t="s">
        <v>112</v>
      </c>
      <c r="P1644" t="s">
        <v>100</v>
      </c>
      <c r="Q1644" t="s">
        <v>101</v>
      </c>
      <c r="R1644">
        <v>1</v>
      </c>
      <c r="S1644">
        <v>365</v>
      </c>
      <c r="T1644">
        <v>39</v>
      </c>
      <c r="AM1644">
        <v>1</v>
      </c>
      <c r="AN1644">
        <v>1</v>
      </c>
      <c r="AO1644">
        <v>2</v>
      </c>
      <c r="AS1644" t="s">
        <v>102</v>
      </c>
      <c r="AT1644" t="s">
        <v>103</v>
      </c>
      <c r="AW1644" t="s">
        <v>122</v>
      </c>
      <c r="AZ1644" t="s">
        <v>116</v>
      </c>
      <c r="BA1644" t="s">
        <v>116</v>
      </c>
      <c r="BB1644" t="s">
        <v>113</v>
      </c>
      <c r="BD1644">
        <v>8</v>
      </c>
      <c r="BE1644" t="s">
        <v>2326</v>
      </c>
      <c r="BG1644">
        <v>-20</v>
      </c>
      <c r="BI1644">
        <v>2025</v>
      </c>
      <c r="BT1644">
        <v>3</v>
      </c>
      <c r="BU1644" t="s">
        <v>108</v>
      </c>
    </row>
    <row r="1645" spans="1:73" x14ac:dyDescent="0.35">
      <c r="A1645" t="s">
        <v>200</v>
      </c>
      <c r="B1645" t="s">
        <v>201</v>
      </c>
      <c r="C1645" t="s">
        <v>202</v>
      </c>
      <c r="D1645" t="s">
        <v>203</v>
      </c>
      <c r="E1645" t="s">
        <v>204</v>
      </c>
      <c r="F1645" t="s">
        <v>1959</v>
      </c>
      <c r="G1645" t="s">
        <v>154</v>
      </c>
      <c r="H1645" t="s">
        <v>137</v>
      </c>
      <c r="I1645">
        <v>45420.490972222222</v>
      </c>
      <c r="J1645">
        <v>2024</v>
      </c>
      <c r="K1645" t="s">
        <v>2572</v>
      </c>
      <c r="L1645" t="s">
        <v>96</v>
      </c>
      <c r="M1645" t="s">
        <v>97</v>
      </c>
      <c r="N1645" t="s">
        <v>115</v>
      </c>
      <c r="O1645" t="s">
        <v>112</v>
      </c>
      <c r="P1645" t="s">
        <v>100</v>
      </c>
      <c r="Q1645" t="s">
        <v>101</v>
      </c>
      <c r="R1645">
        <v>1</v>
      </c>
      <c r="S1645">
        <v>167</v>
      </c>
      <c r="T1645">
        <v>32</v>
      </c>
      <c r="AM1645">
        <v>3</v>
      </c>
      <c r="AN1645">
        <v>3</v>
      </c>
      <c r="AO1645">
        <v>2</v>
      </c>
      <c r="AS1645" t="s">
        <v>102</v>
      </c>
      <c r="AT1645" t="s">
        <v>135</v>
      </c>
      <c r="AW1645" t="s">
        <v>122</v>
      </c>
      <c r="AZ1645" t="s">
        <v>133</v>
      </c>
      <c r="BA1645" t="s">
        <v>133</v>
      </c>
      <c r="BB1645" t="s">
        <v>113</v>
      </c>
      <c r="BD1645">
        <v>5</v>
      </c>
      <c r="BE1645" t="s">
        <v>2331</v>
      </c>
      <c r="BG1645">
        <v>-49</v>
      </c>
      <c r="BI1645">
        <v>2024</v>
      </c>
      <c r="BT1645">
        <v>3</v>
      </c>
      <c r="BU1645" t="s">
        <v>108</v>
      </c>
    </row>
    <row r="1646" spans="1:73" x14ac:dyDescent="0.35">
      <c r="A1646" t="s">
        <v>200</v>
      </c>
      <c r="B1646" t="s">
        <v>201</v>
      </c>
      <c r="C1646" t="s">
        <v>202</v>
      </c>
      <c r="D1646" t="s">
        <v>203</v>
      </c>
      <c r="E1646" t="s">
        <v>204</v>
      </c>
      <c r="F1646" t="s">
        <v>1962</v>
      </c>
      <c r="G1646" t="s">
        <v>134</v>
      </c>
      <c r="H1646" t="s">
        <v>318</v>
      </c>
      <c r="I1646">
        <v>45786.497916666667</v>
      </c>
      <c r="J1646">
        <v>2025</v>
      </c>
      <c r="K1646" t="s">
        <v>2573</v>
      </c>
      <c r="L1646" t="s">
        <v>96</v>
      </c>
      <c r="M1646" t="s">
        <v>97</v>
      </c>
      <c r="N1646" t="s">
        <v>2328</v>
      </c>
      <c r="O1646" t="s">
        <v>112</v>
      </c>
      <c r="P1646" t="s">
        <v>100</v>
      </c>
      <c r="Q1646" t="s">
        <v>101</v>
      </c>
      <c r="R1646">
        <v>2</v>
      </c>
      <c r="S1646">
        <v>583</v>
      </c>
      <c r="T1646">
        <v>42</v>
      </c>
      <c r="AM1646">
        <v>3</v>
      </c>
      <c r="AN1646">
        <v>1</v>
      </c>
      <c r="AO1646">
        <v>3</v>
      </c>
      <c r="AS1646" t="s">
        <v>102</v>
      </c>
      <c r="AT1646" t="s">
        <v>135</v>
      </c>
      <c r="AW1646" t="s">
        <v>104</v>
      </c>
      <c r="AZ1646" t="s">
        <v>133</v>
      </c>
      <c r="BA1646" t="s">
        <v>116</v>
      </c>
      <c r="BB1646" t="s">
        <v>133</v>
      </c>
      <c r="BD1646">
        <v>11</v>
      </c>
      <c r="BE1646" t="s">
        <v>2329</v>
      </c>
      <c r="BG1646">
        <v>-2</v>
      </c>
      <c r="BI1646">
        <v>2025</v>
      </c>
      <c r="BL1646" t="s">
        <v>117</v>
      </c>
      <c r="BM1646" t="s">
        <v>151</v>
      </c>
      <c r="BN1646" t="s">
        <v>119</v>
      </c>
      <c r="BO1646" t="s">
        <v>119</v>
      </c>
      <c r="BP1646" t="s">
        <v>107</v>
      </c>
      <c r="BQ1646" t="s">
        <v>119</v>
      </c>
      <c r="BR1646" t="s">
        <v>107</v>
      </c>
      <c r="BS1646" t="s">
        <v>146</v>
      </c>
      <c r="BT1646">
        <v>1</v>
      </c>
      <c r="BU1646" t="s">
        <v>123</v>
      </c>
    </row>
    <row r="1647" spans="1:73" x14ac:dyDescent="0.35">
      <c r="A1647" t="s">
        <v>200</v>
      </c>
      <c r="B1647" t="s">
        <v>201</v>
      </c>
      <c r="C1647" t="s">
        <v>202</v>
      </c>
      <c r="D1647" t="s">
        <v>203</v>
      </c>
      <c r="E1647" t="s">
        <v>204</v>
      </c>
      <c r="F1647" t="s">
        <v>1965</v>
      </c>
      <c r="G1647" t="s">
        <v>275</v>
      </c>
      <c r="H1647" t="s">
        <v>318</v>
      </c>
      <c r="I1647">
        <v>45388.40625</v>
      </c>
      <c r="J1647">
        <v>2024</v>
      </c>
      <c r="K1647" t="s">
        <v>2574</v>
      </c>
      <c r="L1647" t="s">
        <v>96</v>
      </c>
      <c r="M1647" t="s">
        <v>97</v>
      </c>
      <c r="N1647" t="s">
        <v>2328</v>
      </c>
      <c r="O1647" t="s">
        <v>112</v>
      </c>
      <c r="P1647" t="s">
        <v>100</v>
      </c>
      <c r="Q1647" t="s">
        <v>101</v>
      </c>
      <c r="R1647">
        <v>4</v>
      </c>
      <c r="S1647">
        <v>644</v>
      </c>
      <c r="T1647">
        <v>29</v>
      </c>
      <c r="AM1647">
        <v>2</v>
      </c>
      <c r="AN1647">
        <v>3</v>
      </c>
      <c r="AO1647">
        <v>3</v>
      </c>
      <c r="AS1647" t="s">
        <v>102</v>
      </c>
      <c r="AT1647" t="s">
        <v>103</v>
      </c>
      <c r="AW1647" t="s">
        <v>124</v>
      </c>
      <c r="AZ1647" t="s">
        <v>113</v>
      </c>
      <c r="BA1647" t="s">
        <v>133</v>
      </c>
      <c r="BB1647" t="s">
        <v>133</v>
      </c>
      <c r="BD1647">
        <v>11</v>
      </c>
      <c r="BE1647" t="s">
        <v>2329</v>
      </c>
      <c r="BG1647">
        <v>27</v>
      </c>
      <c r="BI1647">
        <v>2024</v>
      </c>
      <c r="BL1647" t="s">
        <v>143</v>
      </c>
      <c r="BM1647" t="s">
        <v>138</v>
      </c>
      <c r="BN1647" t="s">
        <v>119</v>
      </c>
      <c r="BO1647" t="s">
        <v>107</v>
      </c>
      <c r="BP1647" t="s">
        <v>107</v>
      </c>
      <c r="BQ1647" t="s">
        <v>107</v>
      </c>
      <c r="BR1647" t="s">
        <v>119</v>
      </c>
      <c r="BS1647" t="s">
        <v>135</v>
      </c>
      <c r="BT1647">
        <v>3</v>
      </c>
      <c r="BU1647" t="s">
        <v>108</v>
      </c>
    </row>
    <row r="1648" spans="1:73" x14ac:dyDescent="0.35">
      <c r="A1648" t="s">
        <v>200</v>
      </c>
      <c r="B1648" t="s">
        <v>201</v>
      </c>
      <c r="C1648" t="s">
        <v>202</v>
      </c>
      <c r="D1648" t="s">
        <v>203</v>
      </c>
      <c r="E1648" t="s">
        <v>204</v>
      </c>
      <c r="F1648" t="s">
        <v>1968</v>
      </c>
      <c r="G1648" t="s">
        <v>152</v>
      </c>
      <c r="H1648" t="s">
        <v>173</v>
      </c>
      <c r="I1648">
        <v>45419.481249999997</v>
      </c>
      <c r="J1648">
        <v>2024</v>
      </c>
      <c r="K1648" t="s">
        <v>2575</v>
      </c>
      <c r="L1648" t="s">
        <v>96</v>
      </c>
      <c r="M1648" t="s">
        <v>97</v>
      </c>
      <c r="N1648" t="s">
        <v>115</v>
      </c>
      <c r="O1648" t="s">
        <v>112</v>
      </c>
      <c r="P1648" t="s">
        <v>100</v>
      </c>
      <c r="Q1648" t="s">
        <v>101</v>
      </c>
      <c r="R1648">
        <v>4</v>
      </c>
      <c r="S1648">
        <v>247</v>
      </c>
      <c r="AM1648">
        <v>1</v>
      </c>
      <c r="AN1648">
        <v>1</v>
      </c>
      <c r="AO1648">
        <v>2</v>
      </c>
      <c r="AS1648" t="s">
        <v>102</v>
      </c>
      <c r="AT1648" t="s">
        <v>135</v>
      </c>
      <c r="AW1648" t="s">
        <v>124</v>
      </c>
      <c r="AZ1648" t="s">
        <v>116</v>
      </c>
      <c r="BA1648" t="s">
        <v>116</v>
      </c>
      <c r="BB1648" t="s">
        <v>113</v>
      </c>
      <c r="BD1648">
        <v>5</v>
      </c>
      <c r="BE1648" t="s">
        <v>2331</v>
      </c>
      <c r="BG1648">
        <v>33</v>
      </c>
      <c r="BI1648">
        <v>2024</v>
      </c>
      <c r="BL1648" t="s">
        <v>117</v>
      </c>
      <c r="BM1648" t="s">
        <v>138</v>
      </c>
      <c r="BN1648" t="s">
        <v>107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155</v>
      </c>
      <c r="BT1648">
        <v>2</v>
      </c>
      <c r="BU1648" t="s">
        <v>114</v>
      </c>
    </row>
    <row r="1649" spans="1:73" x14ac:dyDescent="0.35">
      <c r="A1649" t="s">
        <v>200</v>
      </c>
      <c r="B1649" t="s">
        <v>201</v>
      </c>
      <c r="C1649" t="s">
        <v>202</v>
      </c>
      <c r="D1649" t="s">
        <v>203</v>
      </c>
      <c r="E1649" t="s">
        <v>204</v>
      </c>
      <c r="F1649" t="s">
        <v>1977</v>
      </c>
      <c r="G1649" t="s">
        <v>152</v>
      </c>
      <c r="H1649" t="s">
        <v>173</v>
      </c>
      <c r="I1649">
        <v>45421.443055555559</v>
      </c>
      <c r="J1649">
        <v>2024</v>
      </c>
      <c r="K1649" t="s">
        <v>2576</v>
      </c>
      <c r="L1649" t="s">
        <v>96</v>
      </c>
      <c r="M1649" t="s">
        <v>97</v>
      </c>
      <c r="N1649" t="s">
        <v>130</v>
      </c>
      <c r="O1649" t="s">
        <v>112</v>
      </c>
      <c r="P1649" t="s">
        <v>100</v>
      </c>
      <c r="Q1649" t="s">
        <v>101</v>
      </c>
      <c r="R1649">
        <v>1</v>
      </c>
      <c r="S1649">
        <v>362</v>
      </c>
      <c r="T1649">
        <v>35</v>
      </c>
      <c r="AM1649">
        <v>1</v>
      </c>
      <c r="AN1649">
        <v>2</v>
      </c>
      <c r="AO1649">
        <v>1</v>
      </c>
      <c r="AS1649" t="s">
        <v>102</v>
      </c>
      <c r="AT1649" t="s">
        <v>135</v>
      </c>
      <c r="AW1649" t="s">
        <v>122</v>
      </c>
      <c r="AZ1649" t="s">
        <v>116</v>
      </c>
      <c r="BA1649" t="s">
        <v>113</v>
      </c>
      <c r="BB1649" t="s">
        <v>116</v>
      </c>
      <c r="BD1649">
        <v>8</v>
      </c>
      <c r="BE1649" t="s">
        <v>2326</v>
      </c>
      <c r="BG1649">
        <v>-36</v>
      </c>
      <c r="BI1649">
        <v>2024</v>
      </c>
      <c r="BL1649" t="s">
        <v>143</v>
      </c>
      <c r="BM1649" t="s">
        <v>118</v>
      </c>
      <c r="BN1649" t="s">
        <v>107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155</v>
      </c>
      <c r="BT1649">
        <v>1</v>
      </c>
      <c r="BU1649" t="s">
        <v>123</v>
      </c>
    </row>
    <row r="1650" spans="1:73" x14ac:dyDescent="0.35">
      <c r="A1650" t="s">
        <v>200</v>
      </c>
      <c r="B1650" t="s">
        <v>201</v>
      </c>
      <c r="C1650" t="s">
        <v>202</v>
      </c>
      <c r="D1650" t="s">
        <v>203</v>
      </c>
      <c r="E1650" t="s">
        <v>204</v>
      </c>
      <c r="F1650" t="s">
        <v>1980</v>
      </c>
      <c r="G1650" t="s">
        <v>136</v>
      </c>
      <c r="H1650" t="s">
        <v>157</v>
      </c>
      <c r="I1650">
        <v>45761.597916666673</v>
      </c>
      <c r="J1650">
        <v>2025</v>
      </c>
      <c r="K1650" t="s">
        <v>2577</v>
      </c>
      <c r="L1650" t="s">
        <v>96</v>
      </c>
      <c r="M1650" t="s">
        <v>97</v>
      </c>
      <c r="N1650" t="s">
        <v>130</v>
      </c>
      <c r="O1650" t="s">
        <v>112</v>
      </c>
      <c r="P1650" t="s">
        <v>100</v>
      </c>
      <c r="Q1650" t="s">
        <v>101</v>
      </c>
      <c r="R1650">
        <v>4</v>
      </c>
      <c r="S1650">
        <v>443</v>
      </c>
      <c r="AM1650">
        <v>3</v>
      </c>
      <c r="AN1650">
        <v>1</v>
      </c>
      <c r="AO1650">
        <v>2</v>
      </c>
      <c r="AS1650" t="s">
        <v>102</v>
      </c>
      <c r="AT1650" t="s">
        <v>135</v>
      </c>
      <c r="AW1650" t="s">
        <v>124</v>
      </c>
      <c r="AZ1650" t="s">
        <v>133</v>
      </c>
      <c r="BA1650" t="s">
        <v>116</v>
      </c>
      <c r="BB1650" t="s">
        <v>113</v>
      </c>
      <c r="BD1650">
        <v>8</v>
      </c>
      <c r="BE1650" t="s">
        <v>2326</v>
      </c>
      <c r="BG1650">
        <v>23</v>
      </c>
      <c r="BI1650">
        <v>2025</v>
      </c>
      <c r="BL1650" t="s">
        <v>117</v>
      </c>
      <c r="BM1650" t="s">
        <v>171</v>
      </c>
      <c r="BN1650" t="s">
        <v>107</v>
      </c>
      <c r="BO1650" t="s">
        <v>107</v>
      </c>
      <c r="BP1650" t="s">
        <v>119</v>
      </c>
      <c r="BQ1650" t="s">
        <v>119</v>
      </c>
      <c r="BR1650" t="s">
        <v>119</v>
      </c>
      <c r="BS1650" t="s">
        <v>155</v>
      </c>
      <c r="BT1650">
        <v>1</v>
      </c>
      <c r="BU1650" t="s">
        <v>123</v>
      </c>
    </row>
    <row r="1651" spans="1:73" x14ac:dyDescent="0.35">
      <c r="A1651" t="s">
        <v>200</v>
      </c>
      <c r="B1651" t="s">
        <v>201</v>
      </c>
      <c r="C1651" t="s">
        <v>202</v>
      </c>
      <c r="D1651" t="s">
        <v>203</v>
      </c>
      <c r="E1651" t="s">
        <v>204</v>
      </c>
      <c r="F1651" t="s">
        <v>1983</v>
      </c>
      <c r="G1651" t="s">
        <v>168</v>
      </c>
      <c r="H1651" t="s">
        <v>161</v>
      </c>
      <c r="I1651">
        <v>44700.511111111111</v>
      </c>
      <c r="J1651">
        <v>2022</v>
      </c>
      <c r="K1651" t="s">
        <v>2578</v>
      </c>
      <c r="L1651" t="s">
        <v>96</v>
      </c>
      <c r="M1651" t="s">
        <v>97</v>
      </c>
      <c r="N1651" t="s">
        <v>2328</v>
      </c>
      <c r="O1651" t="s">
        <v>112</v>
      </c>
      <c r="P1651" t="s">
        <v>100</v>
      </c>
      <c r="Q1651" t="s">
        <v>101</v>
      </c>
      <c r="R1651">
        <v>4</v>
      </c>
      <c r="S1651">
        <v>636</v>
      </c>
      <c r="T1651">
        <v>32</v>
      </c>
      <c r="AM1651">
        <v>3</v>
      </c>
      <c r="AN1651">
        <v>1</v>
      </c>
      <c r="AO1651">
        <v>2</v>
      </c>
      <c r="AS1651" t="s">
        <v>102</v>
      </c>
      <c r="AT1651" t="s">
        <v>155</v>
      </c>
      <c r="AW1651" t="s">
        <v>124</v>
      </c>
      <c r="AZ1651" t="s">
        <v>133</v>
      </c>
      <c r="BA1651" t="s">
        <v>116</v>
      </c>
      <c r="BB1651" t="s">
        <v>113</v>
      </c>
      <c r="BD1651">
        <v>11</v>
      </c>
      <c r="BE1651" t="s">
        <v>2329</v>
      </c>
      <c r="BG1651">
        <v>35</v>
      </c>
      <c r="BI1651">
        <v>2022</v>
      </c>
      <c r="BL1651" t="s">
        <v>117</v>
      </c>
      <c r="BM1651" t="s">
        <v>138</v>
      </c>
      <c r="BN1651" t="s">
        <v>107</v>
      </c>
      <c r="BO1651" t="s">
        <v>119</v>
      </c>
      <c r="BP1651" t="s">
        <v>107</v>
      </c>
      <c r="BQ1651" t="s">
        <v>119</v>
      </c>
      <c r="BR1651" t="s">
        <v>119</v>
      </c>
      <c r="BS1651" t="s">
        <v>155</v>
      </c>
      <c r="BT1651">
        <v>1</v>
      </c>
      <c r="BU1651" t="s">
        <v>123</v>
      </c>
    </row>
    <row r="1652" spans="1:73" x14ac:dyDescent="0.35">
      <c r="A1652" t="s">
        <v>200</v>
      </c>
      <c r="B1652" t="s">
        <v>201</v>
      </c>
      <c r="C1652" t="s">
        <v>202</v>
      </c>
      <c r="D1652" t="s">
        <v>203</v>
      </c>
      <c r="E1652" t="s">
        <v>204</v>
      </c>
      <c r="F1652" t="s">
        <v>1989</v>
      </c>
      <c r="G1652" t="s">
        <v>262</v>
      </c>
      <c r="H1652" t="s">
        <v>318</v>
      </c>
      <c r="I1652">
        <v>45797.405555555553</v>
      </c>
      <c r="J1652">
        <v>2025</v>
      </c>
      <c r="K1652" t="s">
        <v>2579</v>
      </c>
      <c r="L1652" t="s">
        <v>96</v>
      </c>
      <c r="M1652" t="s">
        <v>97</v>
      </c>
      <c r="N1652" t="s">
        <v>115</v>
      </c>
      <c r="O1652" t="s">
        <v>112</v>
      </c>
      <c r="P1652" t="s">
        <v>100</v>
      </c>
      <c r="Q1652" t="s">
        <v>101</v>
      </c>
      <c r="R1652">
        <v>3</v>
      </c>
      <c r="S1652">
        <v>229</v>
      </c>
      <c r="T1652">
        <v>42</v>
      </c>
      <c r="AM1652">
        <v>3</v>
      </c>
      <c r="AN1652">
        <v>3</v>
      </c>
      <c r="AO1652">
        <v>3</v>
      </c>
      <c r="AS1652" t="s">
        <v>102</v>
      </c>
      <c r="AT1652" t="s">
        <v>155</v>
      </c>
      <c r="AW1652" t="s">
        <v>111</v>
      </c>
      <c r="AZ1652" t="s">
        <v>133</v>
      </c>
      <c r="BA1652" t="s">
        <v>133</v>
      </c>
      <c r="BB1652" t="s">
        <v>133</v>
      </c>
      <c r="BD1652">
        <v>5</v>
      </c>
      <c r="BE1652" t="s">
        <v>2331</v>
      </c>
      <c r="BG1652">
        <v>4</v>
      </c>
      <c r="BI1652">
        <v>2025</v>
      </c>
      <c r="BL1652" t="s">
        <v>105</v>
      </c>
      <c r="BM1652" t="s">
        <v>138</v>
      </c>
      <c r="BN1652" t="s">
        <v>119</v>
      </c>
      <c r="BO1652" t="s">
        <v>107</v>
      </c>
      <c r="BP1652" t="s">
        <v>107</v>
      </c>
      <c r="BQ1652" t="s">
        <v>107</v>
      </c>
      <c r="BR1652" t="s">
        <v>119</v>
      </c>
      <c r="BS1652" t="s">
        <v>103</v>
      </c>
      <c r="BT1652">
        <v>2</v>
      </c>
      <c r="BU1652" t="s">
        <v>114</v>
      </c>
    </row>
    <row r="1653" spans="1:73" x14ac:dyDescent="0.35">
      <c r="A1653" t="s">
        <v>200</v>
      </c>
      <c r="B1653" t="s">
        <v>201</v>
      </c>
      <c r="C1653" t="s">
        <v>202</v>
      </c>
      <c r="D1653" t="s">
        <v>203</v>
      </c>
      <c r="E1653" t="s">
        <v>204</v>
      </c>
      <c r="F1653" t="s">
        <v>1992</v>
      </c>
      <c r="G1653" t="s">
        <v>134</v>
      </c>
      <c r="H1653" t="s">
        <v>137</v>
      </c>
      <c r="I1653">
        <v>45434.333333333343</v>
      </c>
      <c r="J1653">
        <v>2024</v>
      </c>
      <c r="K1653" t="s">
        <v>2580</v>
      </c>
      <c r="L1653" t="s">
        <v>96</v>
      </c>
      <c r="M1653" t="s">
        <v>97</v>
      </c>
      <c r="N1653" t="s">
        <v>130</v>
      </c>
      <c r="O1653" t="s">
        <v>112</v>
      </c>
      <c r="P1653" t="s">
        <v>100</v>
      </c>
      <c r="Q1653" t="s">
        <v>101</v>
      </c>
      <c r="R1653">
        <v>4</v>
      </c>
      <c r="S1653">
        <v>442</v>
      </c>
      <c r="T1653">
        <v>25</v>
      </c>
      <c r="AM1653">
        <v>2</v>
      </c>
      <c r="AN1653">
        <v>1</v>
      </c>
      <c r="AO1653">
        <v>3</v>
      </c>
      <c r="AS1653" t="s">
        <v>102</v>
      </c>
      <c r="AT1653" t="s">
        <v>155</v>
      </c>
      <c r="AW1653" t="s">
        <v>124</v>
      </c>
      <c r="AZ1653" t="s">
        <v>113</v>
      </c>
      <c r="BA1653" t="s">
        <v>116</v>
      </c>
      <c r="BB1653" t="s">
        <v>133</v>
      </c>
      <c r="BD1653">
        <v>8</v>
      </c>
      <c r="BE1653" t="s">
        <v>2326</v>
      </c>
      <c r="BG1653">
        <v>29</v>
      </c>
      <c r="BI1653">
        <v>2024</v>
      </c>
      <c r="BL1653" t="s">
        <v>117</v>
      </c>
      <c r="BM1653" t="s">
        <v>118</v>
      </c>
      <c r="BN1653" t="s">
        <v>119</v>
      </c>
      <c r="BO1653" t="s">
        <v>107</v>
      </c>
      <c r="BP1653" t="s">
        <v>119</v>
      </c>
      <c r="BQ1653" t="s">
        <v>107</v>
      </c>
      <c r="BR1653" t="s">
        <v>107</v>
      </c>
      <c r="BS1653" t="s">
        <v>103</v>
      </c>
      <c r="BT1653">
        <v>3</v>
      </c>
      <c r="BU1653" t="s">
        <v>108</v>
      </c>
    </row>
    <row r="1654" spans="1:73" x14ac:dyDescent="0.35">
      <c r="A1654" t="s">
        <v>200</v>
      </c>
      <c r="B1654" t="s">
        <v>201</v>
      </c>
      <c r="C1654" t="s">
        <v>202</v>
      </c>
      <c r="D1654" t="s">
        <v>203</v>
      </c>
      <c r="E1654" t="s">
        <v>204</v>
      </c>
      <c r="F1654" t="s">
        <v>1995</v>
      </c>
      <c r="G1654" t="s">
        <v>165</v>
      </c>
      <c r="H1654" t="s">
        <v>159</v>
      </c>
      <c r="I1654">
        <v>44679.330555555563</v>
      </c>
      <c r="J1654">
        <v>2022</v>
      </c>
      <c r="K1654" t="s">
        <v>2581</v>
      </c>
      <c r="L1654" t="s">
        <v>96</v>
      </c>
      <c r="M1654" t="s">
        <v>97</v>
      </c>
      <c r="N1654" t="s">
        <v>115</v>
      </c>
      <c r="O1654" t="s">
        <v>112</v>
      </c>
      <c r="P1654" t="s">
        <v>100</v>
      </c>
      <c r="Q1654" t="s">
        <v>101</v>
      </c>
      <c r="R1654">
        <v>4</v>
      </c>
      <c r="S1654">
        <v>238</v>
      </c>
      <c r="T1654">
        <v>25</v>
      </c>
      <c r="AM1654">
        <v>3</v>
      </c>
      <c r="AN1654">
        <v>2</v>
      </c>
      <c r="AO1654">
        <v>3</v>
      </c>
      <c r="AS1654" t="s">
        <v>102</v>
      </c>
      <c r="AT1654" t="s">
        <v>135</v>
      </c>
      <c r="AW1654" t="s">
        <v>124</v>
      </c>
      <c r="AZ1654" t="s">
        <v>133</v>
      </c>
      <c r="BA1654" t="s">
        <v>113</v>
      </c>
      <c r="BB1654" t="s">
        <v>133</v>
      </c>
      <c r="BD1654">
        <v>5</v>
      </c>
      <c r="BE1654" t="s">
        <v>2331</v>
      </c>
      <c r="BG1654">
        <v>35</v>
      </c>
      <c r="BI1654">
        <v>2022</v>
      </c>
      <c r="BL1654" t="s">
        <v>105</v>
      </c>
      <c r="BM1654" t="s">
        <v>171</v>
      </c>
      <c r="BN1654" t="s">
        <v>119</v>
      </c>
      <c r="BO1654" t="s">
        <v>119</v>
      </c>
      <c r="BP1654" t="s">
        <v>107</v>
      </c>
      <c r="BQ1654" t="s">
        <v>119</v>
      </c>
      <c r="BR1654" t="s">
        <v>119</v>
      </c>
      <c r="BS1654" t="s">
        <v>155</v>
      </c>
      <c r="BT1654">
        <v>2</v>
      </c>
      <c r="BU1654" t="s">
        <v>114</v>
      </c>
    </row>
    <row r="1655" spans="1:73" x14ac:dyDescent="0.35">
      <c r="A1655" t="s">
        <v>200</v>
      </c>
      <c r="B1655" t="s">
        <v>201</v>
      </c>
      <c r="C1655" t="s">
        <v>202</v>
      </c>
      <c r="D1655" t="s">
        <v>203</v>
      </c>
      <c r="E1655" t="s">
        <v>204</v>
      </c>
      <c r="F1655" t="s">
        <v>2001</v>
      </c>
      <c r="G1655" t="s">
        <v>162</v>
      </c>
      <c r="H1655" t="s">
        <v>159</v>
      </c>
      <c r="I1655">
        <v>45803.44027777778</v>
      </c>
      <c r="J1655">
        <v>2025</v>
      </c>
      <c r="K1655" t="s">
        <v>2582</v>
      </c>
      <c r="L1655" t="s">
        <v>96</v>
      </c>
      <c r="M1655" t="s">
        <v>97</v>
      </c>
      <c r="N1655" t="s">
        <v>115</v>
      </c>
      <c r="O1655" t="s">
        <v>112</v>
      </c>
      <c r="P1655" t="s">
        <v>100</v>
      </c>
      <c r="Q1655" t="s">
        <v>101</v>
      </c>
      <c r="R1655">
        <v>3</v>
      </c>
      <c r="S1655">
        <v>219</v>
      </c>
      <c r="T1655">
        <v>24</v>
      </c>
      <c r="AM1655">
        <v>2</v>
      </c>
      <c r="AN1655">
        <v>3</v>
      </c>
      <c r="AO1655">
        <v>3</v>
      </c>
      <c r="AS1655" t="s">
        <v>102</v>
      </c>
      <c r="AT1655" t="s">
        <v>155</v>
      </c>
      <c r="AW1655" t="s">
        <v>111</v>
      </c>
      <c r="AZ1655" t="s">
        <v>113</v>
      </c>
      <c r="BA1655" t="s">
        <v>133</v>
      </c>
      <c r="BB1655" t="s">
        <v>133</v>
      </c>
      <c r="BD1655">
        <v>5</v>
      </c>
      <c r="BE1655" t="s">
        <v>2331</v>
      </c>
      <c r="BG1655">
        <v>11</v>
      </c>
      <c r="BI1655">
        <v>2025</v>
      </c>
      <c r="BT1655">
        <v>2</v>
      </c>
      <c r="BU1655" t="s">
        <v>114</v>
      </c>
    </row>
    <row r="1656" spans="1:73" x14ac:dyDescent="0.35">
      <c r="A1656" t="s">
        <v>200</v>
      </c>
      <c r="B1656" t="s">
        <v>201</v>
      </c>
      <c r="C1656" t="s">
        <v>202</v>
      </c>
      <c r="D1656" t="s">
        <v>203</v>
      </c>
      <c r="E1656" t="s">
        <v>204</v>
      </c>
      <c r="F1656" t="s">
        <v>2022</v>
      </c>
      <c r="G1656" t="s">
        <v>275</v>
      </c>
      <c r="H1656" t="s">
        <v>161</v>
      </c>
      <c r="I1656">
        <v>44653.629166666673</v>
      </c>
      <c r="J1656">
        <v>2022</v>
      </c>
      <c r="K1656" t="s">
        <v>2583</v>
      </c>
      <c r="L1656" t="s">
        <v>96</v>
      </c>
      <c r="M1656" t="s">
        <v>97</v>
      </c>
      <c r="N1656" t="s">
        <v>2328</v>
      </c>
      <c r="O1656" t="s">
        <v>112</v>
      </c>
      <c r="P1656" t="s">
        <v>100</v>
      </c>
      <c r="Q1656" t="s">
        <v>101</v>
      </c>
      <c r="R1656">
        <v>2</v>
      </c>
      <c r="S1656">
        <v>578</v>
      </c>
      <c r="AM1656">
        <v>3</v>
      </c>
      <c r="AN1656">
        <v>3</v>
      </c>
      <c r="AO1656">
        <v>1</v>
      </c>
      <c r="AS1656" t="s">
        <v>102</v>
      </c>
      <c r="AT1656" t="s">
        <v>155</v>
      </c>
      <c r="AW1656" t="s">
        <v>104</v>
      </c>
      <c r="AZ1656" t="s">
        <v>133</v>
      </c>
      <c r="BA1656" t="s">
        <v>133</v>
      </c>
      <c r="BB1656" t="s">
        <v>116</v>
      </c>
      <c r="BD1656">
        <v>11</v>
      </c>
      <c r="BE1656" t="s">
        <v>2329</v>
      </c>
      <c r="BG1656">
        <v>-15</v>
      </c>
      <c r="BI1656">
        <v>2022</v>
      </c>
      <c r="BL1656" t="s">
        <v>105</v>
      </c>
      <c r="BM1656" t="s">
        <v>253</v>
      </c>
      <c r="BN1656" t="s">
        <v>107</v>
      </c>
      <c r="BO1656" t="s">
        <v>107</v>
      </c>
      <c r="BP1656" t="s">
        <v>119</v>
      </c>
      <c r="BQ1656" t="s">
        <v>107</v>
      </c>
      <c r="BR1656" t="s">
        <v>119</v>
      </c>
      <c r="BS1656" t="s">
        <v>135</v>
      </c>
      <c r="BT1656">
        <v>3</v>
      </c>
      <c r="BU1656" t="s">
        <v>108</v>
      </c>
    </row>
    <row r="1657" spans="1:73" x14ac:dyDescent="0.35">
      <c r="A1657" t="s">
        <v>200</v>
      </c>
      <c r="B1657" t="s">
        <v>201</v>
      </c>
      <c r="C1657" t="s">
        <v>202</v>
      </c>
      <c r="D1657" t="s">
        <v>203</v>
      </c>
      <c r="E1657" t="s">
        <v>204</v>
      </c>
      <c r="F1657" t="s">
        <v>2025</v>
      </c>
      <c r="G1657" t="s">
        <v>160</v>
      </c>
      <c r="H1657" t="s">
        <v>159</v>
      </c>
      <c r="I1657">
        <v>45802.527777777781</v>
      </c>
      <c r="J1657">
        <v>2025</v>
      </c>
      <c r="K1657" t="s">
        <v>2584</v>
      </c>
      <c r="L1657" t="s">
        <v>96</v>
      </c>
      <c r="M1657" t="s">
        <v>97</v>
      </c>
      <c r="N1657" t="s">
        <v>115</v>
      </c>
      <c r="O1657" t="s">
        <v>112</v>
      </c>
      <c r="P1657" t="s">
        <v>100</v>
      </c>
      <c r="Q1657" t="s">
        <v>101</v>
      </c>
      <c r="R1657">
        <v>3</v>
      </c>
      <c r="S1657">
        <v>223</v>
      </c>
      <c r="T1657">
        <v>24</v>
      </c>
      <c r="AM1657">
        <v>1</v>
      </c>
      <c r="AN1657">
        <v>2</v>
      </c>
      <c r="AO1657">
        <v>3</v>
      </c>
      <c r="AS1657" t="s">
        <v>102</v>
      </c>
      <c r="AT1657" t="s">
        <v>103</v>
      </c>
      <c r="AW1657" t="s">
        <v>111</v>
      </c>
      <c r="AZ1657" t="s">
        <v>116</v>
      </c>
      <c r="BA1657" t="s">
        <v>113</v>
      </c>
      <c r="BB1657" t="s">
        <v>133</v>
      </c>
      <c r="BD1657">
        <v>5</v>
      </c>
      <c r="BE1657" t="s">
        <v>2331</v>
      </c>
      <c r="BG1657">
        <v>7</v>
      </c>
      <c r="BI1657">
        <v>2025</v>
      </c>
      <c r="BL1657" t="s">
        <v>117</v>
      </c>
      <c r="BM1657" t="s">
        <v>106</v>
      </c>
      <c r="BN1657" t="s">
        <v>107</v>
      </c>
      <c r="BO1657" t="s">
        <v>107</v>
      </c>
      <c r="BP1657" t="s">
        <v>107</v>
      </c>
      <c r="BQ1657" t="s">
        <v>119</v>
      </c>
      <c r="BR1657" t="s">
        <v>107</v>
      </c>
      <c r="BS1657" t="s">
        <v>155</v>
      </c>
      <c r="BT1657">
        <v>1</v>
      </c>
      <c r="BU1657" t="s">
        <v>123</v>
      </c>
    </row>
    <row r="1658" spans="1:73" x14ac:dyDescent="0.35">
      <c r="A1658" t="s">
        <v>200</v>
      </c>
      <c r="B1658" t="s">
        <v>201</v>
      </c>
      <c r="C1658" t="s">
        <v>202</v>
      </c>
      <c r="D1658" t="s">
        <v>203</v>
      </c>
      <c r="E1658" t="s">
        <v>204</v>
      </c>
      <c r="F1658" t="s">
        <v>2034</v>
      </c>
      <c r="G1658" t="s">
        <v>156</v>
      </c>
      <c r="H1658" t="s">
        <v>318</v>
      </c>
      <c r="I1658">
        <v>45394.354166666657</v>
      </c>
      <c r="J1658">
        <v>2024</v>
      </c>
      <c r="K1658" t="s">
        <v>2585</v>
      </c>
      <c r="L1658" t="s">
        <v>96</v>
      </c>
      <c r="M1658" t="s">
        <v>97</v>
      </c>
      <c r="N1658" t="s">
        <v>115</v>
      </c>
      <c r="O1658" t="s">
        <v>112</v>
      </c>
      <c r="P1658" t="s">
        <v>100</v>
      </c>
      <c r="Q1658" t="s">
        <v>101</v>
      </c>
      <c r="R1658">
        <v>1</v>
      </c>
      <c r="S1658">
        <v>154</v>
      </c>
      <c r="T1658">
        <v>33</v>
      </c>
      <c r="AM1658">
        <v>1</v>
      </c>
      <c r="AN1658">
        <v>2</v>
      </c>
      <c r="AO1658">
        <v>1</v>
      </c>
      <c r="AS1658" t="s">
        <v>102</v>
      </c>
      <c r="AT1658" t="s">
        <v>135</v>
      </c>
      <c r="AW1658" t="s">
        <v>122</v>
      </c>
      <c r="AZ1658" t="s">
        <v>116</v>
      </c>
      <c r="BA1658" t="s">
        <v>113</v>
      </c>
      <c r="BB1658" t="s">
        <v>116</v>
      </c>
      <c r="BD1658">
        <v>5</v>
      </c>
      <c r="BE1658" t="s">
        <v>2331</v>
      </c>
      <c r="BG1658">
        <v>-28</v>
      </c>
      <c r="BI1658">
        <v>2024</v>
      </c>
      <c r="BL1658" t="s">
        <v>143</v>
      </c>
      <c r="BM1658" t="s">
        <v>171</v>
      </c>
      <c r="BN1658" t="s">
        <v>119</v>
      </c>
      <c r="BO1658" t="s">
        <v>107</v>
      </c>
      <c r="BP1658" t="s">
        <v>107</v>
      </c>
      <c r="BQ1658" t="s">
        <v>119</v>
      </c>
      <c r="BR1658" t="s">
        <v>107</v>
      </c>
      <c r="BS1658" t="s">
        <v>146</v>
      </c>
      <c r="BT1658">
        <v>2</v>
      </c>
      <c r="BU1658" t="s">
        <v>114</v>
      </c>
    </row>
    <row r="1659" spans="1:73" x14ac:dyDescent="0.35">
      <c r="A1659" t="s">
        <v>200</v>
      </c>
      <c r="B1659" t="s">
        <v>201</v>
      </c>
      <c r="C1659" t="s">
        <v>202</v>
      </c>
      <c r="D1659" t="s">
        <v>203</v>
      </c>
      <c r="E1659" t="s">
        <v>204</v>
      </c>
      <c r="F1659" t="s">
        <v>2037</v>
      </c>
      <c r="G1659" t="s">
        <v>172</v>
      </c>
      <c r="H1659" t="s">
        <v>164</v>
      </c>
      <c r="I1659">
        <v>45388.60833333333</v>
      </c>
      <c r="J1659">
        <v>2024</v>
      </c>
      <c r="K1659" t="s">
        <v>2586</v>
      </c>
      <c r="L1659" t="s">
        <v>96</v>
      </c>
      <c r="M1659" t="s">
        <v>97</v>
      </c>
      <c r="N1659" t="s">
        <v>115</v>
      </c>
      <c r="O1659" t="s">
        <v>112</v>
      </c>
      <c r="P1659" t="s">
        <v>100</v>
      </c>
      <c r="Q1659" t="s">
        <v>101</v>
      </c>
      <c r="R1659">
        <v>4</v>
      </c>
      <c r="S1659">
        <v>241</v>
      </c>
      <c r="AM1659">
        <v>2</v>
      </c>
      <c r="AN1659">
        <v>1</v>
      </c>
      <c r="AO1659">
        <v>3</v>
      </c>
      <c r="AS1659" t="s">
        <v>102</v>
      </c>
      <c r="AT1659" t="s">
        <v>155</v>
      </c>
      <c r="AW1659" t="s">
        <v>124</v>
      </c>
      <c r="AZ1659" t="s">
        <v>113</v>
      </c>
      <c r="BA1659" t="s">
        <v>116</v>
      </c>
      <c r="BB1659" t="s">
        <v>133</v>
      </c>
      <c r="BD1659">
        <v>5</v>
      </c>
      <c r="BE1659" t="s">
        <v>2331</v>
      </c>
      <c r="BG1659">
        <v>18</v>
      </c>
      <c r="BI1659">
        <v>2024</v>
      </c>
      <c r="BL1659" t="s">
        <v>143</v>
      </c>
      <c r="BM1659" t="s">
        <v>138</v>
      </c>
      <c r="BN1659" t="s">
        <v>119</v>
      </c>
      <c r="BO1659" t="s">
        <v>119</v>
      </c>
      <c r="BP1659" t="s">
        <v>107</v>
      </c>
      <c r="BQ1659" t="s">
        <v>107</v>
      </c>
      <c r="BR1659" t="s">
        <v>119</v>
      </c>
      <c r="BS1659" t="s">
        <v>146</v>
      </c>
      <c r="BT1659">
        <v>2</v>
      </c>
      <c r="BU1659" t="s">
        <v>114</v>
      </c>
    </row>
    <row r="1660" spans="1:73" x14ac:dyDescent="0.35">
      <c r="A1660" t="s">
        <v>200</v>
      </c>
      <c r="B1660" t="s">
        <v>201</v>
      </c>
      <c r="C1660" t="s">
        <v>202</v>
      </c>
      <c r="D1660" t="s">
        <v>203</v>
      </c>
      <c r="E1660" t="s">
        <v>204</v>
      </c>
      <c r="F1660" t="s">
        <v>2040</v>
      </c>
      <c r="G1660" t="s">
        <v>169</v>
      </c>
      <c r="H1660" t="s">
        <v>153</v>
      </c>
      <c r="I1660">
        <v>44658.330555555563</v>
      </c>
      <c r="J1660">
        <v>2022</v>
      </c>
      <c r="K1660" t="s">
        <v>2587</v>
      </c>
      <c r="L1660" t="s">
        <v>96</v>
      </c>
      <c r="M1660" t="s">
        <v>97</v>
      </c>
      <c r="N1660" t="s">
        <v>115</v>
      </c>
      <c r="O1660" t="s">
        <v>112</v>
      </c>
      <c r="P1660" t="s">
        <v>100</v>
      </c>
      <c r="Q1660" t="s">
        <v>101</v>
      </c>
      <c r="R1660">
        <v>3</v>
      </c>
      <c r="S1660">
        <v>219</v>
      </c>
      <c r="T1660">
        <v>42</v>
      </c>
      <c r="AM1660">
        <v>1</v>
      </c>
      <c r="AN1660">
        <v>2</v>
      </c>
      <c r="AO1660">
        <v>2</v>
      </c>
      <c r="AS1660" t="s">
        <v>102</v>
      </c>
      <c r="AT1660" t="s">
        <v>135</v>
      </c>
      <c r="AW1660" t="s">
        <v>111</v>
      </c>
      <c r="AZ1660" t="s">
        <v>116</v>
      </c>
      <c r="BA1660" t="s">
        <v>113</v>
      </c>
      <c r="BB1660" t="s">
        <v>113</v>
      </c>
      <c r="BD1660">
        <v>5</v>
      </c>
      <c r="BE1660" t="s">
        <v>2331</v>
      </c>
      <c r="BG1660">
        <v>9</v>
      </c>
      <c r="BI1660">
        <v>2022</v>
      </c>
      <c r="BL1660" t="s">
        <v>105</v>
      </c>
      <c r="BM1660" t="s">
        <v>253</v>
      </c>
      <c r="BN1660" t="s">
        <v>119</v>
      </c>
      <c r="BO1660" t="s">
        <v>119</v>
      </c>
      <c r="BP1660" t="s">
        <v>107</v>
      </c>
      <c r="BQ1660" t="s">
        <v>119</v>
      </c>
      <c r="BR1660" t="s">
        <v>119</v>
      </c>
      <c r="BS1660" t="s">
        <v>146</v>
      </c>
      <c r="BT1660">
        <v>2</v>
      </c>
      <c r="BU1660" t="s">
        <v>114</v>
      </c>
    </row>
    <row r="1661" spans="1:73" x14ac:dyDescent="0.35">
      <c r="A1661" t="s">
        <v>200</v>
      </c>
      <c r="B1661" t="s">
        <v>201</v>
      </c>
      <c r="C1661" t="s">
        <v>202</v>
      </c>
      <c r="D1661" t="s">
        <v>203</v>
      </c>
      <c r="E1661" t="s">
        <v>204</v>
      </c>
      <c r="F1661" t="s">
        <v>2046</v>
      </c>
      <c r="G1661" t="s">
        <v>152</v>
      </c>
      <c r="H1661" t="s">
        <v>153</v>
      </c>
      <c r="I1661">
        <v>45057.318055555559</v>
      </c>
      <c r="J1661">
        <v>2023</v>
      </c>
      <c r="K1661" t="s">
        <v>2588</v>
      </c>
      <c r="L1661" t="s">
        <v>96</v>
      </c>
      <c r="M1661" t="s">
        <v>97</v>
      </c>
      <c r="N1661" t="s">
        <v>130</v>
      </c>
      <c r="O1661" t="s">
        <v>112</v>
      </c>
      <c r="P1661" t="s">
        <v>100</v>
      </c>
      <c r="Q1661" t="s">
        <v>101</v>
      </c>
      <c r="R1661">
        <v>4</v>
      </c>
      <c r="S1661">
        <v>436</v>
      </c>
      <c r="T1661">
        <v>29</v>
      </c>
      <c r="AM1661">
        <v>1</v>
      </c>
      <c r="AN1661">
        <v>2</v>
      </c>
      <c r="AO1661">
        <v>2</v>
      </c>
      <c r="AS1661" t="s">
        <v>102</v>
      </c>
      <c r="AT1661" t="s">
        <v>135</v>
      </c>
      <c r="AW1661" t="s">
        <v>124</v>
      </c>
      <c r="AZ1661" t="s">
        <v>116</v>
      </c>
      <c r="BA1661" t="s">
        <v>113</v>
      </c>
      <c r="BB1661" t="s">
        <v>113</v>
      </c>
      <c r="BD1661">
        <v>8</v>
      </c>
      <c r="BE1661" t="s">
        <v>2326</v>
      </c>
      <c r="BG1661">
        <v>16</v>
      </c>
      <c r="BI1661">
        <v>2023</v>
      </c>
      <c r="BL1661" t="s">
        <v>105</v>
      </c>
      <c r="BM1661" t="s">
        <v>171</v>
      </c>
      <c r="BN1661" t="s">
        <v>119</v>
      </c>
      <c r="BO1661" t="s">
        <v>119</v>
      </c>
      <c r="BP1661" t="s">
        <v>119</v>
      </c>
      <c r="BQ1661" t="s">
        <v>107</v>
      </c>
      <c r="BR1661" t="s">
        <v>119</v>
      </c>
      <c r="BS1661" t="s">
        <v>135</v>
      </c>
      <c r="BT1661">
        <v>1</v>
      </c>
      <c r="BU1661" t="s">
        <v>123</v>
      </c>
    </row>
    <row r="1662" spans="1:73" x14ac:dyDescent="0.35">
      <c r="A1662" t="s">
        <v>200</v>
      </c>
      <c r="B1662" t="s">
        <v>201</v>
      </c>
      <c r="C1662" t="s">
        <v>202</v>
      </c>
      <c r="D1662" t="s">
        <v>203</v>
      </c>
      <c r="E1662" t="s">
        <v>204</v>
      </c>
      <c r="F1662" t="s">
        <v>2055</v>
      </c>
      <c r="G1662" t="s">
        <v>275</v>
      </c>
      <c r="H1662" t="s">
        <v>153</v>
      </c>
      <c r="I1662">
        <v>45393.458333333343</v>
      </c>
      <c r="J1662">
        <v>2024</v>
      </c>
      <c r="K1662" t="s">
        <v>2589</v>
      </c>
      <c r="L1662" t="s">
        <v>96</v>
      </c>
      <c r="M1662" t="s">
        <v>97</v>
      </c>
      <c r="N1662" t="s">
        <v>130</v>
      </c>
      <c r="O1662" t="s">
        <v>112</v>
      </c>
      <c r="P1662" t="s">
        <v>100</v>
      </c>
      <c r="Q1662" t="s">
        <v>101</v>
      </c>
      <c r="R1662">
        <v>1</v>
      </c>
      <c r="S1662">
        <v>372</v>
      </c>
      <c r="T1662">
        <v>30</v>
      </c>
      <c r="AM1662">
        <v>1</v>
      </c>
      <c r="AN1662">
        <v>1</v>
      </c>
      <c r="AO1662">
        <v>1</v>
      </c>
      <c r="AS1662" t="s">
        <v>102</v>
      </c>
      <c r="AT1662" t="s">
        <v>103</v>
      </c>
      <c r="AW1662" t="s">
        <v>122</v>
      </c>
      <c r="AZ1662" t="s">
        <v>116</v>
      </c>
      <c r="BA1662" t="s">
        <v>116</v>
      </c>
      <c r="BB1662" t="s">
        <v>116</v>
      </c>
      <c r="BD1662">
        <v>8</v>
      </c>
      <c r="BE1662" t="s">
        <v>2326</v>
      </c>
      <c r="BG1662">
        <v>-44</v>
      </c>
      <c r="BI1662">
        <v>2024</v>
      </c>
      <c r="BL1662" t="s">
        <v>143</v>
      </c>
      <c r="BM1662" t="s">
        <v>118</v>
      </c>
      <c r="BN1662" t="s">
        <v>107</v>
      </c>
      <c r="BO1662" t="s">
        <v>119</v>
      </c>
      <c r="BP1662" t="s">
        <v>119</v>
      </c>
      <c r="BQ1662" t="s">
        <v>107</v>
      </c>
      <c r="BR1662" t="s">
        <v>107</v>
      </c>
      <c r="BS1662" t="s">
        <v>146</v>
      </c>
      <c r="BT1662">
        <v>1</v>
      </c>
      <c r="BU1662" t="s">
        <v>123</v>
      </c>
    </row>
    <row r="1663" spans="1:73" x14ac:dyDescent="0.35">
      <c r="A1663" t="s">
        <v>200</v>
      </c>
      <c r="B1663" t="s">
        <v>201</v>
      </c>
      <c r="C1663" t="s">
        <v>202</v>
      </c>
      <c r="D1663" t="s">
        <v>203</v>
      </c>
      <c r="E1663" t="s">
        <v>204</v>
      </c>
      <c r="F1663" t="s">
        <v>2058</v>
      </c>
      <c r="G1663" t="s">
        <v>169</v>
      </c>
      <c r="H1663" t="s">
        <v>158</v>
      </c>
      <c r="I1663">
        <v>44677.545138888891</v>
      </c>
      <c r="J1663">
        <v>2022</v>
      </c>
      <c r="K1663" t="s">
        <v>2590</v>
      </c>
      <c r="L1663" t="s">
        <v>96</v>
      </c>
      <c r="M1663" t="s">
        <v>97</v>
      </c>
      <c r="N1663" t="s">
        <v>2328</v>
      </c>
      <c r="O1663" t="s">
        <v>112</v>
      </c>
      <c r="P1663" t="s">
        <v>100</v>
      </c>
      <c r="Q1663" t="s">
        <v>101</v>
      </c>
      <c r="R1663">
        <v>1</v>
      </c>
      <c r="S1663">
        <v>558</v>
      </c>
      <c r="T1663">
        <v>39</v>
      </c>
      <c r="AM1663">
        <v>3</v>
      </c>
      <c r="AN1663">
        <v>3</v>
      </c>
      <c r="AO1663">
        <v>1</v>
      </c>
      <c r="AS1663" t="s">
        <v>102</v>
      </c>
      <c r="AT1663" t="s">
        <v>155</v>
      </c>
      <c r="AW1663" t="s">
        <v>122</v>
      </c>
      <c r="AZ1663" t="s">
        <v>133</v>
      </c>
      <c r="BA1663" t="s">
        <v>133</v>
      </c>
      <c r="BB1663" t="s">
        <v>116</v>
      </c>
      <c r="BD1663">
        <v>11</v>
      </c>
      <c r="BE1663" t="s">
        <v>2329</v>
      </c>
      <c r="BG1663">
        <v>-43</v>
      </c>
      <c r="BI1663">
        <v>2022</v>
      </c>
      <c r="BL1663" t="s">
        <v>143</v>
      </c>
      <c r="BM1663" t="s">
        <v>171</v>
      </c>
      <c r="BN1663" t="s">
        <v>107</v>
      </c>
      <c r="BO1663" t="s">
        <v>107</v>
      </c>
      <c r="BP1663" t="s">
        <v>119</v>
      </c>
      <c r="BQ1663" t="s">
        <v>119</v>
      </c>
      <c r="BR1663" t="s">
        <v>119</v>
      </c>
      <c r="BS1663" t="s">
        <v>146</v>
      </c>
      <c r="BT1663">
        <v>1</v>
      </c>
      <c r="BU1663" t="s">
        <v>123</v>
      </c>
    </row>
    <row r="1664" spans="1:73" x14ac:dyDescent="0.35">
      <c r="A1664" t="s">
        <v>200</v>
      </c>
      <c r="B1664" t="s">
        <v>201</v>
      </c>
      <c r="C1664" t="s">
        <v>202</v>
      </c>
      <c r="D1664" t="s">
        <v>203</v>
      </c>
      <c r="E1664" t="s">
        <v>204</v>
      </c>
      <c r="F1664" t="s">
        <v>2061</v>
      </c>
      <c r="G1664" t="s">
        <v>127</v>
      </c>
      <c r="H1664" t="s">
        <v>167</v>
      </c>
      <c r="I1664">
        <v>45035.469444444447</v>
      </c>
      <c r="J1664">
        <v>2023</v>
      </c>
      <c r="K1664" t="s">
        <v>2591</v>
      </c>
      <c r="L1664" t="s">
        <v>96</v>
      </c>
      <c r="M1664" t="s">
        <v>97</v>
      </c>
      <c r="N1664" t="s">
        <v>2328</v>
      </c>
      <c r="O1664" t="s">
        <v>112</v>
      </c>
      <c r="P1664" t="s">
        <v>100</v>
      </c>
      <c r="Q1664" t="s">
        <v>101</v>
      </c>
      <c r="R1664">
        <v>1</v>
      </c>
      <c r="S1664">
        <v>573</v>
      </c>
      <c r="T1664">
        <v>42</v>
      </c>
      <c r="AM1664">
        <v>3</v>
      </c>
      <c r="AN1664">
        <v>2</v>
      </c>
      <c r="AO1664">
        <v>2</v>
      </c>
      <c r="AS1664" t="s">
        <v>102</v>
      </c>
      <c r="AT1664" t="s">
        <v>155</v>
      </c>
      <c r="AW1664" t="s">
        <v>122</v>
      </c>
      <c r="AZ1664" t="s">
        <v>133</v>
      </c>
      <c r="BA1664" t="s">
        <v>113</v>
      </c>
      <c r="BB1664" t="s">
        <v>113</v>
      </c>
      <c r="BD1664">
        <v>11</v>
      </c>
      <c r="BE1664" t="s">
        <v>2329</v>
      </c>
      <c r="BG1664">
        <v>-43</v>
      </c>
      <c r="BI1664">
        <v>2023</v>
      </c>
      <c r="BL1664" t="s">
        <v>117</v>
      </c>
      <c r="BM1664" t="s">
        <v>118</v>
      </c>
      <c r="BN1664" t="s">
        <v>107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135</v>
      </c>
      <c r="BT1664">
        <v>2</v>
      </c>
      <c r="BU1664" t="s">
        <v>114</v>
      </c>
    </row>
    <row r="1665" spans="1:73" x14ac:dyDescent="0.35">
      <c r="A1665" t="s">
        <v>200</v>
      </c>
      <c r="B1665" t="s">
        <v>201</v>
      </c>
      <c r="C1665" t="s">
        <v>202</v>
      </c>
      <c r="D1665" t="s">
        <v>203</v>
      </c>
      <c r="E1665" t="s">
        <v>204</v>
      </c>
      <c r="F1665" t="s">
        <v>2070</v>
      </c>
      <c r="G1665" t="s">
        <v>172</v>
      </c>
      <c r="H1665" t="s">
        <v>163</v>
      </c>
      <c r="I1665">
        <v>45385.674305555563</v>
      </c>
      <c r="J1665">
        <v>2024</v>
      </c>
      <c r="K1665" t="s">
        <v>2592</v>
      </c>
      <c r="L1665" t="s">
        <v>96</v>
      </c>
      <c r="M1665" t="s">
        <v>97</v>
      </c>
      <c r="N1665" t="s">
        <v>115</v>
      </c>
      <c r="O1665" t="s">
        <v>112</v>
      </c>
      <c r="P1665" t="s">
        <v>100</v>
      </c>
      <c r="Q1665" t="s">
        <v>101</v>
      </c>
      <c r="R1665">
        <v>2</v>
      </c>
      <c r="S1665">
        <v>199</v>
      </c>
      <c r="AM1665">
        <v>3</v>
      </c>
      <c r="AN1665">
        <v>2</v>
      </c>
      <c r="AO1665">
        <v>2</v>
      </c>
      <c r="AS1665" t="s">
        <v>102</v>
      </c>
      <c r="AT1665" t="s">
        <v>155</v>
      </c>
      <c r="AW1665" t="s">
        <v>104</v>
      </c>
      <c r="AZ1665" t="s">
        <v>133</v>
      </c>
      <c r="BA1665" t="s">
        <v>113</v>
      </c>
      <c r="BB1665" t="s">
        <v>113</v>
      </c>
      <c r="BD1665">
        <v>5</v>
      </c>
      <c r="BE1665" t="s">
        <v>2331</v>
      </c>
      <c r="BG1665">
        <v>-14</v>
      </c>
      <c r="BI1665">
        <v>2024</v>
      </c>
      <c r="BL1665" t="s">
        <v>105</v>
      </c>
      <c r="BM1665" t="s">
        <v>106</v>
      </c>
      <c r="BN1665" t="s">
        <v>107</v>
      </c>
      <c r="BO1665" t="s">
        <v>119</v>
      </c>
      <c r="BP1665" t="s">
        <v>107</v>
      </c>
      <c r="BQ1665" t="s">
        <v>107</v>
      </c>
      <c r="BR1665" t="s">
        <v>119</v>
      </c>
      <c r="BS1665" t="s">
        <v>146</v>
      </c>
      <c r="BT1665">
        <v>2</v>
      </c>
      <c r="BU1665" t="s">
        <v>114</v>
      </c>
    </row>
    <row r="1666" spans="1:73" x14ac:dyDescent="0.35">
      <c r="A1666" t="s">
        <v>200</v>
      </c>
      <c r="B1666" t="s">
        <v>201</v>
      </c>
      <c r="C1666" t="s">
        <v>202</v>
      </c>
      <c r="D1666" t="s">
        <v>203</v>
      </c>
      <c r="E1666" t="s">
        <v>204</v>
      </c>
      <c r="F1666" t="s">
        <v>2076</v>
      </c>
      <c r="G1666" t="s">
        <v>172</v>
      </c>
      <c r="H1666" t="s">
        <v>163</v>
      </c>
      <c r="I1666">
        <v>45047.320833333331</v>
      </c>
      <c r="J1666">
        <v>2023</v>
      </c>
      <c r="K1666" t="s">
        <v>2593</v>
      </c>
      <c r="L1666" t="s">
        <v>96</v>
      </c>
      <c r="M1666" t="s">
        <v>97</v>
      </c>
      <c r="N1666" t="s">
        <v>130</v>
      </c>
      <c r="O1666" t="s">
        <v>112</v>
      </c>
      <c r="P1666" t="s">
        <v>100</v>
      </c>
      <c r="Q1666" t="s">
        <v>101</v>
      </c>
      <c r="R1666">
        <v>2</v>
      </c>
      <c r="S1666">
        <v>413</v>
      </c>
      <c r="T1666">
        <v>26</v>
      </c>
      <c r="AM1666">
        <v>1</v>
      </c>
      <c r="AN1666">
        <v>1</v>
      </c>
      <c r="AO1666">
        <v>3</v>
      </c>
      <c r="AS1666" t="s">
        <v>102</v>
      </c>
      <c r="AT1666" t="s">
        <v>103</v>
      </c>
      <c r="AW1666" t="s">
        <v>104</v>
      </c>
      <c r="AZ1666" t="s">
        <v>116</v>
      </c>
      <c r="BA1666" t="s">
        <v>116</v>
      </c>
      <c r="BB1666" t="s">
        <v>133</v>
      </c>
      <c r="BD1666">
        <v>8</v>
      </c>
      <c r="BE1666" t="s">
        <v>2326</v>
      </c>
      <c r="BG1666">
        <v>-9</v>
      </c>
      <c r="BI1666">
        <v>2023</v>
      </c>
      <c r="BL1666" t="s">
        <v>105</v>
      </c>
      <c r="BM1666" t="s">
        <v>138</v>
      </c>
      <c r="BN1666" t="s">
        <v>107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155</v>
      </c>
      <c r="BT1666">
        <v>1</v>
      </c>
      <c r="BU1666" t="s">
        <v>123</v>
      </c>
    </row>
    <row r="1667" spans="1:73" x14ac:dyDescent="0.35">
      <c r="A1667" t="s">
        <v>200</v>
      </c>
      <c r="B1667" t="s">
        <v>201</v>
      </c>
      <c r="C1667" t="s">
        <v>202</v>
      </c>
      <c r="D1667" t="s">
        <v>203</v>
      </c>
      <c r="E1667" t="s">
        <v>204</v>
      </c>
      <c r="F1667" t="s">
        <v>2085</v>
      </c>
      <c r="G1667" t="s">
        <v>169</v>
      </c>
      <c r="H1667" t="s">
        <v>173</v>
      </c>
      <c r="I1667">
        <v>45061.462500000001</v>
      </c>
      <c r="J1667">
        <v>2023</v>
      </c>
      <c r="K1667" t="s">
        <v>2594</v>
      </c>
      <c r="L1667" t="s">
        <v>96</v>
      </c>
      <c r="M1667" t="s">
        <v>97</v>
      </c>
      <c r="N1667" t="s">
        <v>115</v>
      </c>
      <c r="O1667" t="s">
        <v>112</v>
      </c>
      <c r="P1667" t="s">
        <v>100</v>
      </c>
      <c r="Q1667" t="s">
        <v>101</v>
      </c>
      <c r="R1667">
        <v>1</v>
      </c>
      <c r="S1667">
        <v>165</v>
      </c>
      <c r="T1667">
        <v>38</v>
      </c>
      <c r="AM1667">
        <v>3</v>
      </c>
      <c r="AN1667">
        <v>1</v>
      </c>
      <c r="AO1667">
        <v>2</v>
      </c>
      <c r="AS1667" t="s">
        <v>102</v>
      </c>
      <c r="AT1667" t="s">
        <v>103</v>
      </c>
      <c r="AW1667" t="s">
        <v>122</v>
      </c>
      <c r="AZ1667" t="s">
        <v>133</v>
      </c>
      <c r="BA1667" t="s">
        <v>116</v>
      </c>
      <c r="BB1667" t="s">
        <v>113</v>
      </c>
      <c r="BD1667">
        <v>5</v>
      </c>
      <c r="BE1667" t="s">
        <v>2331</v>
      </c>
      <c r="BG1667">
        <v>-49</v>
      </c>
      <c r="BI1667">
        <v>2023</v>
      </c>
      <c r="BT1667">
        <v>1</v>
      </c>
      <c r="BU1667" t="s">
        <v>123</v>
      </c>
    </row>
    <row r="1668" spans="1:73" x14ac:dyDescent="0.35">
      <c r="A1668" t="s">
        <v>200</v>
      </c>
      <c r="B1668" t="s">
        <v>201</v>
      </c>
      <c r="C1668" t="s">
        <v>202</v>
      </c>
      <c r="D1668" t="s">
        <v>203</v>
      </c>
      <c r="E1668" t="s">
        <v>204</v>
      </c>
      <c r="F1668" t="s">
        <v>2100</v>
      </c>
      <c r="G1668" t="s">
        <v>154</v>
      </c>
      <c r="H1668" t="s">
        <v>167</v>
      </c>
      <c r="I1668">
        <v>45069.625</v>
      </c>
      <c r="J1668">
        <v>2023</v>
      </c>
      <c r="K1668" t="s">
        <v>2595</v>
      </c>
      <c r="L1668" t="s">
        <v>96</v>
      </c>
      <c r="M1668" t="s">
        <v>97</v>
      </c>
      <c r="N1668" t="s">
        <v>115</v>
      </c>
      <c r="O1668" t="s">
        <v>112</v>
      </c>
      <c r="P1668" t="s">
        <v>100</v>
      </c>
      <c r="Q1668" t="s">
        <v>101</v>
      </c>
      <c r="R1668">
        <v>1</v>
      </c>
      <c r="S1668">
        <v>166</v>
      </c>
      <c r="T1668">
        <v>42</v>
      </c>
      <c r="AM1668">
        <v>2</v>
      </c>
      <c r="AN1668">
        <v>2</v>
      </c>
      <c r="AO1668">
        <v>1</v>
      </c>
      <c r="AS1668" t="s">
        <v>102</v>
      </c>
      <c r="AT1668" t="s">
        <v>155</v>
      </c>
      <c r="AW1668" t="s">
        <v>122</v>
      </c>
      <c r="AZ1668" t="s">
        <v>113</v>
      </c>
      <c r="BA1668" t="s">
        <v>113</v>
      </c>
      <c r="BB1668" t="s">
        <v>116</v>
      </c>
      <c r="BD1668">
        <v>5</v>
      </c>
      <c r="BE1668" t="s">
        <v>2331</v>
      </c>
      <c r="BG1668">
        <v>-52</v>
      </c>
      <c r="BI1668">
        <v>2023</v>
      </c>
      <c r="BT1668">
        <v>3</v>
      </c>
      <c r="BU1668" t="s">
        <v>108</v>
      </c>
    </row>
    <row r="1669" spans="1:73" x14ac:dyDescent="0.35">
      <c r="A1669" t="s">
        <v>200</v>
      </c>
      <c r="B1669" t="s">
        <v>201</v>
      </c>
      <c r="C1669" t="s">
        <v>202</v>
      </c>
      <c r="D1669" t="s">
        <v>203</v>
      </c>
      <c r="E1669" t="s">
        <v>204</v>
      </c>
      <c r="F1669" t="s">
        <v>2109</v>
      </c>
      <c r="G1669" t="s">
        <v>127</v>
      </c>
      <c r="H1669" t="s">
        <v>163</v>
      </c>
      <c r="I1669">
        <v>45749.527777777781</v>
      </c>
      <c r="J1669">
        <v>2025</v>
      </c>
      <c r="K1669" t="s">
        <v>2596</v>
      </c>
      <c r="L1669" t="s">
        <v>96</v>
      </c>
      <c r="M1669" t="s">
        <v>97</v>
      </c>
      <c r="N1669" t="s">
        <v>115</v>
      </c>
      <c r="O1669" t="s">
        <v>112</v>
      </c>
      <c r="P1669" t="s">
        <v>100</v>
      </c>
      <c r="Q1669" t="s">
        <v>101</v>
      </c>
      <c r="R1669">
        <v>2</v>
      </c>
      <c r="S1669">
        <v>191</v>
      </c>
      <c r="T1669">
        <v>38</v>
      </c>
      <c r="AM1669">
        <v>3</v>
      </c>
      <c r="AN1669">
        <v>2</v>
      </c>
      <c r="AO1669">
        <v>3</v>
      </c>
      <c r="AS1669" t="s">
        <v>102</v>
      </c>
      <c r="AT1669" t="s">
        <v>103</v>
      </c>
      <c r="AW1669" t="s">
        <v>104</v>
      </c>
      <c r="AZ1669" t="s">
        <v>133</v>
      </c>
      <c r="BA1669" t="s">
        <v>113</v>
      </c>
      <c r="BB1669" t="s">
        <v>133</v>
      </c>
      <c r="BD1669">
        <v>5</v>
      </c>
      <c r="BE1669" t="s">
        <v>2331</v>
      </c>
      <c r="BG1669">
        <v>-4</v>
      </c>
      <c r="BI1669">
        <v>2025</v>
      </c>
      <c r="BL1669" t="s">
        <v>143</v>
      </c>
      <c r="BM1669" t="s">
        <v>118</v>
      </c>
      <c r="BN1669" t="s">
        <v>107</v>
      </c>
      <c r="BO1669" t="s">
        <v>119</v>
      </c>
      <c r="BP1669" t="s">
        <v>119</v>
      </c>
      <c r="BQ1669" t="s">
        <v>107</v>
      </c>
      <c r="BR1669" t="s">
        <v>119</v>
      </c>
      <c r="BS1669" t="s">
        <v>155</v>
      </c>
      <c r="BT1669">
        <v>1</v>
      </c>
      <c r="BU1669" t="s">
        <v>123</v>
      </c>
    </row>
    <row r="1670" spans="1:73" x14ac:dyDescent="0.35">
      <c r="A1670" t="s">
        <v>200</v>
      </c>
      <c r="B1670" t="s">
        <v>201</v>
      </c>
      <c r="C1670" t="s">
        <v>202</v>
      </c>
      <c r="D1670" t="s">
        <v>203</v>
      </c>
      <c r="E1670" t="s">
        <v>204</v>
      </c>
      <c r="F1670" t="s">
        <v>2112</v>
      </c>
      <c r="G1670" t="s">
        <v>169</v>
      </c>
      <c r="H1670" t="s">
        <v>161</v>
      </c>
      <c r="I1670">
        <v>45434.664583333331</v>
      </c>
      <c r="J1670">
        <v>2024</v>
      </c>
      <c r="K1670" t="s">
        <v>2597</v>
      </c>
      <c r="L1670" t="s">
        <v>96</v>
      </c>
      <c r="M1670" t="s">
        <v>97</v>
      </c>
      <c r="N1670" t="s">
        <v>115</v>
      </c>
      <c r="O1670" t="s">
        <v>112</v>
      </c>
      <c r="P1670" t="s">
        <v>100</v>
      </c>
      <c r="Q1670" t="s">
        <v>101</v>
      </c>
      <c r="R1670">
        <v>2</v>
      </c>
      <c r="S1670">
        <v>193</v>
      </c>
      <c r="T1670">
        <v>38</v>
      </c>
      <c r="AM1670">
        <v>2</v>
      </c>
      <c r="AN1670">
        <v>1</v>
      </c>
      <c r="AO1670">
        <v>2</v>
      </c>
      <c r="AS1670" t="s">
        <v>102</v>
      </c>
      <c r="AT1670" t="s">
        <v>103</v>
      </c>
      <c r="AW1670" t="s">
        <v>104</v>
      </c>
      <c r="AZ1670" t="s">
        <v>113</v>
      </c>
      <c r="BA1670" t="s">
        <v>116</v>
      </c>
      <c r="BB1670" t="s">
        <v>113</v>
      </c>
      <c r="BD1670">
        <v>5</v>
      </c>
      <c r="BE1670" t="s">
        <v>2331</v>
      </c>
      <c r="BG1670">
        <v>-7</v>
      </c>
      <c r="BI1670">
        <v>2024</v>
      </c>
      <c r="BL1670" t="s">
        <v>143</v>
      </c>
      <c r="BM1670" t="s">
        <v>171</v>
      </c>
      <c r="BN1670" t="s">
        <v>119</v>
      </c>
      <c r="BO1670" t="s">
        <v>107</v>
      </c>
      <c r="BP1670" t="s">
        <v>107</v>
      </c>
      <c r="BQ1670" t="s">
        <v>107</v>
      </c>
      <c r="BR1670" t="s">
        <v>107</v>
      </c>
      <c r="BS1670" t="s">
        <v>155</v>
      </c>
      <c r="BT1670">
        <v>3</v>
      </c>
      <c r="BU1670" t="s">
        <v>108</v>
      </c>
    </row>
    <row r="1671" spans="1:73" x14ac:dyDescent="0.35">
      <c r="A1671" t="s">
        <v>200</v>
      </c>
      <c r="B1671" t="s">
        <v>201</v>
      </c>
      <c r="C1671" t="s">
        <v>202</v>
      </c>
      <c r="D1671" t="s">
        <v>203</v>
      </c>
      <c r="E1671" t="s">
        <v>204</v>
      </c>
      <c r="F1671" t="s">
        <v>2115</v>
      </c>
      <c r="G1671" t="s">
        <v>152</v>
      </c>
      <c r="H1671" t="s">
        <v>158</v>
      </c>
      <c r="I1671">
        <v>45752.429861111108</v>
      </c>
      <c r="J1671">
        <v>2025</v>
      </c>
      <c r="K1671" t="s">
        <v>2598</v>
      </c>
      <c r="L1671" t="s">
        <v>96</v>
      </c>
      <c r="M1671" t="s">
        <v>97</v>
      </c>
      <c r="N1671" t="s">
        <v>115</v>
      </c>
      <c r="O1671" t="s">
        <v>112</v>
      </c>
      <c r="P1671" t="s">
        <v>100</v>
      </c>
      <c r="Q1671" t="s">
        <v>101</v>
      </c>
      <c r="R1671">
        <v>4</v>
      </c>
      <c r="S1671">
        <v>236</v>
      </c>
      <c r="T1671">
        <v>30</v>
      </c>
      <c r="AM1671">
        <v>3</v>
      </c>
      <c r="AN1671">
        <v>2</v>
      </c>
      <c r="AO1671">
        <v>2</v>
      </c>
      <c r="AS1671" t="s">
        <v>102</v>
      </c>
      <c r="AT1671" t="s">
        <v>103</v>
      </c>
      <c r="AW1671" t="s">
        <v>124</v>
      </c>
      <c r="AZ1671" t="s">
        <v>133</v>
      </c>
      <c r="BA1671" t="s">
        <v>113</v>
      </c>
      <c r="BB1671" t="s">
        <v>113</v>
      </c>
      <c r="BD1671">
        <v>5</v>
      </c>
      <c r="BE1671" t="s">
        <v>2331</v>
      </c>
      <c r="BG1671">
        <v>23</v>
      </c>
      <c r="BI1671">
        <v>2025</v>
      </c>
      <c r="BL1671" t="s">
        <v>117</v>
      </c>
      <c r="BM1671" t="s">
        <v>138</v>
      </c>
      <c r="BN1671" t="s">
        <v>107</v>
      </c>
      <c r="BO1671" t="s">
        <v>119</v>
      </c>
      <c r="BP1671" t="s">
        <v>107</v>
      </c>
      <c r="BQ1671" t="s">
        <v>107</v>
      </c>
      <c r="BR1671" t="s">
        <v>107</v>
      </c>
      <c r="BS1671" t="s">
        <v>103</v>
      </c>
      <c r="BT1671">
        <v>1</v>
      </c>
      <c r="BU1671" t="s">
        <v>123</v>
      </c>
    </row>
    <row r="1672" spans="1:73" x14ac:dyDescent="0.35">
      <c r="A1672" t="s">
        <v>200</v>
      </c>
      <c r="B1672" t="s">
        <v>201</v>
      </c>
      <c r="C1672" t="s">
        <v>202</v>
      </c>
      <c r="D1672" t="s">
        <v>203</v>
      </c>
      <c r="E1672" t="s">
        <v>204</v>
      </c>
      <c r="F1672" t="s">
        <v>2136</v>
      </c>
      <c r="G1672" t="s">
        <v>262</v>
      </c>
      <c r="H1672" t="s">
        <v>158</v>
      </c>
      <c r="I1672">
        <v>45424.309027777781</v>
      </c>
      <c r="J1672">
        <v>2024</v>
      </c>
      <c r="K1672" t="s">
        <v>2599</v>
      </c>
      <c r="L1672" t="s">
        <v>96</v>
      </c>
      <c r="M1672" t="s">
        <v>97</v>
      </c>
      <c r="N1672" t="s">
        <v>115</v>
      </c>
      <c r="O1672" t="s">
        <v>112</v>
      </c>
      <c r="P1672" t="s">
        <v>100</v>
      </c>
      <c r="Q1672" t="s">
        <v>101</v>
      </c>
      <c r="R1672">
        <v>3</v>
      </c>
      <c r="S1672">
        <v>222</v>
      </c>
      <c r="T1672">
        <v>36</v>
      </c>
      <c r="AM1672">
        <v>1</v>
      </c>
      <c r="AN1672">
        <v>2</v>
      </c>
      <c r="AO1672">
        <v>1</v>
      </c>
      <c r="AS1672" t="s">
        <v>102</v>
      </c>
      <c r="AT1672" t="s">
        <v>135</v>
      </c>
      <c r="AW1672" t="s">
        <v>111</v>
      </c>
      <c r="AZ1672" t="s">
        <v>116</v>
      </c>
      <c r="BA1672" t="s">
        <v>113</v>
      </c>
      <c r="BB1672" t="s">
        <v>116</v>
      </c>
      <c r="BD1672">
        <v>5</v>
      </c>
      <c r="BE1672" t="s">
        <v>2331</v>
      </c>
      <c r="BG1672">
        <v>9</v>
      </c>
      <c r="BI1672">
        <v>2024</v>
      </c>
      <c r="BL1672" t="s">
        <v>143</v>
      </c>
      <c r="BM1672" t="s">
        <v>253</v>
      </c>
      <c r="BN1672" t="s">
        <v>107</v>
      </c>
      <c r="BO1672" t="s">
        <v>119</v>
      </c>
      <c r="BP1672" t="s">
        <v>107</v>
      </c>
      <c r="BQ1672" t="s">
        <v>119</v>
      </c>
      <c r="BR1672" t="s">
        <v>107</v>
      </c>
      <c r="BS1672" t="s">
        <v>155</v>
      </c>
      <c r="BT1672">
        <v>1</v>
      </c>
      <c r="BU1672" t="s">
        <v>123</v>
      </c>
    </row>
    <row r="1673" spans="1:73" x14ac:dyDescent="0.35">
      <c r="A1673" t="s">
        <v>200</v>
      </c>
      <c r="B1673" t="s">
        <v>201</v>
      </c>
      <c r="C1673" t="s">
        <v>202</v>
      </c>
      <c r="D1673" t="s">
        <v>203</v>
      </c>
      <c r="E1673" t="s">
        <v>204</v>
      </c>
      <c r="F1673" t="s">
        <v>2142</v>
      </c>
      <c r="G1673" t="s">
        <v>169</v>
      </c>
      <c r="H1673" t="s">
        <v>157</v>
      </c>
      <c r="I1673">
        <v>44659.330555555563</v>
      </c>
      <c r="J1673">
        <v>2022</v>
      </c>
      <c r="K1673" t="s">
        <v>2600</v>
      </c>
      <c r="L1673" t="s">
        <v>96</v>
      </c>
      <c r="M1673" t="s">
        <v>97</v>
      </c>
      <c r="N1673" t="s">
        <v>2328</v>
      </c>
      <c r="O1673" t="s">
        <v>112</v>
      </c>
      <c r="P1673" t="s">
        <v>100</v>
      </c>
      <c r="Q1673" t="s">
        <v>101</v>
      </c>
      <c r="R1673">
        <v>1</v>
      </c>
      <c r="S1673">
        <v>554</v>
      </c>
      <c r="T1673">
        <v>24</v>
      </c>
      <c r="AM1673">
        <v>1</v>
      </c>
      <c r="AN1673">
        <v>2</v>
      </c>
      <c r="AO1673">
        <v>2</v>
      </c>
      <c r="AS1673" t="s">
        <v>102</v>
      </c>
      <c r="AT1673" t="s">
        <v>155</v>
      </c>
      <c r="AW1673" t="s">
        <v>122</v>
      </c>
      <c r="AZ1673" t="s">
        <v>116</v>
      </c>
      <c r="BA1673" t="s">
        <v>113</v>
      </c>
      <c r="BB1673" t="s">
        <v>113</v>
      </c>
      <c r="BD1673">
        <v>11</v>
      </c>
      <c r="BE1673" t="s">
        <v>2329</v>
      </c>
      <c r="BG1673">
        <v>-26</v>
      </c>
      <c r="BI1673">
        <v>2022</v>
      </c>
      <c r="BL1673" t="s">
        <v>117</v>
      </c>
      <c r="BM1673" t="s">
        <v>106</v>
      </c>
      <c r="BN1673" t="s">
        <v>119</v>
      </c>
      <c r="BO1673" t="s">
        <v>119</v>
      </c>
      <c r="BP1673" t="s">
        <v>119</v>
      </c>
      <c r="BQ1673" t="s">
        <v>107</v>
      </c>
      <c r="BR1673" t="s">
        <v>107</v>
      </c>
      <c r="BS1673" t="s">
        <v>135</v>
      </c>
      <c r="BT1673">
        <v>2</v>
      </c>
      <c r="BU1673" t="s">
        <v>114</v>
      </c>
    </row>
    <row r="1674" spans="1:73" x14ac:dyDescent="0.35">
      <c r="A1674" t="s">
        <v>200</v>
      </c>
      <c r="B1674" t="s">
        <v>201</v>
      </c>
      <c r="C1674" t="s">
        <v>202</v>
      </c>
      <c r="D1674" t="s">
        <v>203</v>
      </c>
      <c r="E1674" t="s">
        <v>204</v>
      </c>
      <c r="F1674" t="s">
        <v>2145</v>
      </c>
      <c r="G1674" t="s">
        <v>134</v>
      </c>
      <c r="H1674" t="s">
        <v>159</v>
      </c>
      <c r="I1674">
        <v>44663.464583333327</v>
      </c>
      <c r="J1674">
        <v>2022</v>
      </c>
      <c r="K1674" t="s">
        <v>2601</v>
      </c>
      <c r="L1674" t="s">
        <v>96</v>
      </c>
      <c r="M1674" t="s">
        <v>97</v>
      </c>
      <c r="N1674" t="s">
        <v>115</v>
      </c>
      <c r="O1674" t="s">
        <v>112</v>
      </c>
      <c r="P1674" t="s">
        <v>100</v>
      </c>
      <c r="Q1674" t="s">
        <v>101</v>
      </c>
      <c r="R1674">
        <v>2</v>
      </c>
      <c r="S1674">
        <v>200</v>
      </c>
      <c r="T1674">
        <v>36</v>
      </c>
      <c r="AM1674">
        <v>1</v>
      </c>
      <c r="AN1674">
        <v>1</v>
      </c>
      <c r="AO1674">
        <v>1</v>
      </c>
      <c r="AS1674" t="s">
        <v>102</v>
      </c>
      <c r="AT1674" t="s">
        <v>135</v>
      </c>
      <c r="AW1674" t="s">
        <v>104</v>
      </c>
      <c r="AZ1674" t="s">
        <v>116</v>
      </c>
      <c r="BA1674" t="s">
        <v>116</v>
      </c>
      <c r="BB1674" t="s">
        <v>116</v>
      </c>
      <c r="BD1674">
        <v>5</v>
      </c>
      <c r="BE1674" t="s">
        <v>2331</v>
      </c>
      <c r="BG1674">
        <v>-6</v>
      </c>
      <c r="BI1674">
        <v>2022</v>
      </c>
      <c r="BL1674" t="s">
        <v>117</v>
      </c>
      <c r="BM1674" t="s">
        <v>118</v>
      </c>
      <c r="BN1674" t="s">
        <v>107</v>
      </c>
      <c r="BO1674" t="s">
        <v>107</v>
      </c>
      <c r="BP1674" t="s">
        <v>107</v>
      </c>
      <c r="BQ1674" t="s">
        <v>107</v>
      </c>
      <c r="BR1674" t="s">
        <v>119</v>
      </c>
      <c r="BS1674" t="s">
        <v>135</v>
      </c>
      <c r="BT1674">
        <v>3</v>
      </c>
      <c r="BU1674" t="s">
        <v>108</v>
      </c>
    </row>
    <row r="1675" spans="1:73" x14ac:dyDescent="0.35">
      <c r="A1675" t="s">
        <v>200</v>
      </c>
      <c r="B1675" t="s">
        <v>201</v>
      </c>
      <c r="C1675" t="s">
        <v>202</v>
      </c>
      <c r="D1675" t="s">
        <v>203</v>
      </c>
      <c r="E1675" t="s">
        <v>204</v>
      </c>
      <c r="F1675" t="s">
        <v>2157</v>
      </c>
      <c r="G1675" t="s">
        <v>275</v>
      </c>
      <c r="H1675" t="s">
        <v>167</v>
      </c>
      <c r="I1675">
        <v>45415.558333333327</v>
      </c>
      <c r="J1675">
        <v>2024</v>
      </c>
      <c r="K1675" t="s">
        <v>2602</v>
      </c>
      <c r="L1675" t="s">
        <v>96</v>
      </c>
      <c r="M1675" t="s">
        <v>97</v>
      </c>
      <c r="N1675" t="s">
        <v>130</v>
      </c>
      <c r="O1675" t="s">
        <v>112</v>
      </c>
      <c r="P1675" t="s">
        <v>100</v>
      </c>
      <c r="Q1675" t="s">
        <v>101</v>
      </c>
      <c r="R1675">
        <v>2</v>
      </c>
      <c r="S1675">
        <v>413</v>
      </c>
      <c r="T1675">
        <v>24</v>
      </c>
      <c r="AM1675">
        <v>3</v>
      </c>
      <c r="AN1675">
        <v>2</v>
      </c>
      <c r="AO1675">
        <v>1</v>
      </c>
      <c r="AS1675" t="s">
        <v>102</v>
      </c>
      <c r="AT1675" t="s">
        <v>155</v>
      </c>
      <c r="AW1675" t="s">
        <v>104</v>
      </c>
      <c r="AZ1675" t="s">
        <v>133</v>
      </c>
      <c r="BA1675" t="s">
        <v>113</v>
      </c>
      <c r="BB1675" t="s">
        <v>116</v>
      </c>
      <c r="BD1675">
        <v>8</v>
      </c>
      <c r="BE1675" t="s">
        <v>2326</v>
      </c>
      <c r="BG1675">
        <v>-15</v>
      </c>
      <c r="BI1675">
        <v>2024</v>
      </c>
      <c r="BL1675" t="s">
        <v>105</v>
      </c>
      <c r="BM1675" t="s">
        <v>171</v>
      </c>
      <c r="BN1675" t="s">
        <v>107</v>
      </c>
      <c r="BO1675" t="s">
        <v>107</v>
      </c>
      <c r="BP1675" t="s">
        <v>107</v>
      </c>
      <c r="BQ1675" t="s">
        <v>107</v>
      </c>
      <c r="BR1675" t="s">
        <v>107</v>
      </c>
      <c r="BS1675" t="s">
        <v>103</v>
      </c>
      <c r="BT1675">
        <v>1</v>
      </c>
      <c r="BU1675" t="s">
        <v>123</v>
      </c>
    </row>
    <row r="1676" spans="1:73" x14ac:dyDescent="0.35">
      <c r="A1676" t="s">
        <v>200</v>
      </c>
      <c r="B1676" t="s">
        <v>201</v>
      </c>
      <c r="C1676" t="s">
        <v>202</v>
      </c>
      <c r="D1676" t="s">
        <v>203</v>
      </c>
      <c r="E1676" t="s">
        <v>204</v>
      </c>
      <c r="F1676" t="s">
        <v>2169</v>
      </c>
      <c r="G1676" t="s">
        <v>127</v>
      </c>
      <c r="H1676" t="s">
        <v>245</v>
      </c>
      <c r="I1676">
        <v>45787.369444444441</v>
      </c>
      <c r="J1676">
        <v>2025</v>
      </c>
      <c r="K1676" t="s">
        <v>2603</v>
      </c>
      <c r="L1676" t="s">
        <v>96</v>
      </c>
      <c r="M1676" t="s">
        <v>97</v>
      </c>
      <c r="N1676" t="s">
        <v>2328</v>
      </c>
      <c r="O1676" t="s">
        <v>112</v>
      </c>
      <c r="P1676" t="s">
        <v>100</v>
      </c>
      <c r="Q1676" t="s">
        <v>101</v>
      </c>
      <c r="R1676">
        <v>1</v>
      </c>
      <c r="S1676">
        <v>564</v>
      </c>
      <c r="T1676">
        <v>39</v>
      </c>
      <c r="AM1676">
        <v>1</v>
      </c>
      <c r="AN1676">
        <v>1</v>
      </c>
      <c r="AO1676">
        <v>3</v>
      </c>
      <c r="AS1676" t="s">
        <v>102</v>
      </c>
      <c r="AT1676" t="s">
        <v>135</v>
      </c>
      <c r="AW1676" t="s">
        <v>122</v>
      </c>
      <c r="AZ1676" t="s">
        <v>116</v>
      </c>
      <c r="BA1676" t="s">
        <v>116</v>
      </c>
      <c r="BB1676" t="s">
        <v>133</v>
      </c>
      <c r="BD1676">
        <v>11</v>
      </c>
      <c r="BE1676" t="s">
        <v>2329</v>
      </c>
      <c r="BG1676">
        <v>-50</v>
      </c>
      <c r="BI1676">
        <v>2025</v>
      </c>
      <c r="BL1676" t="s">
        <v>105</v>
      </c>
      <c r="BM1676" t="s">
        <v>253</v>
      </c>
      <c r="BN1676" t="s">
        <v>119</v>
      </c>
      <c r="BO1676" t="s">
        <v>119</v>
      </c>
      <c r="BP1676" t="s">
        <v>107</v>
      </c>
      <c r="BQ1676" t="s">
        <v>119</v>
      </c>
      <c r="BR1676" t="s">
        <v>119</v>
      </c>
      <c r="BS1676" t="s">
        <v>146</v>
      </c>
      <c r="BT1676">
        <v>2</v>
      </c>
      <c r="BU1676" t="s">
        <v>114</v>
      </c>
    </row>
    <row r="1677" spans="1:73" x14ac:dyDescent="0.35">
      <c r="A1677" t="s">
        <v>200</v>
      </c>
      <c r="B1677" t="s">
        <v>201</v>
      </c>
      <c r="C1677" t="s">
        <v>202</v>
      </c>
      <c r="D1677" t="s">
        <v>203</v>
      </c>
      <c r="E1677" t="s">
        <v>204</v>
      </c>
      <c r="F1677" t="s">
        <v>2184</v>
      </c>
      <c r="G1677" t="s">
        <v>127</v>
      </c>
      <c r="H1677" t="s">
        <v>161</v>
      </c>
      <c r="I1677">
        <v>45034.343055555553</v>
      </c>
      <c r="J1677">
        <v>2023</v>
      </c>
      <c r="K1677" t="s">
        <v>2604</v>
      </c>
      <c r="L1677" t="s">
        <v>96</v>
      </c>
      <c r="M1677" t="s">
        <v>97</v>
      </c>
      <c r="N1677" t="s">
        <v>115</v>
      </c>
      <c r="O1677" t="s">
        <v>112</v>
      </c>
      <c r="P1677" t="s">
        <v>100</v>
      </c>
      <c r="Q1677" t="s">
        <v>101</v>
      </c>
      <c r="R1677">
        <v>2</v>
      </c>
      <c r="S1677">
        <v>201</v>
      </c>
      <c r="T1677">
        <v>33</v>
      </c>
      <c r="AM1677">
        <v>3</v>
      </c>
      <c r="AN1677">
        <v>1</v>
      </c>
      <c r="AO1677">
        <v>3</v>
      </c>
      <c r="AS1677" t="s">
        <v>102</v>
      </c>
      <c r="AT1677" t="s">
        <v>135</v>
      </c>
      <c r="AW1677" t="s">
        <v>104</v>
      </c>
      <c r="AZ1677" t="s">
        <v>133</v>
      </c>
      <c r="BA1677" t="s">
        <v>116</v>
      </c>
      <c r="BB1677" t="s">
        <v>133</v>
      </c>
      <c r="BD1677">
        <v>5</v>
      </c>
      <c r="BE1677" t="s">
        <v>2331</v>
      </c>
      <c r="BG1677">
        <v>-13</v>
      </c>
      <c r="BI1677">
        <v>2023</v>
      </c>
      <c r="BL1677" t="s">
        <v>105</v>
      </c>
      <c r="BM1677" t="s">
        <v>253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107</v>
      </c>
      <c r="BS1677" t="s">
        <v>135</v>
      </c>
      <c r="BT1677">
        <v>2</v>
      </c>
      <c r="BU1677" t="s">
        <v>114</v>
      </c>
    </row>
    <row r="1678" spans="1:73" x14ac:dyDescent="0.35">
      <c r="A1678" t="s">
        <v>200</v>
      </c>
      <c r="B1678" t="s">
        <v>201</v>
      </c>
      <c r="C1678" t="s">
        <v>202</v>
      </c>
      <c r="D1678" t="s">
        <v>203</v>
      </c>
      <c r="E1678" t="s">
        <v>204</v>
      </c>
      <c r="F1678" t="s">
        <v>2187</v>
      </c>
      <c r="G1678" t="s">
        <v>156</v>
      </c>
      <c r="H1678" t="s">
        <v>167</v>
      </c>
      <c r="I1678">
        <v>44695.686111111107</v>
      </c>
      <c r="J1678">
        <v>2022</v>
      </c>
      <c r="K1678" t="s">
        <v>2605</v>
      </c>
      <c r="L1678" t="s">
        <v>96</v>
      </c>
      <c r="M1678" t="s">
        <v>97</v>
      </c>
      <c r="N1678" t="s">
        <v>2328</v>
      </c>
      <c r="O1678" t="s">
        <v>112</v>
      </c>
      <c r="P1678" t="s">
        <v>100</v>
      </c>
      <c r="Q1678" t="s">
        <v>101</v>
      </c>
      <c r="R1678">
        <v>3</v>
      </c>
      <c r="S1678">
        <v>630</v>
      </c>
      <c r="T1678">
        <v>38</v>
      </c>
      <c r="AM1678">
        <v>2</v>
      </c>
      <c r="AN1678">
        <v>1</v>
      </c>
      <c r="AO1678">
        <v>3</v>
      </c>
      <c r="AS1678" t="s">
        <v>102</v>
      </c>
      <c r="AT1678" t="s">
        <v>155</v>
      </c>
      <c r="AW1678" t="s">
        <v>111</v>
      </c>
      <c r="AZ1678" t="s">
        <v>113</v>
      </c>
      <c r="BA1678" t="s">
        <v>116</v>
      </c>
      <c r="BB1678" t="s">
        <v>133</v>
      </c>
      <c r="BD1678">
        <v>11</v>
      </c>
      <c r="BE1678" t="s">
        <v>2329</v>
      </c>
      <c r="BG1678">
        <v>2</v>
      </c>
      <c r="BI1678">
        <v>2022</v>
      </c>
      <c r="BL1678" t="s">
        <v>117</v>
      </c>
      <c r="BM1678" t="s">
        <v>138</v>
      </c>
      <c r="BN1678" t="s">
        <v>119</v>
      </c>
      <c r="BO1678" t="s">
        <v>107</v>
      </c>
      <c r="BP1678" t="s">
        <v>119</v>
      </c>
      <c r="BQ1678" t="s">
        <v>107</v>
      </c>
      <c r="BR1678" t="s">
        <v>119</v>
      </c>
      <c r="BS1678" t="s">
        <v>146</v>
      </c>
      <c r="BT1678">
        <v>2</v>
      </c>
      <c r="BU1678" t="s">
        <v>114</v>
      </c>
    </row>
    <row r="1679" spans="1:73" x14ac:dyDescent="0.35">
      <c r="A1679" t="s">
        <v>200</v>
      </c>
      <c r="B1679" t="s">
        <v>201</v>
      </c>
      <c r="C1679" t="s">
        <v>202</v>
      </c>
      <c r="D1679" t="s">
        <v>203</v>
      </c>
      <c r="E1679" t="s">
        <v>204</v>
      </c>
      <c r="F1679" t="s">
        <v>2190</v>
      </c>
      <c r="G1679" t="s">
        <v>154</v>
      </c>
      <c r="H1679" t="s">
        <v>167</v>
      </c>
      <c r="I1679">
        <v>45408.368055555547</v>
      </c>
      <c r="J1679">
        <v>2024</v>
      </c>
      <c r="K1679" t="s">
        <v>2606</v>
      </c>
      <c r="L1679" t="s">
        <v>96</v>
      </c>
      <c r="M1679" t="s">
        <v>97</v>
      </c>
      <c r="N1679" t="s">
        <v>115</v>
      </c>
      <c r="O1679" t="s">
        <v>112</v>
      </c>
      <c r="P1679" t="s">
        <v>100</v>
      </c>
      <c r="Q1679" t="s">
        <v>101</v>
      </c>
      <c r="R1679">
        <v>3</v>
      </c>
      <c r="S1679">
        <v>220</v>
      </c>
      <c r="AM1679">
        <v>2</v>
      </c>
      <c r="AN1679">
        <v>2</v>
      </c>
      <c r="AO1679">
        <v>2</v>
      </c>
      <c r="AS1679" t="s">
        <v>102</v>
      </c>
      <c r="AT1679" t="s">
        <v>135</v>
      </c>
      <c r="AW1679" t="s">
        <v>111</v>
      </c>
      <c r="AZ1679" t="s">
        <v>113</v>
      </c>
      <c r="BA1679" t="s">
        <v>113</v>
      </c>
      <c r="BB1679" t="s">
        <v>113</v>
      </c>
      <c r="BD1679">
        <v>5</v>
      </c>
      <c r="BE1679" t="s">
        <v>2331</v>
      </c>
      <c r="BG1679">
        <v>4</v>
      </c>
      <c r="BI1679">
        <v>2024</v>
      </c>
      <c r="BL1679" t="s">
        <v>143</v>
      </c>
      <c r="BM1679" t="s">
        <v>171</v>
      </c>
      <c r="BN1679" t="s">
        <v>119</v>
      </c>
      <c r="BO1679" t="s">
        <v>119</v>
      </c>
      <c r="BP1679" t="s">
        <v>119</v>
      </c>
      <c r="BQ1679" t="s">
        <v>107</v>
      </c>
      <c r="BR1679" t="s">
        <v>107</v>
      </c>
      <c r="BS1679" t="s">
        <v>155</v>
      </c>
      <c r="BT1679">
        <v>2</v>
      </c>
      <c r="BU1679" t="s">
        <v>114</v>
      </c>
    </row>
    <row r="1680" spans="1:73" x14ac:dyDescent="0.35">
      <c r="A1680" t="s">
        <v>200</v>
      </c>
      <c r="B1680" t="s">
        <v>201</v>
      </c>
      <c r="C1680" t="s">
        <v>202</v>
      </c>
      <c r="D1680" t="s">
        <v>203</v>
      </c>
      <c r="E1680" t="s">
        <v>204</v>
      </c>
      <c r="F1680" t="s">
        <v>2196</v>
      </c>
      <c r="G1680" t="s">
        <v>160</v>
      </c>
      <c r="H1680" t="s">
        <v>159</v>
      </c>
      <c r="I1680">
        <v>45762.368750000001</v>
      </c>
      <c r="J1680">
        <v>2025</v>
      </c>
      <c r="K1680" t="s">
        <v>2607</v>
      </c>
      <c r="L1680" t="s">
        <v>96</v>
      </c>
      <c r="M1680" t="s">
        <v>97</v>
      </c>
      <c r="N1680" t="s">
        <v>130</v>
      </c>
      <c r="O1680" t="s">
        <v>112</v>
      </c>
      <c r="P1680" t="s">
        <v>100</v>
      </c>
      <c r="Q1680" t="s">
        <v>101</v>
      </c>
      <c r="R1680">
        <v>1</v>
      </c>
      <c r="S1680">
        <v>368</v>
      </c>
      <c r="T1680">
        <v>39</v>
      </c>
      <c r="AM1680">
        <v>2</v>
      </c>
      <c r="AN1680">
        <v>2</v>
      </c>
      <c r="AO1680">
        <v>3</v>
      </c>
      <c r="AS1680" t="s">
        <v>102</v>
      </c>
      <c r="AT1680" t="s">
        <v>103</v>
      </c>
      <c r="AW1680" t="s">
        <v>122</v>
      </c>
      <c r="AZ1680" t="s">
        <v>113</v>
      </c>
      <c r="BA1680" t="s">
        <v>113</v>
      </c>
      <c r="BB1680" t="s">
        <v>133</v>
      </c>
      <c r="BD1680">
        <v>8</v>
      </c>
      <c r="BE1680" t="s">
        <v>2326</v>
      </c>
      <c r="BG1680">
        <v>-23</v>
      </c>
      <c r="BI1680">
        <v>2025</v>
      </c>
      <c r="BL1680" t="s">
        <v>143</v>
      </c>
      <c r="BM1680" t="s">
        <v>106</v>
      </c>
      <c r="BN1680" t="s">
        <v>107</v>
      </c>
      <c r="BO1680" t="s">
        <v>107</v>
      </c>
      <c r="BP1680" t="s">
        <v>119</v>
      </c>
      <c r="BQ1680" t="s">
        <v>107</v>
      </c>
      <c r="BR1680" t="s">
        <v>107</v>
      </c>
      <c r="BS1680" t="s">
        <v>146</v>
      </c>
      <c r="BT1680">
        <v>1</v>
      </c>
      <c r="BU1680" t="s">
        <v>123</v>
      </c>
    </row>
    <row r="1681" spans="1:73" x14ac:dyDescent="0.35">
      <c r="A1681" t="s">
        <v>200</v>
      </c>
      <c r="B1681" t="s">
        <v>201</v>
      </c>
      <c r="C1681" t="s">
        <v>202</v>
      </c>
      <c r="D1681" t="s">
        <v>203</v>
      </c>
      <c r="E1681" t="s">
        <v>204</v>
      </c>
      <c r="F1681" t="s">
        <v>2199</v>
      </c>
      <c r="G1681" t="s">
        <v>275</v>
      </c>
      <c r="H1681" t="s">
        <v>170</v>
      </c>
      <c r="I1681">
        <v>44673.29791666667</v>
      </c>
      <c r="J1681">
        <v>2022</v>
      </c>
      <c r="K1681" t="s">
        <v>2608</v>
      </c>
      <c r="L1681" t="s">
        <v>96</v>
      </c>
      <c r="M1681" t="s">
        <v>97</v>
      </c>
      <c r="N1681" t="s">
        <v>2328</v>
      </c>
      <c r="O1681" t="s">
        <v>112</v>
      </c>
      <c r="P1681" t="s">
        <v>100</v>
      </c>
      <c r="Q1681" t="s">
        <v>101</v>
      </c>
      <c r="R1681">
        <v>4</v>
      </c>
      <c r="S1681">
        <v>647</v>
      </c>
      <c r="T1681">
        <v>31</v>
      </c>
      <c r="AM1681">
        <v>1</v>
      </c>
      <c r="AN1681">
        <v>1</v>
      </c>
      <c r="AO1681">
        <v>3</v>
      </c>
      <c r="AS1681" t="s">
        <v>102</v>
      </c>
      <c r="AT1681" t="s">
        <v>155</v>
      </c>
      <c r="AW1681" t="s">
        <v>124</v>
      </c>
      <c r="AZ1681" t="s">
        <v>116</v>
      </c>
      <c r="BA1681" t="s">
        <v>116</v>
      </c>
      <c r="BB1681" t="s">
        <v>133</v>
      </c>
      <c r="BD1681">
        <v>11</v>
      </c>
      <c r="BE1681" t="s">
        <v>2329</v>
      </c>
      <c r="BG1681">
        <v>26</v>
      </c>
      <c r="BI1681">
        <v>2022</v>
      </c>
      <c r="BL1681" t="s">
        <v>105</v>
      </c>
      <c r="BM1681" t="s">
        <v>106</v>
      </c>
      <c r="BN1681" t="s">
        <v>119</v>
      </c>
      <c r="BO1681" t="s">
        <v>107</v>
      </c>
      <c r="BP1681" t="s">
        <v>119</v>
      </c>
      <c r="BQ1681" t="s">
        <v>107</v>
      </c>
      <c r="BR1681" t="s">
        <v>107</v>
      </c>
      <c r="BS1681" t="s">
        <v>103</v>
      </c>
      <c r="BT1681">
        <v>3</v>
      </c>
      <c r="BU1681" t="s">
        <v>108</v>
      </c>
    </row>
    <row r="1682" spans="1:73" x14ac:dyDescent="0.35">
      <c r="A1682" t="s">
        <v>200</v>
      </c>
      <c r="B1682" t="s">
        <v>201</v>
      </c>
      <c r="C1682" t="s">
        <v>202</v>
      </c>
      <c r="D1682" t="s">
        <v>203</v>
      </c>
      <c r="E1682" t="s">
        <v>204</v>
      </c>
      <c r="F1682" t="s">
        <v>2202</v>
      </c>
      <c r="G1682" t="s">
        <v>169</v>
      </c>
      <c r="H1682" t="s">
        <v>173</v>
      </c>
      <c r="I1682">
        <v>44698.673611111109</v>
      </c>
      <c r="J1682">
        <v>2022</v>
      </c>
      <c r="K1682" t="s">
        <v>2609</v>
      </c>
      <c r="L1682" t="s">
        <v>96</v>
      </c>
      <c r="M1682" t="s">
        <v>97</v>
      </c>
      <c r="N1682" t="s">
        <v>130</v>
      </c>
      <c r="O1682" t="s">
        <v>112</v>
      </c>
      <c r="P1682" t="s">
        <v>100</v>
      </c>
      <c r="Q1682" t="s">
        <v>101</v>
      </c>
      <c r="R1682">
        <v>3</v>
      </c>
      <c r="S1682">
        <v>430</v>
      </c>
      <c r="T1682">
        <v>29</v>
      </c>
      <c r="AM1682">
        <v>2</v>
      </c>
      <c r="AN1682">
        <v>2</v>
      </c>
      <c r="AO1682">
        <v>1</v>
      </c>
      <c r="AS1682" t="s">
        <v>102</v>
      </c>
      <c r="AT1682" t="s">
        <v>135</v>
      </c>
      <c r="AW1682" t="s">
        <v>111</v>
      </c>
      <c r="AZ1682" t="s">
        <v>113</v>
      </c>
      <c r="BA1682" t="s">
        <v>113</v>
      </c>
      <c r="BB1682" t="s">
        <v>116</v>
      </c>
      <c r="BD1682">
        <v>8</v>
      </c>
      <c r="BE1682" t="s">
        <v>2326</v>
      </c>
      <c r="BG1682">
        <v>3</v>
      </c>
      <c r="BI1682">
        <v>2022</v>
      </c>
      <c r="BL1682" t="s">
        <v>105</v>
      </c>
      <c r="BM1682" t="s">
        <v>253</v>
      </c>
      <c r="BN1682" t="s">
        <v>107</v>
      </c>
      <c r="BO1682" t="s">
        <v>119</v>
      </c>
      <c r="BP1682" t="s">
        <v>119</v>
      </c>
      <c r="BQ1682" t="s">
        <v>107</v>
      </c>
      <c r="BR1682" t="s">
        <v>119</v>
      </c>
      <c r="BS1682" t="s">
        <v>155</v>
      </c>
      <c r="BT1682">
        <v>1</v>
      </c>
      <c r="BU1682" t="s">
        <v>123</v>
      </c>
    </row>
    <row r="1683" spans="1:73" x14ac:dyDescent="0.35">
      <c r="A1683" t="s">
        <v>200</v>
      </c>
      <c r="B1683" t="s">
        <v>201</v>
      </c>
      <c r="C1683" t="s">
        <v>202</v>
      </c>
      <c r="D1683" t="s">
        <v>203</v>
      </c>
      <c r="E1683" t="s">
        <v>204</v>
      </c>
      <c r="F1683" t="s">
        <v>2205</v>
      </c>
      <c r="G1683" t="s">
        <v>275</v>
      </c>
      <c r="H1683" t="s">
        <v>245</v>
      </c>
      <c r="I1683">
        <v>45752.612500000003</v>
      </c>
      <c r="J1683">
        <v>2025</v>
      </c>
      <c r="K1683" t="s">
        <v>2610</v>
      </c>
      <c r="L1683" t="s">
        <v>96</v>
      </c>
      <c r="M1683" t="s">
        <v>97</v>
      </c>
      <c r="N1683" t="s">
        <v>2328</v>
      </c>
      <c r="O1683" t="s">
        <v>112</v>
      </c>
      <c r="P1683" t="s">
        <v>100</v>
      </c>
      <c r="Q1683" t="s">
        <v>101</v>
      </c>
      <c r="R1683">
        <v>4</v>
      </c>
      <c r="S1683">
        <v>649</v>
      </c>
      <c r="T1683">
        <v>42</v>
      </c>
      <c r="AM1683">
        <v>2</v>
      </c>
      <c r="AN1683">
        <v>1</v>
      </c>
      <c r="AO1683">
        <v>2</v>
      </c>
      <c r="AS1683" t="s">
        <v>102</v>
      </c>
      <c r="AT1683" t="s">
        <v>155</v>
      </c>
      <c r="AW1683" t="s">
        <v>124</v>
      </c>
      <c r="AZ1683" t="s">
        <v>113</v>
      </c>
      <c r="BA1683" t="s">
        <v>116</v>
      </c>
      <c r="BB1683" t="s">
        <v>113</v>
      </c>
      <c r="BD1683">
        <v>11</v>
      </c>
      <c r="BE1683" t="s">
        <v>2329</v>
      </c>
      <c r="BG1683">
        <v>26</v>
      </c>
      <c r="BI1683">
        <v>2025</v>
      </c>
      <c r="BL1683" t="s">
        <v>105</v>
      </c>
      <c r="BM1683" t="s">
        <v>138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146</v>
      </c>
      <c r="BT1683">
        <v>2</v>
      </c>
      <c r="BU1683" t="s">
        <v>114</v>
      </c>
    </row>
    <row r="1684" spans="1:73" x14ac:dyDescent="0.35">
      <c r="A1684" t="s">
        <v>200</v>
      </c>
      <c r="B1684" t="s">
        <v>201</v>
      </c>
      <c r="C1684" t="s">
        <v>202</v>
      </c>
      <c r="D1684" t="s">
        <v>203</v>
      </c>
      <c r="E1684" t="s">
        <v>204</v>
      </c>
      <c r="F1684" t="s">
        <v>2208</v>
      </c>
      <c r="G1684" t="s">
        <v>275</v>
      </c>
      <c r="H1684" t="s">
        <v>158</v>
      </c>
      <c r="I1684">
        <v>45062.482638888891</v>
      </c>
      <c r="J1684">
        <v>2023</v>
      </c>
      <c r="K1684" t="s">
        <v>2611</v>
      </c>
      <c r="L1684" t="s">
        <v>96</v>
      </c>
      <c r="M1684" t="s">
        <v>97</v>
      </c>
      <c r="N1684" t="s">
        <v>130</v>
      </c>
      <c r="O1684" t="s">
        <v>112</v>
      </c>
      <c r="P1684" t="s">
        <v>100</v>
      </c>
      <c r="Q1684" t="s">
        <v>101</v>
      </c>
      <c r="R1684">
        <v>4</v>
      </c>
      <c r="S1684">
        <v>444</v>
      </c>
      <c r="T1684">
        <v>24</v>
      </c>
      <c r="AM1684">
        <v>3</v>
      </c>
      <c r="AN1684">
        <v>2</v>
      </c>
      <c r="AO1684">
        <v>1</v>
      </c>
      <c r="AS1684" t="s">
        <v>102</v>
      </c>
      <c r="AT1684" t="s">
        <v>155</v>
      </c>
      <c r="AW1684" t="s">
        <v>124</v>
      </c>
      <c r="AZ1684" t="s">
        <v>133</v>
      </c>
      <c r="BA1684" t="s">
        <v>113</v>
      </c>
      <c r="BB1684" t="s">
        <v>116</v>
      </c>
      <c r="BD1684">
        <v>8</v>
      </c>
      <c r="BE1684" t="s">
        <v>2326</v>
      </c>
      <c r="BG1684">
        <v>24</v>
      </c>
      <c r="BI1684">
        <v>2023</v>
      </c>
      <c r="BL1684" t="s">
        <v>143</v>
      </c>
      <c r="BM1684" t="s">
        <v>106</v>
      </c>
      <c r="BN1684" t="s">
        <v>107</v>
      </c>
      <c r="BO1684" t="s">
        <v>107</v>
      </c>
      <c r="BP1684" t="s">
        <v>119</v>
      </c>
      <c r="BQ1684" t="s">
        <v>107</v>
      </c>
      <c r="BR1684" t="s">
        <v>107</v>
      </c>
      <c r="BS1684" t="s">
        <v>103</v>
      </c>
      <c r="BT1684">
        <v>2</v>
      </c>
      <c r="BU1684" t="s">
        <v>114</v>
      </c>
    </row>
    <row r="1685" spans="1:73" x14ac:dyDescent="0.35">
      <c r="A1685" t="s">
        <v>200</v>
      </c>
      <c r="B1685" t="s">
        <v>201</v>
      </c>
      <c r="C1685" t="s">
        <v>202</v>
      </c>
      <c r="D1685" t="s">
        <v>203</v>
      </c>
      <c r="E1685" t="s">
        <v>204</v>
      </c>
      <c r="F1685" t="s">
        <v>2211</v>
      </c>
      <c r="G1685" t="s">
        <v>172</v>
      </c>
      <c r="H1685" t="s">
        <v>157</v>
      </c>
      <c r="I1685">
        <v>45404.54583333333</v>
      </c>
      <c r="J1685">
        <v>2024</v>
      </c>
      <c r="K1685" t="s">
        <v>2612</v>
      </c>
      <c r="L1685" t="s">
        <v>96</v>
      </c>
      <c r="M1685" t="s">
        <v>97</v>
      </c>
      <c r="N1685" t="s">
        <v>130</v>
      </c>
      <c r="O1685" t="s">
        <v>112</v>
      </c>
      <c r="P1685" t="s">
        <v>100</v>
      </c>
      <c r="Q1685" t="s">
        <v>101</v>
      </c>
      <c r="R1685">
        <v>1</v>
      </c>
      <c r="S1685">
        <v>375</v>
      </c>
      <c r="T1685">
        <v>28</v>
      </c>
      <c r="AM1685">
        <v>3</v>
      </c>
      <c r="AN1685">
        <v>1</v>
      </c>
      <c r="AO1685">
        <v>3</v>
      </c>
      <c r="AS1685" t="s">
        <v>102</v>
      </c>
      <c r="AT1685" t="s">
        <v>135</v>
      </c>
      <c r="AW1685" t="s">
        <v>122</v>
      </c>
      <c r="AZ1685" t="s">
        <v>133</v>
      </c>
      <c r="BA1685" t="s">
        <v>116</v>
      </c>
      <c r="BB1685" t="s">
        <v>133</v>
      </c>
      <c r="BD1685">
        <v>8</v>
      </c>
      <c r="BE1685" t="s">
        <v>2326</v>
      </c>
      <c r="BG1685">
        <v>-28</v>
      </c>
      <c r="BI1685">
        <v>2024</v>
      </c>
      <c r="BL1685" t="s">
        <v>105</v>
      </c>
      <c r="BM1685" t="s">
        <v>253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155</v>
      </c>
      <c r="BT1685">
        <v>2</v>
      </c>
      <c r="BU1685" t="s">
        <v>114</v>
      </c>
    </row>
    <row r="1686" spans="1:73" x14ac:dyDescent="0.35">
      <c r="A1686" t="s">
        <v>200</v>
      </c>
      <c r="B1686" t="s">
        <v>201</v>
      </c>
      <c r="C1686" t="s">
        <v>202</v>
      </c>
      <c r="D1686" t="s">
        <v>203</v>
      </c>
      <c r="E1686" t="s">
        <v>204</v>
      </c>
      <c r="F1686" t="s">
        <v>2226</v>
      </c>
      <c r="G1686" t="s">
        <v>275</v>
      </c>
      <c r="H1686" t="s">
        <v>158</v>
      </c>
      <c r="I1686">
        <v>45435.458333333343</v>
      </c>
      <c r="J1686">
        <v>2024</v>
      </c>
      <c r="K1686" t="s">
        <v>2613</v>
      </c>
      <c r="L1686" t="s">
        <v>96</v>
      </c>
      <c r="M1686" t="s">
        <v>97</v>
      </c>
      <c r="N1686" t="s">
        <v>2328</v>
      </c>
      <c r="O1686" t="s">
        <v>112</v>
      </c>
      <c r="P1686" t="s">
        <v>100</v>
      </c>
      <c r="Q1686" t="s">
        <v>101</v>
      </c>
      <c r="R1686">
        <v>1</v>
      </c>
      <c r="S1686">
        <v>571</v>
      </c>
      <c r="AM1686">
        <v>2</v>
      </c>
      <c r="AN1686">
        <v>2</v>
      </c>
      <c r="AO1686">
        <v>2</v>
      </c>
      <c r="AS1686" t="s">
        <v>102</v>
      </c>
      <c r="AT1686" t="s">
        <v>103</v>
      </c>
      <c r="AW1686" t="s">
        <v>122</v>
      </c>
      <c r="AZ1686" t="s">
        <v>113</v>
      </c>
      <c r="BA1686" t="s">
        <v>113</v>
      </c>
      <c r="BB1686" t="s">
        <v>113</v>
      </c>
      <c r="BD1686">
        <v>11</v>
      </c>
      <c r="BE1686" t="s">
        <v>2329</v>
      </c>
      <c r="BG1686">
        <v>-47</v>
      </c>
      <c r="BI1686">
        <v>2024</v>
      </c>
      <c r="BL1686" t="s">
        <v>143</v>
      </c>
      <c r="BM1686" t="s">
        <v>138</v>
      </c>
      <c r="BN1686" t="s">
        <v>107</v>
      </c>
      <c r="BO1686" t="s">
        <v>107</v>
      </c>
      <c r="BP1686" t="s">
        <v>107</v>
      </c>
      <c r="BQ1686" t="s">
        <v>119</v>
      </c>
      <c r="BR1686" t="s">
        <v>107</v>
      </c>
      <c r="BS1686" t="s">
        <v>103</v>
      </c>
      <c r="BT1686">
        <v>3</v>
      </c>
      <c r="BU1686" t="s">
        <v>108</v>
      </c>
    </row>
    <row r="1687" spans="1:73" x14ac:dyDescent="0.35">
      <c r="A1687" t="s">
        <v>200</v>
      </c>
      <c r="B1687" t="s">
        <v>201</v>
      </c>
      <c r="C1687" t="s">
        <v>202</v>
      </c>
      <c r="D1687" t="s">
        <v>203</v>
      </c>
      <c r="E1687" t="s">
        <v>204</v>
      </c>
      <c r="F1687" t="s">
        <v>2238</v>
      </c>
      <c r="G1687" t="s">
        <v>275</v>
      </c>
      <c r="H1687" t="s">
        <v>167</v>
      </c>
      <c r="I1687">
        <v>45781.405555555553</v>
      </c>
      <c r="J1687">
        <v>2025</v>
      </c>
      <c r="K1687" t="s">
        <v>2614</v>
      </c>
      <c r="L1687" t="s">
        <v>96</v>
      </c>
      <c r="M1687" t="s">
        <v>97</v>
      </c>
      <c r="N1687" t="s">
        <v>130</v>
      </c>
      <c r="O1687" t="s">
        <v>112</v>
      </c>
      <c r="P1687" t="s">
        <v>100</v>
      </c>
      <c r="Q1687" t="s">
        <v>101</v>
      </c>
      <c r="R1687">
        <v>2</v>
      </c>
      <c r="S1687">
        <v>392</v>
      </c>
      <c r="AM1687">
        <v>2</v>
      </c>
      <c r="AN1687">
        <v>2</v>
      </c>
      <c r="AO1687">
        <v>1</v>
      </c>
      <c r="AS1687" t="s">
        <v>102</v>
      </c>
      <c r="AT1687" t="s">
        <v>146</v>
      </c>
      <c r="AU1687">
        <v>45475</v>
      </c>
      <c r="AW1687" t="s">
        <v>104</v>
      </c>
      <c r="AZ1687" t="s">
        <v>113</v>
      </c>
      <c r="BA1687" t="s">
        <v>113</v>
      </c>
      <c r="BB1687" t="s">
        <v>116</v>
      </c>
      <c r="BD1687">
        <v>8</v>
      </c>
      <c r="BE1687" t="s">
        <v>2326</v>
      </c>
      <c r="BG1687">
        <v>-2</v>
      </c>
      <c r="BI1687">
        <v>2025</v>
      </c>
      <c r="BL1687" t="s">
        <v>117</v>
      </c>
      <c r="BM1687" t="s">
        <v>171</v>
      </c>
      <c r="BN1687" t="s">
        <v>119</v>
      </c>
      <c r="BO1687" t="s">
        <v>107</v>
      </c>
      <c r="BP1687" t="s">
        <v>119</v>
      </c>
      <c r="BQ1687" t="s">
        <v>119</v>
      </c>
      <c r="BR1687" t="s">
        <v>107</v>
      </c>
      <c r="BS1687" t="s">
        <v>155</v>
      </c>
      <c r="BT1687">
        <v>1</v>
      </c>
      <c r="BU1687" t="s">
        <v>123</v>
      </c>
    </row>
    <row r="1688" spans="1:73" x14ac:dyDescent="0.35">
      <c r="A1688" t="s">
        <v>200</v>
      </c>
      <c r="B1688" t="s">
        <v>201</v>
      </c>
      <c r="C1688" t="s">
        <v>202</v>
      </c>
      <c r="D1688" t="s">
        <v>203</v>
      </c>
      <c r="E1688" t="s">
        <v>204</v>
      </c>
      <c r="F1688" t="s">
        <v>2241</v>
      </c>
      <c r="G1688" t="s">
        <v>156</v>
      </c>
      <c r="H1688" t="s">
        <v>161</v>
      </c>
      <c r="I1688">
        <v>45795.36041666667</v>
      </c>
      <c r="J1688">
        <v>2025</v>
      </c>
      <c r="K1688" t="s">
        <v>2615</v>
      </c>
      <c r="L1688" t="s">
        <v>96</v>
      </c>
      <c r="M1688" t="s">
        <v>97</v>
      </c>
      <c r="N1688" t="s">
        <v>130</v>
      </c>
      <c r="O1688" t="s">
        <v>112</v>
      </c>
      <c r="P1688" t="s">
        <v>100</v>
      </c>
      <c r="Q1688" t="s">
        <v>101</v>
      </c>
      <c r="R1688">
        <v>1</v>
      </c>
      <c r="S1688">
        <v>377</v>
      </c>
      <c r="T1688">
        <v>41</v>
      </c>
      <c r="AM1688">
        <v>3</v>
      </c>
      <c r="AN1688">
        <v>3</v>
      </c>
      <c r="AO1688">
        <v>3</v>
      </c>
      <c r="AS1688" t="s">
        <v>102</v>
      </c>
      <c r="AT1688" t="s">
        <v>135</v>
      </c>
      <c r="AW1688" t="s">
        <v>122</v>
      </c>
      <c r="AZ1688" t="s">
        <v>133</v>
      </c>
      <c r="BA1688" t="s">
        <v>133</v>
      </c>
      <c r="BB1688" t="s">
        <v>133</v>
      </c>
      <c r="BD1688">
        <v>8</v>
      </c>
      <c r="BE1688" t="s">
        <v>2326</v>
      </c>
      <c r="BG1688">
        <v>-18</v>
      </c>
      <c r="BI1688">
        <v>2025</v>
      </c>
      <c r="BL1688" t="s">
        <v>143</v>
      </c>
      <c r="BM1688" t="s">
        <v>118</v>
      </c>
      <c r="BN1688" t="s">
        <v>119</v>
      </c>
      <c r="BO1688" t="s">
        <v>107</v>
      </c>
      <c r="BP1688" t="s">
        <v>107</v>
      </c>
      <c r="BQ1688" t="s">
        <v>119</v>
      </c>
      <c r="BR1688" t="s">
        <v>119</v>
      </c>
      <c r="BS1688" t="s">
        <v>103</v>
      </c>
      <c r="BT1688">
        <v>1</v>
      </c>
      <c r="BU1688" t="s">
        <v>123</v>
      </c>
    </row>
    <row r="1689" spans="1:73" x14ac:dyDescent="0.35">
      <c r="A1689" t="s">
        <v>200</v>
      </c>
      <c r="B1689" t="s">
        <v>201</v>
      </c>
      <c r="C1689" t="s">
        <v>202</v>
      </c>
      <c r="D1689" t="s">
        <v>203</v>
      </c>
      <c r="E1689" t="s">
        <v>204</v>
      </c>
      <c r="F1689" t="s">
        <v>2250</v>
      </c>
      <c r="G1689" t="s">
        <v>160</v>
      </c>
      <c r="H1689" t="s">
        <v>141</v>
      </c>
      <c r="I1689">
        <v>45788.633333333331</v>
      </c>
      <c r="J1689">
        <v>2025</v>
      </c>
      <c r="K1689" t="s">
        <v>2616</v>
      </c>
      <c r="L1689" t="s">
        <v>96</v>
      </c>
      <c r="M1689" t="s">
        <v>97</v>
      </c>
      <c r="N1689" t="s">
        <v>115</v>
      </c>
      <c r="O1689" t="s">
        <v>112</v>
      </c>
      <c r="P1689" t="s">
        <v>100</v>
      </c>
      <c r="Q1689" t="s">
        <v>101</v>
      </c>
      <c r="R1689">
        <v>4</v>
      </c>
      <c r="S1689">
        <v>245</v>
      </c>
      <c r="T1689">
        <v>27</v>
      </c>
      <c r="AM1689">
        <v>2</v>
      </c>
      <c r="AN1689">
        <v>3</v>
      </c>
      <c r="AO1689">
        <v>3</v>
      </c>
      <c r="AS1689" t="s">
        <v>102</v>
      </c>
      <c r="AT1689" t="s">
        <v>155</v>
      </c>
      <c r="AW1689" t="s">
        <v>124</v>
      </c>
      <c r="AZ1689" t="s">
        <v>113</v>
      </c>
      <c r="BA1689" t="s">
        <v>133</v>
      </c>
      <c r="BB1689" t="s">
        <v>133</v>
      </c>
      <c r="BD1689">
        <v>5</v>
      </c>
      <c r="BE1689" t="s">
        <v>2331</v>
      </c>
      <c r="BG1689">
        <v>35</v>
      </c>
      <c r="BI1689">
        <v>2025</v>
      </c>
      <c r="BL1689" t="s">
        <v>105</v>
      </c>
      <c r="BM1689" t="s">
        <v>253</v>
      </c>
      <c r="BN1689" t="s">
        <v>119</v>
      </c>
      <c r="BO1689" t="s">
        <v>119</v>
      </c>
      <c r="BP1689" t="s">
        <v>107</v>
      </c>
      <c r="BQ1689" t="s">
        <v>119</v>
      </c>
      <c r="BR1689" t="s">
        <v>119</v>
      </c>
      <c r="BS1689" t="s">
        <v>103</v>
      </c>
      <c r="BT1689">
        <v>1</v>
      </c>
      <c r="BU1689" t="s">
        <v>123</v>
      </c>
    </row>
    <row r="1690" spans="1:73" x14ac:dyDescent="0.35">
      <c r="A1690" t="s">
        <v>200</v>
      </c>
      <c r="B1690" t="s">
        <v>201</v>
      </c>
      <c r="C1690" t="s">
        <v>202</v>
      </c>
      <c r="D1690" t="s">
        <v>203</v>
      </c>
      <c r="E1690" t="s">
        <v>204</v>
      </c>
      <c r="F1690" t="s">
        <v>2253</v>
      </c>
      <c r="G1690" t="s">
        <v>154</v>
      </c>
      <c r="H1690" t="s">
        <v>167</v>
      </c>
      <c r="I1690">
        <v>45408.314583333333</v>
      </c>
      <c r="J1690">
        <v>2024</v>
      </c>
      <c r="K1690" t="s">
        <v>2617</v>
      </c>
      <c r="L1690" t="s">
        <v>96</v>
      </c>
      <c r="M1690" t="s">
        <v>97</v>
      </c>
      <c r="N1690" t="s">
        <v>130</v>
      </c>
      <c r="O1690" t="s">
        <v>112</v>
      </c>
      <c r="P1690" t="s">
        <v>100</v>
      </c>
      <c r="Q1690" t="s">
        <v>101</v>
      </c>
      <c r="R1690">
        <v>3</v>
      </c>
      <c r="S1690">
        <v>421</v>
      </c>
      <c r="AM1690">
        <v>2</v>
      </c>
      <c r="AN1690">
        <v>3</v>
      </c>
      <c r="AO1690">
        <v>2</v>
      </c>
      <c r="AS1690" t="s">
        <v>102</v>
      </c>
      <c r="AT1690" t="s">
        <v>135</v>
      </c>
      <c r="AW1690" t="s">
        <v>111</v>
      </c>
      <c r="AZ1690" t="s">
        <v>113</v>
      </c>
      <c r="BA1690" t="s">
        <v>133</v>
      </c>
      <c r="BB1690" t="s">
        <v>113</v>
      </c>
      <c r="BD1690">
        <v>8</v>
      </c>
      <c r="BE1690" t="s">
        <v>2326</v>
      </c>
      <c r="BG1690">
        <v>12</v>
      </c>
      <c r="BI1690">
        <v>2024</v>
      </c>
      <c r="BT1690">
        <v>3</v>
      </c>
      <c r="BU1690" t="s">
        <v>108</v>
      </c>
    </row>
    <row r="1691" spans="1:73" x14ac:dyDescent="0.35">
      <c r="A1691" t="s">
        <v>200</v>
      </c>
      <c r="B1691" t="s">
        <v>201</v>
      </c>
      <c r="C1691" t="s">
        <v>202</v>
      </c>
      <c r="D1691" t="s">
        <v>203</v>
      </c>
      <c r="E1691" t="s">
        <v>204</v>
      </c>
      <c r="F1691" t="s">
        <v>2256</v>
      </c>
      <c r="G1691" t="s">
        <v>168</v>
      </c>
      <c r="H1691" t="s">
        <v>170</v>
      </c>
      <c r="I1691">
        <v>45390.629861111112</v>
      </c>
      <c r="J1691">
        <v>2024</v>
      </c>
      <c r="K1691" t="s">
        <v>2618</v>
      </c>
      <c r="L1691" t="s">
        <v>96</v>
      </c>
      <c r="M1691" t="s">
        <v>97</v>
      </c>
      <c r="N1691" t="s">
        <v>115</v>
      </c>
      <c r="O1691" t="s">
        <v>112</v>
      </c>
      <c r="P1691" t="s">
        <v>100</v>
      </c>
      <c r="Q1691" t="s">
        <v>101</v>
      </c>
      <c r="R1691">
        <v>3</v>
      </c>
      <c r="S1691">
        <v>223</v>
      </c>
      <c r="T1691">
        <v>27</v>
      </c>
      <c r="AM1691">
        <v>3</v>
      </c>
      <c r="AN1691">
        <v>1</v>
      </c>
      <c r="AO1691">
        <v>3</v>
      </c>
      <c r="AS1691" t="s">
        <v>102</v>
      </c>
      <c r="AT1691" t="s">
        <v>103</v>
      </c>
      <c r="AW1691" t="s">
        <v>111</v>
      </c>
      <c r="AZ1691" t="s">
        <v>133</v>
      </c>
      <c r="BA1691" t="s">
        <v>116</v>
      </c>
      <c r="BB1691" t="s">
        <v>133</v>
      </c>
      <c r="BD1691">
        <v>5</v>
      </c>
      <c r="BE1691" t="s">
        <v>2331</v>
      </c>
      <c r="BG1691">
        <v>15</v>
      </c>
      <c r="BI1691">
        <v>2024</v>
      </c>
      <c r="BL1691" t="s">
        <v>143</v>
      </c>
      <c r="BM1691" t="s">
        <v>106</v>
      </c>
      <c r="BN1691" t="s">
        <v>119</v>
      </c>
      <c r="BO1691" t="s">
        <v>107</v>
      </c>
      <c r="BP1691" t="s">
        <v>107</v>
      </c>
      <c r="BQ1691" t="s">
        <v>119</v>
      </c>
      <c r="BR1691" t="s">
        <v>107</v>
      </c>
      <c r="BS1691" t="s">
        <v>146</v>
      </c>
      <c r="BT1691">
        <v>2</v>
      </c>
      <c r="BU1691" t="s">
        <v>114</v>
      </c>
    </row>
    <row r="1692" spans="1:73" x14ac:dyDescent="0.35">
      <c r="A1692" t="s">
        <v>200</v>
      </c>
      <c r="B1692" t="s">
        <v>201</v>
      </c>
      <c r="C1692" t="s">
        <v>202</v>
      </c>
      <c r="D1692" t="s">
        <v>203</v>
      </c>
      <c r="E1692" t="s">
        <v>204</v>
      </c>
      <c r="F1692" t="s">
        <v>2262</v>
      </c>
      <c r="G1692" t="s">
        <v>172</v>
      </c>
      <c r="H1692" t="s">
        <v>161</v>
      </c>
      <c r="I1692">
        <v>45034.470138888893</v>
      </c>
      <c r="J1692">
        <v>2023</v>
      </c>
      <c r="K1692" t="s">
        <v>2619</v>
      </c>
      <c r="L1692" t="s">
        <v>96</v>
      </c>
      <c r="M1692" t="s">
        <v>97</v>
      </c>
      <c r="N1692" t="s">
        <v>2328</v>
      </c>
      <c r="O1692" t="s">
        <v>112</v>
      </c>
      <c r="P1692" t="s">
        <v>100</v>
      </c>
      <c r="Q1692" t="s">
        <v>101</v>
      </c>
      <c r="R1692">
        <v>3</v>
      </c>
      <c r="S1692">
        <v>626</v>
      </c>
      <c r="T1692">
        <v>40</v>
      </c>
      <c r="AM1692">
        <v>2</v>
      </c>
      <c r="AN1692">
        <v>3</v>
      </c>
      <c r="AO1692">
        <v>3</v>
      </c>
      <c r="AS1692" t="s">
        <v>102</v>
      </c>
      <c r="AT1692" t="s">
        <v>103</v>
      </c>
      <c r="AW1692" t="s">
        <v>111</v>
      </c>
      <c r="AZ1692" t="s">
        <v>113</v>
      </c>
      <c r="BA1692" t="s">
        <v>133</v>
      </c>
      <c r="BB1692" t="s">
        <v>133</v>
      </c>
      <c r="BD1692">
        <v>11</v>
      </c>
      <c r="BE1692" t="s">
        <v>2329</v>
      </c>
      <c r="BG1692">
        <v>6</v>
      </c>
      <c r="BI1692">
        <v>2023</v>
      </c>
      <c r="BL1692" t="s">
        <v>105</v>
      </c>
      <c r="BM1692" t="s">
        <v>253</v>
      </c>
      <c r="BN1692" t="s">
        <v>107</v>
      </c>
      <c r="BO1692" t="s">
        <v>107</v>
      </c>
      <c r="BP1692" t="s">
        <v>119</v>
      </c>
      <c r="BQ1692" t="s">
        <v>107</v>
      </c>
      <c r="BR1692" t="s">
        <v>107</v>
      </c>
      <c r="BS1692" t="s">
        <v>146</v>
      </c>
      <c r="BT1692">
        <v>1</v>
      </c>
      <c r="BU1692" t="s">
        <v>123</v>
      </c>
    </row>
    <row r="1693" spans="1:73" x14ac:dyDescent="0.35">
      <c r="A1693" t="s">
        <v>200</v>
      </c>
      <c r="B1693" t="s">
        <v>201</v>
      </c>
      <c r="C1693" t="s">
        <v>202</v>
      </c>
      <c r="D1693" t="s">
        <v>203</v>
      </c>
      <c r="E1693" t="s">
        <v>204</v>
      </c>
      <c r="F1693" t="s">
        <v>2268</v>
      </c>
      <c r="G1693" t="s">
        <v>162</v>
      </c>
      <c r="H1693" t="s">
        <v>245</v>
      </c>
      <c r="I1693">
        <v>45756.348611111112</v>
      </c>
      <c r="J1693">
        <v>2025</v>
      </c>
      <c r="K1693" t="s">
        <v>2620</v>
      </c>
      <c r="L1693" t="s">
        <v>96</v>
      </c>
      <c r="M1693" t="s">
        <v>97</v>
      </c>
      <c r="N1693" t="s">
        <v>2328</v>
      </c>
      <c r="O1693" t="s">
        <v>112</v>
      </c>
      <c r="P1693" t="s">
        <v>100</v>
      </c>
      <c r="Q1693" t="s">
        <v>101</v>
      </c>
      <c r="R1693">
        <v>1</v>
      </c>
      <c r="S1693">
        <v>552</v>
      </c>
      <c r="T1693">
        <v>35</v>
      </c>
      <c r="AM1693">
        <v>1</v>
      </c>
      <c r="AN1693">
        <v>3</v>
      </c>
      <c r="AO1693">
        <v>1</v>
      </c>
      <c r="AS1693" t="s">
        <v>102</v>
      </c>
      <c r="AT1693" t="s">
        <v>103</v>
      </c>
      <c r="AW1693" t="s">
        <v>122</v>
      </c>
      <c r="AZ1693" t="s">
        <v>116</v>
      </c>
      <c r="BA1693" t="s">
        <v>133</v>
      </c>
      <c r="BB1693" t="s">
        <v>116</v>
      </c>
      <c r="BD1693">
        <v>11</v>
      </c>
      <c r="BE1693" t="s">
        <v>2329</v>
      </c>
      <c r="BG1693">
        <v>-47</v>
      </c>
      <c r="BI1693">
        <v>2025</v>
      </c>
      <c r="BL1693" t="s">
        <v>143</v>
      </c>
      <c r="BM1693" t="s">
        <v>171</v>
      </c>
      <c r="BN1693" t="s">
        <v>119</v>
      </c>
      <c r="BO1693" t="s">
        <v>119</v>
      </c>
      <c r="BP1693" t="s">
        <v>107</v>
      </c>
      <c r="BQ1693" t="s">
        <v>107</v>
      </c>
      <c r="BR1693" t="s">
        <v>107</v>
      </c>
      <c r="BS1693" t="s">
        <v>146</v>
      </c>
      <c r="BT1693">
        <v>1</v>
      </c>
      <c r="BU1693" t="s">
        <v>123</v>
      </c>
    </row>
    <row r="1694" spans="1:73" x14ac:dyDescent="0.35">
      <c r="A1694" t="s">
        <v>200</v>
      </c>
      <c r="B1694" t="s">
        <v>201</v>
      </c>
      <c r="C1694" t="s">
        <v>202</v>
      </c>
      <c r="D1694" t="s">
        <v>203</v>
      </c>
      <c r="E1694" t="s">
        <v>204</v>
      </c>
      <c r="F1694" t="s">
        <v>2271</v>
      </c>
      <c r="G1694" t="s">
        <v>152</v>
      </c>
      <c r="H1694" t="s">
        <v>173</v>
      </c>
      <c r="I1694">
        <v>45419.31527777778</v>
      </c>
      <c r="J1694">
        <v>2024</v>
      </c>
      <c r="K1694" t="s">
        <v>2621</v>
      </c>
      <c r="L1694" t="s">
        <v>96</v>
      </c>
      <c r="M1694" t="s">
        <v>97</v>
      </c>
      <c r="N1694" t="s">
        <v>130</v>
      </c>
      <c r="O1694" t="s">
        <v>112</v>
      </c>
      <c r="P1694" t="s">
        <v>100</v>
      </c>
      <c r="Q1694" t="s">
        <v>101</v>
      </c>
      <c r="R1694">
        <v>3</v>
      </c>
      <c r="S1694">
        <v>417</v>
      </c>
      <c r="AM1694">
        <v>2</v>
      </c>
      <c r="AN1694">
        <v>2</v>
      </c>
      <c r="AO1694">
        <v>3</v>
      </c>
      <c r="AS1694" t="s">
        <v>102</v>
      </c>
      <c r="AT1694" t="s">
        <v>135</v>
      </c>
      <c r="AW1694" t="s">
        <v>111</v>
      </c>
      <c r="AZ1694" t="s">
        <v>113</v>
      </c>
      <c r="BA1694" t="s">
        <v>113</v>
      </c>
      <c r="BB1694" t="s">
        <v>133</v>
      </c>
      <c r="BD1694">
        <v>8</v>
      </c>
      <c r="BE1694" t="s">
        <v>2326</v>
      </c>
      <c r="BG1694">
        <v>14</v>
      </c>
      <c r="BI1694">
        <v>2024</v>
      </c>
      <c r="BL1694" t="s">
        <v>105</v>
      </c>
      <c r="BM1694" t="s">
        <v>151</v>
      </c>
      <c r="BN1694" t="s">
        <v>119</v>
      </c>
      <c r="BO1694" t="s">
        <v>107</v>
      </c>
      <c r="BP1694" t="s">
        <v>107</v>
      </c>
      <c r="BQ1694" t="s">
        <v>119</v>
      </c>
      <c r="BR1694" t="s">
        <v>107</v>
      </c>
      <c r="BS1694" t="s">
        <v>146</v>
      </c>
      <c r="BT1694">
        <v>1</v>
      </c>
      <c r="BU1694" t="s">
        <v>123</v>
      </c>
    </row>
    <row r="1695" spans="1:73" x14ac:dyDescent="0.35">
      <c r="A1695" t="s">
        <v>200</v>
      </c>
      <c r="B1695" t="s">
        <v>201</v>
      </c>
      <c r="C1695" t="s">
        <v>202</v>
      </c>
      <c r="D1695" t="s">
        <v>203</v>
      </c>
      <c r="E1695" t="s">
        <v>204</v>
      </c>
      <c r="F1695" t="s">
        <v>2280</v>
      </c>
      <c r="G1695" t="s">
        <v>172</v>
      </c>
      <c r="H1695" t="s">
        <v>163</v>
      </c>
      <c r="I1695">
        <v>44688.320833333331</v>
      </c>
      <c r="J1695">
        <v>2022</v>
      </c>
      <c r="K1695" t="s">
        <v>2622</v>
      </c>
      <c r="L1695" t="s">
        <v>96</v>
      </c>
      <c r="M1695" t="s">
        <v>97</v>
      </c>
      <c r="N1695" t="s">
        <v>130</v>
      </c>
      <c r="O1695" t="s">
        <v>112</v>
      </c>
      <c r="P1695" t="s">
        <v>100</v>
      </c>
      <c r="Q1695" t="s">
        <v>101</v>
      </c>
      <c r="R1695">
        <v>4</v>
      </c>
      <c r="S1695">
        <v>450</v>
      </c>
      <c r="AM1695">
        <v>2</v>
      </c>
      <c r="AN1695">
        <v>3</v>
      </c>
      <c r="AO1695">
        <v>1</v>
      </c>
      <c r="AS1695" t="s">
        <v>102</v>
      </c>
      <c r="AT1695" t="s">
        <v>155</v>
      </c>
      <c r="AW1695" t="s">
        <v>124</v>
      </c>
      <c r="AZ1695" t="s">
        <v>113</v>
      </c>
      <c r="BA1695" t="s">
        <v>133</v>
      </c>
      <c r="BB1695" t="s">
        <v>116</v>
      </c>
      <c r="BD1695">
        <v>8</v>
      </c>
      <c r="BE1695" t="s">
        <v>2326</v>
      </c>
      <c r="BG1695">
        <v>17</v>
      </c>
      <c r="BI1695">
        <v>2022</v>
      </c>
      <c r="BL1695" t="s">
        <v>143</v>
      </c>
      <c r="BM1695" t="s">
        <v>253</v>
      </c>
      <c r="BN1695" t="s">
        <v>107</v>
      </c>
      <c r="BO1695" t="s">
        <v>107</v>
      </c>
      <c r="BP1695" t="s">
        <v>107</v>
      </c>
      <c r="BQ1695" t="s">
        <v>107</v>
      </c>
      <c r="BR1695" t="s">
        <v>119</v>
      </c>
      <c r="BS1695" t="s">
        <v>155</v>
      </c>
      <c r="BT1695">
        <v>3</v>
      </c>
      <c r="BU1695" t="s">
        <v>108</v>
      </c>
    </row>
    <row r="1696" spans="1:73" x14ac:dyDescent="0.35">
      <c r="A1696" t="s">
        <v>200</v>
      </c>
      <c r="B1696" t="s">
        <v>201</v>
      </c>
      <c r="C1696" t="s">
        <v>202</v>
      </c>
      <c r="D1696" t="s">
        <v>203</v>
      </c>
      <c r="E1696" t="s">
        <v>204</v>
      </c>
      <c r="F1696" t="s">
        <v>2283</v>
      </c>
      <c r="G1696" t="s">
        <v>154</v>
      </c>
      <c r="H1696" t="s">
        <v>245</v>
      </c>
      <c r="I1696">
        <v>45041.617361111108</v>
      </c>
      <c r="J1696">
        <v>2023</v>
      </c>
      <c r="K1696" t="s">
        <v>2623</v>
      </c>
      <c r="L1696" t="s">
        <v>96</v>
      </c>
      <c r="M1696" t="s">
        <v>97</v>
      </c>
      <c r="N1696" t="s">
        <v>130</v>
      </c>
      <c r="O1696" t="s">
        <v>112</v>
      </c>
      <c r="P1696" t="s">
        <v>100</v>
      </c>
      <c r="Q1696" t="s">
        <v>101</v>
      </c>
      <c r="R1696">
        <v>1</v>
      </c>
      <c r="S1696">
        <v>350</v>
      </c>
      <c r="T1696">
        <v>38</v>
      </c>
      <c r="AM1696">
        <v>2</v>
      </c>
      <c r="AN1696">
        <v>2</v>
      </c>
      <c r="AO1696">
        <v>1</v>
      </c>
      <c r="AS1696" t="s">
        <v>102</v>
      </c>
      <c r="AT1696" t="s">
        <v>103</v>
      </c>
      <c r="AW1696" t="s">
        <v>122</v>
      </c>
      <c r="AZ1696" t="s">
        <v>113</v>
      </c>
      <c r="BA1696" t="s">
        <v>113</v>
      </c>
      <c r="BB1696" t="s">
        <v>116</v>
      </c>
      <c r="BD1696">
        <v>8</v>
      </c>
      <c r="BE1696" t="s">
        <v>2326</v>
      </c>
      <c r="BG1696">
        <v>-26</v>
      </c>
      <c r="BI1696">
        <v>2023</v>
      </c>
      <c r="BL1696" t="s">
        <v>117</v>
      </c>
      <c r="BM1696" t="s">
        <v>253</v>
      </c>
      <c r="BN1696" t="s">
        <v>107</v>
      </c>
      <c r="BO1696" t="s">
        <v>119</v>
      </c>
      <c r="BP1696" t="s">
        <v>107</v>
      </c>
      <c r="BQ1696" t="s">
        <v>119</v>
      </c>
      <c r="BR1696" t="s">
        <v>107</v>
      </c>
      <c r="BS1696" t="s">
        <v>103</v>
      </c>
      <c r="BT1696">
        <v>1</v>
      </c>
      <c r="BU1696" t="s">
        <v>123</v>
      </c>
    </row>
    <row r="1697" spans="1:73" x14ac:dyDescent="0.35">
      <c r="A1697" t="s">
        <v>200</v>
      </c>
      <c r="B1697" t="s">
        <v>201</v>
      </c>
      <c r="C1697" t="s">
        <v>202</v>
      </c>
      <c r="D1697" t="s">
        <v>203</v>
      </c>
      <c r="E1697" t="s">
        <v>204</v>
      </c>
      <c r="F1697" t="s">
        <v>2289</v>
      </c>
      <c r="G1697" t="s">
        <v>134</v>
      </c>
      <c r="H1697" t="s">
        <v>141</v>
      </c>
      <c r="I1697">
        <v>45023.431944444441</v>
      </c>
      <c r="J1697">
        <v>2023</v>
      </c>
      <c r="K1697" t="s">
        <v>2624</v>
      </c>
      <c r="L1697" t="s">
        <v>96</v>
      </c>
      <c r="M1697" t="s">
        <v>97</v>
      </c>
      <c r="N1697" t="s">
        <v>115</v>
      </c>
      <c r="O1697" t="s">
        <v>112</v>
      </c>
      <c r="P1697" t="s">
        <v>100</v>
      </c>
      <c r="Q1697" t="s">
        <v>101</v>
      </c>
      <c r="R1697">
        <v>3</v>
      </c>
      <c r="S1697">
        <v>224</v>
      </c>
      <c r="T1697">
        <v>42</v>
      </c>
      <c r="AM1697">
        <v>2</v>
      </c>
      <c r="AN1697">
        <v>1</v>
      </c>
      <c r="AO1697">
        <v>2</v>
      </c>
      <c r="AS1697" t="s">
        <v>102</v>
      </c>
      <c r="AT1697" t="s">
        <v>135</v>
      </c>
      <c r="AW1697" t="s">
        <v>111</v>
      </c>
      <c r="AZ1697" t="s">
        <v>113</v>
      </c>
      <c r="BA1697" t="s">
        <v>116</v>
      </c>
      <c r="BB1697" t="s">
        <v>113</v>
      </c>
      <c r="BD1697">
        <v>5</v>
      </c>
      <c r="BE1697" t="s">
        <v>2331</v>
      </c>
      <c r="BG1697">
        <v>15</v>
      </c>
      <c r="BI1697">
        <v>2023</v>
      </c>
      <c r="BL1697" t="s">
        <v>117</v>
      </c>
      <c r="BM1697" t="s">
        <v>151</v>
      </c>
      <c r="BN1697" t="s">
        <v>107</v>
      </c>
      <c r="BO1697" t="s">
        <v>119</v>
      </c>
      <c r="BP1697" t="s">
        <v>107</v>
      </c>
      <c r="BQ1697" t="s">
        <v>119</v>
      </c>
      <c r="BR1697" t="s">
        <v>107</v>
      </c>
      <c r="BS1697" t="s">
        <v>146</v>
      </c>
      <c r="BT1697">
        <v>1</v>
      </c>
      <c r="BU1697" t="s">
        <v>123</v>
      </c>
    </row>
    <row r="1698" spans="1:73" x14ac:dyDescent="0.35">
      <c r="A1698" t="s">
        <v>200</v>
      </c>
      <c r="B1698" t="s">
        <v>201</v>
      </c>
      <c r="C1698" t="s">
        <v>202</v>
      </c>
      <c r="D1698" t="s">
        <v>203</v>
      </c>
      <c r="E1698" t="s">
        <v>204</v>
      </c>
      <c r="F1698" t="s">
        <v>2298</v>
      </c>
      <c r="G1698" t="s">
        <v>134</v>
      </c>
      <c r="H1698" t="s">
        <v>170</v>
      </c>
      <c r="I1698">
        <v>45404.380555555559</v>
      </c>
      <c r="J1698">
        <v>2024</v>
      </c>
      <c r="K1698" t="s">
        <v>2625</v>
      </c>
      <c r="L1698" t="s">
        <v>96</v>
      </c>
      <c r="M1698" t="s">
        <v>97</v>
      </c>
      <c r="N1698" t="s">
        <v>115</v>
      </c>
      <c r="O1698" t="s">
        <v>112</v>
      </c>
      <c r="P1698" t="s">
        <v>100</v>
      </c>
      <c r="Q1698" t="s">
        <v>101</v>
      </c>
      <c r="R1698">
        <v>1</v>
      </c>
      <c r="S1698">
        <v>175</v>
      </c>
      <c r="T1698">
        <v>36</v>
      </c>
      <c r="AM1698">
        <v>1</v>
      </c>
      <c r="AN1698">
        <v>3</v>
      </c>
      <c r="AO1698">
        <v>1</v>
      </c>
      <c r="AS1698" t="s">
        <v>102</v>
      </c>
      <c r="AT1698" t="s">
        <v>135</v>
      </c>
      <c r="AW1698" t="s">
        <v>122</v>
      </c>
      <c r="AZ1698" t="s">
        <v>116</v>
      </c>
      <c r="BA1698" t="s">
        <v>133</v>
      </c>
      <c r="BB1698" t="s">
        <v>116</v>
      </c>
      <c r="BD1698">
        <v>5</v>
      </c>
      <c r="BE1698" t="s">
        <v>2331</v>
      </c>
      <c r="BG1698">
        <v>-47</v>
      </c>
      <c r="BI1698">
        <v>2024</v>
      </c>
      <c r="BL1698" t="s">
        <v>117</v>
      </c>
      <c r="BM1698" t="s">
        <v>138</v>
      </c>
      <c r="BN1698" t="s">
        <v>107</v>
      </c>
      <c r="BO1698" t="s">
        <v>107</v>
      </c>
      <c r="BP1698" t="s">
        <v>119</v>
      </c>
      <c r="BQ1698" t="s">
        <v>119</v>
      </c>
      <c r="BR1698" t="s">
        <v>119</v>
      </c>
      <c r="BS1698" t="s">
        <v>103</v>
      </c>
      <c r="BT1698">
        <v>3</v>
      </c>
      <c r="BU1698" t="s">
        <v>108</v>
      </c>
    </row>
    <row r="1699" spans="1:73" x14ac:dyDescent="0.35">
      <c r="A1699" t="s">
        <v>200</v>
      </c>
      <c r="B1699" t="s">
        <v>201</v>
      </c>
      <c r="C1699" t="s">
        <v>202</v>
      </c>
      <c r="D1699" t="s">
        <v>203</v>
      </c>
      <c r="E1699" t="s">
        <v>204</v>
      </c>
      <c r="F1699" t="s">
        <v>2307</v>
      </c>
      <c r="G1699" t="s">
        <v>134</v>
      </c>
      <c r="H1699" t="s">
        <v>170</v>
      </c>
      <c r="I1699">
        <v>45787.48541666667</v>
      </c>
      <c r="J1699">
        <v>2025</v>
      </c>
      <c r="K1699" t="s">
        <v>2626</v>
      </c>
      <c r="L1699" t="s">
        <v>96</v>
      </c>
      <c r="M1699" t="s">
        <v>97</v>
      </c>
      <c r="N1699" t="s">
        <v>115</v>
      </c>
      <c r="O1699" t="s">
        <v>112</v>
      </c>
      <c r="P1699" t="s">
        <v>100</v>
      </c>
      <c r="Q1699" t="s">
        <v>101</v>
      </c>
      <c r="R1699">
        <v>1</v>
      </c>
      <c r="S1699">
        <v>160</v>
      </c>
      <c r="T1699">
        <v>33</v>
      </c>
      <c r="AM1699">
        <v>1</v>
      </c>
      <c r="AN1699">
        <v>3</v>
      </c>
      <c r="AO1699">
        <v>1</v>
      </c>
      <c r="AS1699" t="s">
        <v>102</v>
      </c>
      <c r="AT1699" t="s">
        <v>103</v>
      </c>
      <c r="AW1699" t="s">
        <v>122</v>
      </c>
      <c r="AZ1699" t="s">
        <v>116</v>
      </c>
      <c r="BA1699" t="s">
        <v>133</v>
      </c>
      <c r="BB1699" t="s">
        <v>116</v>
      </c>
      <c r="BD1699">
        <v>5</v>
      </c>
      <c r="BE1699" t="s">
        <v>2331</v>
      </c>
      <c r="BG1699">
        <v>-52</v>
      </c>
      <c r="BI1699">
        <v>2025</v>
      </c>
      <c r="BL1699" t="s">
        <v>117</v>
      </c>
      <c r="BM1699" t="s">
        <v>106</v>
      </c>
      <c r="BN1699" t="s">
        <v>119</v>
      </c>
      <c r="BO1699" t="s">
        <v>107</v>
      </c>
      <c r="BP1699" t="s">
        <v>107</v>
      </c>
      <c r="BQ1699" t="s">
        <v>107</v>
      </c>
      <c r="BR1699" t="s">
        <v>107</v>
      </c>
      <c r="BS1699" t="s">
        <v>146</v>
      </c>
      <c r="BT1699">
        <v>3</v>
      </c>
      <c r="BU1699" t="s">
        <v>108</v>
      </c>
    </row>
    <row r="1700" spans="1:73" x14ac:dyDescent="0.35">
      <c r="A1700" t="s">
        <v>200</v>
      </c>
      <c r="B1700" t="s">
        <v>201</v>
      </c>
      <c r="C1700" t="s">
        <v>202</v>
      </c>
      <c r="D1700" t="s">
        <v>203</v>
      </c>
      <c r="E1700" t="s">
        <v>204</v>
      </c>
      <c r="F1700" t="s">
        <v>2310</v>
      </c>
      <c r="G1700" t="s">
        <v>160</v>
      </c>
      <c r="H1700" t="s">
        <v>159</v>
      </c>
      <c r="I1700">
        <v>45800.618055555547</v>
      </c>
      <c r="J1700">
        <v>2025</v>
      </c>
      <c r="K1700" t="s">
        <v>2627</v>
      </c>
      <c r="L1700" t="s">
        <v>96</v>
      </c>
      <c r="M1700" t="s">
        <v>97</v>
      </c>
      <c r="N1700" t="s">
        <v>115</v>
      </c>
      <c r="O1700" t="s">
        <v>112</v>
      </c>
      <c r="P1700" t="s">
        <v>100</v>
      </c>
      <c r="Q1700" t="s">
        <v>101</v>
      </c>
      <c r="R1700">
        <v>1</v>
      </c>
      <c r="S1700">
        <v>155</v>
      </c>
      <c r="T1700">
        <v>37</v>
      </c>
      <c r="AM1700">
        <v>1</v>
      </c>
      <c r="AN1700">
        <v>3</v>
      </c>
      <c r="AO1700">
        <v>1</v>
      </c>
      <c r="AS1700" t="s">
        <v>102</v>
      </c>
      <c r="AT1700" t="s">
        <v>135</v>
      </c>
      <c r="AW1700" t="s">
        <v>122</v>
      </c>
      <c r="AZ1700" t="s">
        <v>116</v>
      </c>
      <c r="BA1700" t="s">
        <v>133</v>
      </c>
      <c r="BB1700" t="s">
        <v>116</v>
      </c>
      <c r="BD1700">
        <v>5</v>
      </c>
      <c r="BE1700" t="s">
        <v>2331</v>
      </c>
      <c r="BG1700">
        <v>-36</v>
      </c>
      <c r="BI1700">
        <v>2025</v>
      </c>
      <c r="BL1700" t="s">
        <v>117</v>
      </c>
      <c r="BM1700" t="s">
        <v>106</v>
      </c>
      <c r="BN1700" t="s">
        <v>107</v>
      </c>
      <c r="BO1700" t="s">
        <v>107</v>
      </c>
      <c r="BP1700" t="s">
        <v>119</v>
      </c>
      <c r="BQ1700" t="s">
        <v>107</v>
      </c>
      <c r="BR1700" t="s">
        <v>119</v>
      </c>
      <c r="BS1700" t="s">
        <v>135</v>
      </c>
      <c r="BT1700">
        <v>1</v>
      </c>
      <c r="BU1700" t="s">
        <v>123</v>
      </c>
    </row>
    <row r="1701" spans="1:73" x14ac:dyDescent="0.35">
      <c r="A1701" t="s">
        <v>200</v>
      </c>
      <c r="B1701" t="s">
        <v>201</v>
      </c>
      <c r="C1701" t="s">
        <v>202</v>
      </c>
      <c r="D1701" t="s">
        <v>203</v>
      </c>
      <c r="E1701" t="s">
        <v>204</v>
      </c>
      <c r="F1701" t="s">
        <v>2322</v>
      </c>
      <c r="G1701" t="s">
        <v>127</v>
      </c>
      <c r="H1701" t="s">
        <v>173</v>
      </c>
      <c r="I1701">
        <v>44676.458333333343</v>
      </c>
      <c r="J1701">
        <v>2022</v>
      </c>
      <c r="K1701" t="s">
        <v>2628</v>
      </c>
      <c r="L1701" t="s">
        <v>96</v>
      </c>
      <c r="M1701" t="s">
        <v>97</v>
      </c>
      <c r="N1701" t="s">
        <v>130</v>
      </c>
      <c r="O1701" t="s">
        <v>112</v>
      </c>
      <c r="P1701" t="s">
        <v>100</v>
      </c>
      <c r="Q1701" t="s">
        <v>101</v>
      </c>
      <c r="R1701">
        <v>2</v>
      </c>
      <c r="S1701">
        <v>409</v>
      </c>
      <c r="T1701">
        <v>36</v>
      </c>
      <c r="AM1701">
        <v>3</v>
      </c>
      <c r="AN1701">
        <v>2</v>
      </c>
      <c r="AO1701">
        <v>1</v>
      </c>
      <c r="AS1701" t="s">
        <v>102</v>
      </c>
      <c r="AT1701" t="s">
        <v>103</v>
      </c>
      <c r="AW1701" t="s">
        <v>104</v>
      </c>
      <c r="AZ1701" t="s">
        <v>133</v>
      </c>
      <c r="BA1701" t="s">
        <v>113</v>
      </c>
      <c r="BB1701" t="s">
        <v>116</v>
      </c>
      <c r="BD1701">
        <v>8</v>
      </c>
      <c r="BE1701" t="s">
        <v>2326</v>
      </c>
      <c r="BG1701">
        <v>-2</v>
      </c>
      <c r="BI1701">
        <v>2022</v>
      </c>
      <c r="BL1701" t="s">
        <v>143</v>
      </c>
      <c r="BM1701" t="s">
        <v>138</v>
      </c>
      <c r="BN1701" t="s">
        <v>107</v>
      </c>
      <c r="BO1701" t="s">
        <v>107</v>
      </c>
      <c r="BP1701" t="s">
        <v>119</v>
      </c>
      <c r="BQ1701" t="s">
        <v>107</v>
      </c>
      <c r="BR1701" t="s">
        <v>119</v>
      </c>
      <c r="BS1701" t="s">
        <v>155</v>
      </c>
      <c r="BT1701">
        <v>1</v>
      </c>
      <c r="BU1701" t="s">
        <v>123</v>
      </c>
    </row>
    <row r="1702" spans="1:73" x14ac:dyDescent="0.35">
      <c r="A1702" t="s">
        <v>200</v>
      </c>
      <c r="B1702" t="s">
        <v>201</v>
      </c>
      <c r="C1702" t="s">
        <v>202</v>
      </c>
      <c r="D1702" t="s">
        <v>203</v>
      </c>
      <c r="E1702" t="s">
        <v>204</v>
      </c>
      <c r="F1702" t="s">
        <v>993</v>
      </c>
      <c r="G1702" t="s">
        <v>136</v>
      </c>
      <c r="H1702" t="s">
        <v>318</v>
      </c>
      <c r="I1702">
        <v>44676.300694444442</v>
      </c>
      <c r="J1702">
        <v>2022</v>
      </c>
      <c r="K1702" t="s">
        <v>2629</v>
      </c>
      <c r="L1702" t="s">
        <v>96</v>
      </c>
      <c r="M1702" t="s">
        <v>97</v>
      </c>
      <c r="N1702" t="s">
        <v>2630</v>
      </c>
      <c r="O1702" t="s">
        <v>145</v>
      </c>
      <c r="P1702" t="s">
        <v>100</v>
      </c>
      <c r="Q1702" t="s">
        <v>101</v>
      </c>
      <c r="R1702">
        <v>3</v>
      </c>
      <c r="S1702">
        <v>1541</v>
      </c>
      <c r="AM1702">
        <v>3</v>
      </c>
      <c r="AN1702">
        <v>1</v>
      </c>
      <c r="AO1702">
        <v>3</v>
      </c>
      <c r="AP1702">
        <v>1</v>
      </c>
      <c r="AS1702" t="s">
        <v>102</v>
      </c>
      <c r="AT1702" t="s">
        <v>146</v>
      </c>
      <c r="AU1702">
        <v>44242</v>
      </c>
      <c r="AW1702" t="s">
        <v>147</v>
      </c>
      <c r="AZ1702" t="s">
        <v>147</v>
      </c>
      <c r="BA1702" t="s">
        <v>150</v>
      </c>
      <c r="BB1702" t="s">
        <v>147</v>
      </c>
      <c r="BC1702" t="s">
        <v>150</v>
      </c>
      <c r="BD1702">
        <v>8</v>
      </c>
      <c r="BE1702" t="s">
        <v>2631</v>
      </c>
      <c r="BG1702">
        <v>25</v>
      </c>
      <c r="BI1702">
        <v>2022</v>
      </c>
      <c r="BT1702">
        <v>2</v>
      </c>
      <c r="BU1702" t="s">
        <v>114</v>
      </c>
    </row>
    <row r="1703" spans="1:73" x14ac:dyDescent="0.35">
      <c r="A1703" t="s">
        <v>200</v>
      </c>
      <c r="B1703" t="s">
        <v>201</v>
      </c>
      <c r="C1703" t="s">
        <v>202</v>
      </c>
      <c r="D1703" t="s">
        <v>203</v>
      </c>
      <c r="E1703" t="s">
        <v>204</v>
      </c>
      <c r="F1703" t="s">
        <v>2166</v>
      </c>
      <c r="G1703" t="s">
        <v>152</v>
      </c>
      <c r="H1703" t="s">
        <v>159</v>
      </c>
      <c r="I1703">
        <v>44673.452777777777</v>
      </c>
      <c r="J1703">
        <v>2022</v>
      </c>
      <c r="K1703" t="s">
        <v>2632</v>
      </c>
      <c r="L1703" t="s">
        <v>96</v>
      </c>
      <c r="M1703" t="s">
        <v>97</v>
      </c>
      <c r="N1703" t="s">
        <v>2633</v>
      </c>
      <c r="O1703" t="s">
        <v>145</v>
      </c>
      <c r="P1703" t="s">
        <v>100</v>
      </c>
      <c r="Q1703" t="s">
        <v>101</v>
      </c>
      <c r="R1703">
        <v>1</v>
      </c>
      <c r="S1703">
        <v>1364</v>
      </c>
      <c r="AM1703">
        <v>1</v>
      </c>
      <c r="AN1703">
        <v>3</v>
      </c>
      <c r="AO1703">
        <v>1</v>
      </c>
      <c r="AP1703">
        <v>2</v>
      </c>
      <c r="AS1703" t="s">
        <v>102</v>
      </c>
      <c r="AT1703" t="s">
        <v>146</v>
      </c>
      <c r="AU1703">
        <v>44255</v>
      </c>
      <c r="AW1703" t="s">
        <v>150</v>
      </c>
      <c r="AZ1703" t="s">
        <v>150</v>
      </c>
      <c r="BA1703" t="s">
        <v>147</v>
      </c>
      <c r="BB1703" t="s">
        <v>150</v>
      </c>
      <c r="BC1703" t="s">
        <v>149</v>
      </c>
      <c r="BD1703">
        <v>3</v>
      </c>
      <c r="BE1703" t="s">
        <v>2634</v>
      </c>
      <c r="BG1703">
        <v>-322</v>
      </c>
      <c r="BI1703">
        <v>2022</v>
      </c>
      <c r="BL1703" t="s">
        <v>105</v>
      </c>
      <c r="BM1703" t="s">
        <v>151</v>
      </c>
      <c r="BN1703" t="s">
        <v>107</v>
      </c>
      <c r="BO1703" t="s">
        <v>107</v>
      </c>
      <c r="BP1703" t="s">
        <v>107</v>
      </c>
      <c r="BQ1703" t="s">
        <v>119</v>
      </c>
      <c r="BR1703" t="s">
        <v>107</v>
      </c>
      <c r="BS1703" t="s">
        <v>135</v>
      </c>
      <c r="BT1703">
        <v>1</v>
      </c>
      <c r="BU1703" t="s">
        <v>123</v>
      </c>
    </row>
    <row r="1704" spans="1:73" x14ac:dyDescent="0.35">
      <c r="A1704" t="s">
        <v>200</v>
      </c>
      <c r="B1704" t="s">
        <v>201</v>
      </c>
      <c r="C1704" t="s">
        <v>202</v>
      </c>
      <c r="D1704" t="s">
        <v>203</v>
      </c>
      <c r="E1704" t="s">
        <v>204</v>
      </c>
      <c r="F1704" t="s">
        <v>1782</v>
      </c>
      <c r="G1704" t="s">
        <v>134</v>
      </c>
      <c r="H1704" t="s">
        <v>153</v>
      </c>
      <c r="I1704">
        <v>44670.362500000003</v>
      </c>
      <c r="J1704">
        <v>2022</v>
      </c>
      <c r="K1704" t="s">
        <v>2635</v>
      </c>
      <c r="L1704" t="s">
        <v>96</v>
      </c>
      <c r="M1704" t="s">
        <v>97</v>
      </c>
      <c r="N1704" t="s">
        <v>2636</v>
      </c>
      <c r="O1704" t="s">
        <v>145</v>
      </c>
      <c r="P1704" t="s">
        <v>100</v>
      </c>
      <c r="Q1704" t="s">
        <v>101</v>
      </c>
      <c r="R1704">
        <v>3</v>
      </c>
      <c r="S1704">
        <v>1534</v>
      </c>
      <c r="T1704">
        <v>29</v>
      </c>
      <c r="AM1704">
        <v>1</v>
      </c>
      <c r="AN1704">
        <v>3</v>
      </c>
      <c r="AO1704">
        <v>2</v>
      </c>
      <c r="AP1704">
        <v>3</v>
      </c>
      <c r="AS1704" t="s">
        <v>102</v>
      </c>
      <c r="AT1704" t="s">
        <v>146</v>
      </c>
      <c r="AU1704">
        <v>44453</v>
      </c>
      <c r="AW1704" t="s">
        <v>147</v>
      </c>
      <c r="AZ1704" t="s">
        <v>150</v>
      </c>
      <c r="BA1704" t="s">
        <v>147</v>
      </c>
      <c r="BB1704" t="s">
        <v>149</v>
      </c>
      <c r="BC1704" t="s">
        <v>147</v>
      </c>
      <c r="BD1704">
        <v>4</v>
      </c>
      <c r="BE1704" t="s">
        <v>2637</v>
      </c>
      <c r="BG1704">
        <v>35</v>
      </c>
      <c r="BI1704">
        <v>2022</v>
      </c>
      <c r="BL1704" t="s">
        <v>117</v>
      </c>
      <c r="BM1704" t="s">
        <v>151</v>
      </c>
      <c r="BN1704" t="s">
        <v>107</v>
      </c>
      <c r="BO1704" t="s">
        <v>107</v>
      </c>
      <c r="BP1704" t="s">
        <v>107</v>
      </c>
      <c r="BQ1704" t="s">
        <v>119</v>
      </c>
      <c r="BR1704" t="s">
        <v>119</v>
      </c>
      <c r="BS1704" t="s">
        <v>135</v>
      </c>
      <c r="BT1704">
        <v>3</v>
      </c>
      <c r="BU1704" t="s">
        <v>108</v>
      </c>
    </row>
    <row r="1705" spans="1:73" x14ac:dyDescent="0.35">
      <c r="A1705" t="s">
        <v>200</v>
      </c>
      <c r="B1705" t="s">
        <v>201</v>
      </c>
      <c r="C1705" t="s">
        <v>202</v>
      </c>
      <c r="D1705" t="s">
        <v>203</v>
      </c>
      <c r="E1705" t="s">
        <v>204</v>
      </c>
      <c r="F1705" t="s">
        <v>1071</v>
      </c>
      <c r="G1705" t="s">
        <v>166</v>
      </c>
      <c r="H1705" t="s">
        <v>163</v>
      </c>
      <c r="I1705">
        <v>44655.645833333343</v>
      </c>
      <c r="J1705">
        <v>2022</v>
      </c>
      <c r="K1705" t="s">
        <v>2638</v>
      </c>
      <c r="L1705" t="s">
        <v>96</v>
      </c>
      <c r="M1705" t="s">
        <v>97</v>
      </c>
      <c r="N1705" t="s">
        <v>2639</v>
      </c>
      <c r="O1705" t="s">
        <v>145</v>
      </c>
      <c r="P1705" t="s">
        <v>100</v>
      </c>
      <c r="Q1705" t="s">
        <v>101</v>
      </c>
      <c r="R1705">
        <v>1</v>
      </c>
      <c r="S1705">
        <v>1435</v>
      </c>
      <c r="AM1705">
        <v>1</v>
      </c>
      <c r="AN1705">
        <v>3</v>
      </c>
      <c r="AO1705">
        <v>3</v>
      </c>
      <c r="AP1705">
        <v>2</v>
      </c>
      <c r="AS1705" t="s">
        <v>102</v>
      </c>
      <c r="AT1705" t="s">
        <v>146</v>
      </c>
      <c r="AU1705">
        <v>44313</v>
      </c>
      <c r="AW1705" t="s">
        <v>150</v>
      </c>
      <c r="AZ1705" t="s">
        <v>150</v>
      </c>
      <c r="BA1705" t="s">
        <v>147</v>
      </c>
      <c r="BB1705" t="s">
        <v>147</v>
      </c>
      <c r="BC1705" t="s">
        <v>149</v>
      </c>
      <c r="BD1705">
        <v>6</v>
      </c>
      <c r="BE1705" t="s">
        <v>2640</v>
      </c>
      <c r="BG1705">
        <v>-199</v>
      </c>
      <c r="BI1705">
        <v>2022</v>
      </c>
      <c r="BL1705" t="s">
        <v>105</v>
      </c>
      <c r="BM1705" t="s">
        <v>138</v>
      </c>
      <c r="BN1705" t="s">
        <v>107</v>
      </c>
      <c r="BO1705" t="s">
        <v>107</v>
      </c>
      <c r="BP1705" t="s">
        <v>119</v>
      </c>
      <c r="BQ1705" t="s">
        <v>119</v>
      </c>
      <c r="BR1705" t="s">
        <v>119</v>
      </c>
      <c r="BS1705" t="s">
        <v>146</v>
      </c>
      <c r="BT1705">
        <v>2</v>
      </c>
      <c r="BU1705" t="s">
        <v>114</v>
      </c>
    </row>
    <row r="1706" spans="1:73" x14ac:dyDescent="0.35">
      <c r="A1706" t="s">
        <v>200</v>
      </c>
      <c r="B1706" t="s">
        <v>201</v>
      </c>
      <c r="C1706" t="s">
        <v>202</v>
      </c>
      <c r="D1706" t="s">
        <v>203</v>
      </c>
      <c r="E1706" t="s">
        <v>204</v>
      </c>
      <c r="F1706" t="s">
        <v>1074</v>
      </c>
      <c r="G1706" t="s">
        <v>160</v>
      </c>
      <c r="H1706" t="s">
        <v>245</v>
      </c>
      <c r="I1706">
        <v>45440.535416666673</v>
      </c>
      <c r="J1706">
        <v>2024</v>
      </c>
      <c r="K1706" t="s">
        <v>2641</v>
      </c>
      <c r="L1706" t="s">
        <v>96</v>
      </c>
      <c r="M1706" t="s">
        <v>97</v>
      </c>
      <c r="N1706" t="s">
        <v>2642</v>
      </c>
      <c r="O1706" t="s">
        <v>145</v>
      </c>
      <c r="P1706" t="s">
        <v>100</v>
      </c>
      <c r="Q1706" t="s">
        <v>101</v>
      </c>
      <c r="R1706">
        <v>1</v>
      </c>
      <c r="S1706">
        <v>1157</v>
      </c>
      <c r="T1706">
        <v>35</v>
      </c>
      <c r="AM1706">
        <v>3</v>
      </c>
      <c r="AN1706">
        <v>2</v>
      </c>
      <c r="AO1706">
        <v>1</v>
      </c>
      <c r="AP1706">
        <v>3</v>
      </c>
      <c r="AS1706" t="s">
        <v>102</v>
      </c>
      <c r="AT1706" t="s">
        <v>146</v>
      </c>
      <c r="AU1706">
        <v>45100</v>
      </c>
      <c r="AW1706" t="s">
        <v>150</v>
      </c>
      <c r="AZ1706" t="s">
        <v>147</v>
      </c>
      <c r="BA1706" t="s">
        <v>149</v>
      </c>
      <c r="BB1706" t="s">
        <v>150</v>
      </c>
      <c r="BC1706" t="s">
        <v>147</v>
      </c>
      <c r="BD1706">
        <v>7</v>
      </c>
      <c r="BE1706" t="s">
        <v>2643</v>
      </c>
      <c r="BG1706">
        <v>-144</v>
      </c>
      <c r="BI1706">
        <v>2024</v>
      </c>
      <c r="BL1706" t="s">
        <v>105</v>
      </c>
      <c r="BM1706" t="s">
        <v>138</v>
      </c>
      <c r="BN1706" t="s">
        <v>119</v>
      </c>
      <c r="BO1706" t="s">
        <v>107</v>
      </c>
      <c r="BP1706" t="s">
        <v>119</v>
      </c>
      <c r="BQ1706" t="s">
        <v>119</v>
      </c>
      <c r="BR1706" t="s">
        <v>119</v>
      </c>
      <c r="BS1706" t="s">
        <v>155</v>
      </c>
      <c r="BT1706">
        <v>1</v>
      </c>
      <c r="BU1706" t="s">
        <v>123</v>
      </c>
    </row>
    <row r="1707" spans="1:73" x14ac:dyDescent="0.35">
      <c r="A1707" t="s">
        <v>200</v>
      </c>
      <c r="B1707" t="s">
        <v>201</v>
      </c>
      <c r="C1707" t="s">
        <v>202</v>
      </c>
      <c r="D1707" t="s">
        <v>203</v>
      </c>
      <c r="E1707" t="s">
        <v>204</v>
      </c>
      <c r="F1707" t="s">
        <v>1080</v>
      </c>
      <c r="G1707" t="s">
        <v>136</v>
      </c>
      <c r="H1707" t="s">
        <v>141</v>
      </c>
      <c r="I1707">
        <v>45027.38958333333</v>
      </c>
      <c r="J1707">
        <v>2023</v>
      </c>
      <c r="K1707" t="s">
        <v>2644</v>
      </c>
      <c r="L1707" t="s">
        <v>96</v>
      </c>
      <c r="M1707" t="s">
        <v>97</v>
      </c>
      <c r="N1707" t="s">
        <v>2630</v>
      </c>
      <c r="O1707" t="s">
        <v>145</v>
      </c>
      <c r="P1707" t="s">
        <v>100</v>
      </c>
      <c r="Q1707" t="s">
        <v>101</v>
      </c>
      <c r="R1707">
        <v>4</v>
      </c>
      <c r="S1707">
        <v>1831</v>
      </c>
      <c r="T1707">
        <v>32</v>
      </c>
      <c r="AM1707">
        <v>3</v>
      </c>
      <c r="AN1707">
        <v>1</v>
      </c>
      <c r="AO1707">
        <v>1</v>
      </c>
      <c r="AP1707">
        <v>2</v>
      </c>
      <c r="AS1707" t="s">
        <v>102</v>
      </c>
      <c r="AT1707" t="s">
        <v>146</v>
      </c>
      <c r="AU1707">
        <v>44764</v>
      </c>
      <c r="AW1707" t="s">
        <v>148</v>
      </c>
      <c r="AZ1707" t="s">
        <v>147</v>
      </c>
      <c r="BA1707" t="s">
        <v>150</v>
      </c>
      <c r="BB1707" t="s">
        <v>150</v>
      </c>
      <c r="BC1707" t="s">
        <v>149</v>
      </c>
      <c r="BD1707">
        <v>8</v>
      </c>
      <c r="BE1707" t="s">
        <v>2631</v>
      </c>
      <c r="BG1707">
        <v>226</v>
      </c>
      <c r="BI1707">
        <v>2023</v>
      </c>
      <c r="BL1707" t="s">
        <v>117</v>
      </c>
      <c r="BM1707" t="s">
        <v>151</v>
      </c>
      <c r="BN1707" t="s">
        <v>107</v>
      </c>
      <c r="BO1707" t="s">
        <v>119</v>
      </c>
      <c r="BP1707" t="s">
        <v>107</v>
      </c>
      <c r="BQ1707" t="s">
        <v>107</v>
      </c>
      <c r="BR1707" t="s">
        <v>119</v>
      </c>
      <c r="BS1707" t="s">
        <v>103</v>
      </c>
      <c r="BT1707">
        <v>2</v>
      </c>
      <c r="BU1707" t="s">
        <v>114</v>
      </c>
    </row>
    <row r="1708" spans="1:73" x14ac:dyDescent="0.35">
      <c r="A1708" t="s">
        <v>200</v>
      </c>
      <c r="B1708" t="s">
        <v>201</v>
      </c>
      <c r="C1708" t="s">
        <v>202</v>
      </c>
      <c r="D1708" t="s">
        <v>203</v>
      </c>
      <c r="E1708" t="s">
        <v>204</v>
      </c>
      <c r="F1708" t="s">
        <v>2235</v>
      </c>
      <c r="G1708" t="s">
        <v>166</v>
      </c>
      <c r="H1708" t="s">
        <v>167</v>
      </c>
      <c r="I1708">
        <v>45383.705555555563</v>
      </c>
      <c r="J1708">
        <v>2024</v>
      </c>
      <c r="K1708" t="s">
        <v>2645</v>
      </c>
      <c r="L1708" t="s">
        <v>96</v>
      </c>
      <c r="M1708" t="s">
        <v>97</v>
      </c>
      <c r="N1708" t="s">
        <v>2639</v>
      </c>
      <c r="O1708" t="s">
        <v>145</v>
      </c>
      <c r="P1708" t="s">
        <v>100</v>
      </c>
      <c r="Q1708" t="s">
        <v>101</v>
      </c>
      <c r="R1708">
        <v>3</v>
      </c>
      <c r="S1708">
        <v>1547</v>
      </c>
      <c r="T1708">
        <v>23</v>
      </c>
      <c r="AM1708">
        <v>1</v>
      </c>
      <c r="AN1708">
        <v>3</v>
      </c>
      <c r="AO1708">
        <v>2</v>
      </c>
      <c r="AP1708">
        <v>3</v>
      </c>
      <c r="AS1708" t="s">
        <v>102</v>
      </c>
      <c r="AT1708" t="s">
        <v>146</v>
      </c>
      <c r="AU1708">
        <v>45247</v>
      </c>
      <c r="AW1708" t="s">
        <v>147</v>
      </c>
      <c r="AZ1708" t="s">
        <v>150</v>
      </c>
      <c r="BA1708" t="s">
        <v>147</v>
      </c>
      <c r="BB1708" t="s">
        <v>149</v>
      </c>
      <c r="BC1708" t="s">
        <v>147</v>
      </c>
      <c r="BD1708">
        <v>6</v>
      </c>
      <c r="BE1708" t="s">
        <v>2640</v>
      </c>
      <c r="BG1708">
        <v>73</v>
      </c>
      <c r="BI1708">
        <v>2024</v>
      </c>
      <c r="BL1708" t="s">
        <v>105</v>
      </c>
      <c r="BM1708" t="s">
        <v>253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107</v>
      </c>
      <c r="BS1708" t="s">
        <v>146</v>
      </c>
      <c r="BT1708">
        <v>2</v>
      </c>
      <c r="BU1708" t="s">
        <v>114</v>
      </c>
    </row>
    <row r="1709" spans="1:73" x14ac:dyDescent="0.35">
      <c r="A1709" t="s">
        <v>200</v>
      </c>
      <c r="B1709" t="s">
        <v>201</v>
      </c>
      <c r="C1709" t="s">
        <v>202</v>
      </c>
      <c r="D1709" t="s">
        <v>203</v>
      </c>
      <c r="E1709" t="s">
        <v>204</v>
      </c>
      <c r="F1709" t="s">
        <v>2238</v>
      </c>
      <c r="G1709" t="s">
        <v>275</v>
      </c>
      <c r="H1709" t="s">
        <v>167</v>
      </c>
      <c r="I1709">
        <v>45783.661805555559</v>
      </c>
      <c r="J1709">
        <v>2025</v>
      </c>
      <c r="K1709" t="s">
        <v>2646</v>
      </c>
      <c r="L1709" t="s">
        <v>96</v>
      </c>
      <c r="M1709" t="s">
        <v>97</v>
      </c>
      <c r="N1709" t="s">
        <v>2630</v>
      </c>
      <c r="O1709" t="s">
        <v>145</v>
      </c>
      <c r="P1709" t="s">
        <v>100</v>
      </c>
      <c r="Q1709" t="s">
        <v>101</v>
      </c>
      <c r="R1709">
        <v>2</v>
      </c>
      <c r="S1709">
        <v>1501</v>
      </c>
      <c r="T1709">
        <v>26</v>
      </c>
      <c r="AM1709">
        <v>1</v>
      </c>
      <c r="AN1709">
        <v>3</v>
      </c>
      <c r="AO1709">
        <v>3</v>
      </c>
      <c r="AP1709">
        <v>1</v>
      </c>
      <c r="AS1709" t="s">
        <v>102</v>
      </c>
      <c r="AT1709" t="s">
        <v>146</v>
      </c>
      <c r="AU1709">
        <v>45475</v>
      </c>
      <c r="AW1709" t="s">
        <v>149</v>
      </c>
      <c r="AZ1709" t="s">
        <v>150</v>
      </c>
      <c r="BA1709" t="s">
        <v>147</v>
      </c>
      <c r="BB1709" t="s">
        <v>147</v>
      </c>
      <c r="BC1709" t="s">
        <v>150</v>
      </c>
      <c r="BD1709">
        <v>8</v>
      </c>
      <c r="BE1709" t="s">
        <v>2631</v>
      </c>
      <c r="BG1709">
        <v>-66</v>
      </c>
      <c r="BI1709">
        <v>2025</v>
      </c>
      <c r="BL1709" t="s">
        <v>117</v>
      </c>
      <c r="BM1709" t="s">
        <v>171</v>
      </c>
      <c r="BN1709" t="s">
        <v>119</v>
      </c>
      <c r="BO1709" t="s">
        <v>107</v>
      </c>
      <c r="BP1709" t="s">
        <v>119</v>
      </c>
      <c r="BQ1709" t="s">
        <v>119</v>
      </c>
      <c r="BR1709" t="s">
        <v>107</v>
      </c>
      <c r="BS1709" t="s">
        <v>155</v>
      </c>
      <c r="BT1709">
        <v>1</v>
      </c>
      <c r="BU1709" t="s">
        <v>123</v>
      </c>
    </row>
    <row r="1710" spans="1:73" x14ac:dyDescent="0.35">
      <c r="A1710" t="s">
        <v>200</v>
      </c>
      <c r="B1710" t="s">
        <v>201</v>
      </c>
      <c r="C1710" t="s">
        <v>202</v>
      </c>
      <c r="D1710" t="s">
        <v>203</v>
      </c>
      <c r="E1710" t="s">
        <v>204</v>
      </c>
      <c r="F1710" t="s">
        <v>717</v>
      </c>
      <c r="G1710" t="s">
        <v>134</v>
      </c>
      <c r="H1710" t="s">
        <v>141</v>
      </c>
      <c r="I1710">
        <v>45051.678472222222</v>
      </c>
      <c r="J1710">
        <v>2023</v>
      </c>
      <c r="K1710" t="s">
        <v>2647</v>
      </c>
      <c r="L1710" t="s">
        <v>96</v>
      </c>
      <c r="M1710" t="s">
        <v>97</v>
      </c>
      <c r="N1710" t="s">
        <v>2642</v>
      </c>
      <c r="O1710" t="s">
        <v>145</v>
      </c>
      <c r="P1710" t="s">
        <v>100</v>
      </c>
      <c r="Q1710" t="s">
        <v>101</v>
      </c>
      <c r="R1710">
        <v>2</v>
      </c>
      <c r="S1710">
        <v>1494</v>
      </c>
      <c r="T1710">
        <v>38</v>
      </c>
      <c r="AM1710">
        <v>3</v>
      </c>
      <c r="AN1710">
        <v>2</v>
      </c>
      <c r="AO1710">
        <v>1</v>
      </c>
      <c r="AP1710">
        <v>2</v>
      </c>
      <c r="AS1710" t="s">
        <v>102</v>
      </c>
      <c r="AT1710" t="s">
        <v>146</v>
      </c>
      <c r="AU1710">
        <v>44872</v>
      </c>
      <c r="AW1710" t="s">
        <v>149</v>
      </c>
      <c r="AZ1710" t="s">
        <v>147</v>
      </c>
      <c r="BA1710" t="s">
        <v>149</v>
      </c>
      <c r="BB1710" t="s">
        <v>150</v>
      </c>
      <c r="BC1710" t="s">
        <v>149</v>
      </c>
      <c r="BD1710">
        <v>7</v>
      </c>
      <c r="BE1710" t="s">
        <v>2643</v>
      </c>
      <c r="BG1710">
        <v>-58</v>
      </c>
      <c r="BI1710">
        <v>2023</v>
      </c>
      <c r="BL1710" t="s">
        <v>143</v>
      </c>
      <c r="BM1710" t="s">
        <v>138</v>
      </c>
      <c r="BN1710" t="s">
        <v>119</v>
      </c>
      <c r="BO1710" t="s">
        <v>119</v>
      </c>
      <c r="BP1710" t="s">
        <v>107</v>
      </c>
      <c r="BQ1710" t="s">
        <v>107</v>
      </c>
      <c r="BR1710" t="s">
        <v>107</v>
      </c>
      <c r="BS1710" t="s">
        <v>146</v>
      </c>
      <c r="BT1710">
        <v>3</v>
      </c>
      <c r="BU1710" t="s">
        <v>108</v>
      </c>
    </row>
    <row r="1711" spans="1:73" x14ac:dyDescent="0.35">
      <c r="A1711" t="s">
        <v>200</v>
      </c>
      <c r="B1711" t="s">
        <v>201</v>
      </c>
      <c r="C1711" t="s">
        <v>202</v>
      </c>
      <c r="D1711" t="s">
        <v>203</v>
      </c>
      <c r="E1711" t="s">
        <v>204</v>
      </c>
      <c r="F1711" t="s">
        <v>2259</v>
      </c>
      <c r="G1711" t="s">
        <v>165</v>
      </c>
      <c r="H1711" t="s">
        <v>164</v>
      </c>
      <c r="I1711">
        <v>45754.446527777778</v>
      </c>
      <c r="J1711">
        <v>2025</v>
      </c>
      <c r="K1711" t="s">
        <v>2648</v>
      </c>
      <c r="L1711" t="s">
        <v>96</v>
      </c>
      <c r="M1711" t="s">
        <v>97</v>
      </c>
      <c r="N1711" t="s">
        <v>2636</v>
      </c>
      <c r="O1711" t="s">
        <v>145</v>
      </c>
      <c r="P1711" t="s">
        <v>100</v>
      </c>
      <c r="Q1711" t="s">
        <v>101</v>
      </c>
      <c r="R1711">
        <v>4</v>
      </c>
      <c r="S1711">
        <v>1612</v>
      </c>
      <c r="T1711">
        <v>24</v>
      </c>
      <c r="AM1711">
        <v>1</v>
      </c>
      <c r="AN1711">
        <v>1</v>
      </c>
      <c r="AO1711">
        <v>1</v>
      </c>
      <c r="AP1711">
        <v>1</v>
      </c>
      <c r="AS1711" t="s">
        <v>102</v>
      </c>
      <c r="AT1711" t="s">
        <v>146</v>
      </c>
      <c r="AU1711">
        <v>45374</v>
      </c>
      <c r="AW1711" t="s">
        <v>148</v>
      </c>
      <c r="AZ1711" t="s">
        <v>150</v>
      </c>
      <c r="BA1711" t="s">
        <v>150</v>
      </c>
      <c r="BB1711" t="s">
        <v>150</v>
      </c>
      <c r="BC1711" t="s">
        <v>150</v>
      </c>
      <c r="BD1711">
        <v>4</v>
      </c>
      <c r="BE1711" t="s">
        <v>2637</v>
      </c>
      <c r="BG1711">
        <v>137</v>
      </c>
      <c r="BI1711">
        <v>2025</v>
      </c>
      <c r="BL1711" t="s">
        <v>143</v>
      </c>
      <c r="BM1711" t="s">
        <v>138</v>
      </c>
      <c r="BN1711" t="s">
        <v>119</v>
      </c>
      <c r="BO1711" t="s">
        <v>107</v>
      </c>
      <c r="BP1711" t="s">
        <v>119</v>
      </c>
      <c r="BQ1711" t="s">
        <v>107</v>
      </c>
      <c r="BR1711" t="s">
        <v>107</v>
      </c>
      <c r="BS1711" t="s">
        <v>135</v>
      </c>
      <c r="BT1711">
        <v>3</v>
      </c>
      <c r="BU1711" t="s">
        <v>108</v>
      </c>
    </row>
    <row r="1712" spans="1:73" x14ac:dyDescent="0.35">
      <c r="A1712" t="s">
        <v>200</v>
      </c>
      <c r="B1712" t="s">
        <v>201</v>
      </c>
      <c r="C1712" t="s">
        <v>202</v>
      </c>
      <c r="D1712" t="s">
        <v>203</v>
      </c>
      <c r="E1712" t="s">
        <v>204</v>
      </c>
      <c r="F1712" t="s">
        <v>1509</v>
      </c>
      <c r="G1712" t="s">
        <v>172</v>
      </c>
      <c r="H1712" t="s">
        <v>170</v>
      </c>
      <c r="I1712">
        <v>45775.382638888892</v>
      </c>
      <c r="J1712">
        <v>2025</v>
      </c>
      <c r="K1712" t="s">
        <v>2649</v>
      </c>
      <c r="L1712" t="s">
        <v>96</v>
      </c>
      <c r="M1712" t="s">
        <v>97</v>
      </c>
      <c r="N1712" t="s">
        <v>2633</v>
      </c>
      <c r="O1712" t="s">
        <v>145</v>
      </c>
      <c r="P1712" t="s">
        <v>100</v>
      </c>
      <c r="Q1712" t="s">
        <v>101</v>
      </c>
      <c r="R1712">
        <v>2</v>
      </c>
      <c r="S1712">
        <v>1458</v>
      </c>
      <c r="T1712">
        <v>34</v>
      </c>
      <c r="AM1712">
        <v>2</v>
      </c>
      <c r="AN1712">
        <v>2</v>
      </c>
      <c r="AO1712">
        <v>1</v>
      </c>
      <c r="AP1712">
        <v>3</v>
      </c>
      <c r="AS1712" t="s">
        <v>102</v>
      </c>
      <c r="AT1712" t="s">
        <v>146</v>
      </c>
      <c r="AU1712">
        <v>45455</v>
      </c>
      <c r="AW1712" t="s">
        <v>149</v>
      </c>
      <c r="AZ1712" t="s">
        <v>149</v>
      </c>
      <c r="BA1712" t="s">
        <v>149</v>
      </c>
      <c r="BB1712" t="s">
        <v>150</v>
      </c>
      <c r="BC1712" t="s">
        <v>147</v>
      </c>
      <c r="BD1712">
        <v>3</v>
      </c>
      <c r="BE1712" t="s">
        <v>2634</v>
      </c>
      <c r="BG1712">
        <v>-42</v>
      </c>
      <c r="BI1712">
        <v>2025</v>
      </c>
      <c r="BL1712" t="s">
        <v>117</v>
      </c>
      <c r="BM1712" t="s">
        <v>106</v>
      </c>
      <c r="BN1712" t="s">
        <v>107</v>
      </c>
      <c r="BO1712" t="s">
        <v>107</v>
      </c>
      <c r="BP1712" t="s">
        <v>107</v>
      </c>
      <c r="BQ1712" t="s">
        <v>107</v>
      </c>
      <c r="BR1712" t="s">
        <v>107</v>
      </c>
      <c r="BS1712" t="s">
        <v>135</v>
      </c>
      <c r="BT1712">
        <v>1</v>
      </c>
      <c r="BU1712" t="s">
        <v>123</v>
      </c>
    </row>
    <row r="1713" spans="1:73" x14ac:dyDescent="0.35">
      <c r="A1713" t="s">
        <v>200</v>
      </c>
      <c r="B1713" t="s">
        <v>201</v>
      </c>
      <c r="C1713" t="s">
        <v>202</v>
      </c>
      <c r="D1713" t="s">
        <v>203</v>
      </c>
      <c r="E1713" t="s">
        <v>204</v>
      </c>
      <c r="F1713" t="s">
        <v>2295</v>
      </c>
      <c r="G1713" t="s">
        <v>134</v>
      </c>
      <c r="H1713" t="s">
        <v>167</v>
      </c>
      <c r="I1713">
        <v>45440.65347222222</v>
      </c>
      <c r="J1713">
        <v>2024</v>
      </c>
      <c r="K1713" t="s">
        <v>2650</v>
      </c>
      <c r="L1713" t="s">
        <v>96</v>
      </c>
      <c r="M1713" t="s">
        <v>97</v>
      </c>
      <c r="N1713" t="s">
        <v>2633</v>
      </c>
      <c r="O1713" t="s">
        <v>145</v>
      </c>
      <c r="P1713" t="s">
        <v>100</v>
      </c>
      <c r="Q1713" t="s">
        <v>101</v>
      </c>
      <c r="R1713">
        <v>4</v>
      </c>
      <c r="S1713">
        <v>1793</v>
      </c>
      <c r="T1713">
        <v>32</v>
      </c>
      <c r="AM1713">
        <v>3</v>
      </c>
      <c r="AN1713">
        <v>3</v>
      </c>
      <c r="AO1713">
        <v>2</v>
      </c>
      <c r="AP1713">
        <v>3</v>
      </c>
      <c r="AS1713" t="s">
        <v>102</v>
      </c>
      <c r="AT1713" t="s">
        <v>146</v>
      </c>
      <c r="AU1713">
        <v>45193</v>
      </c>
      <c r="AW1713" t="s">
        <v>148</v>
      </c>
      <c r="AZ1713" t="s">
        <v>147</v>
      </c>
      <c r="BA1713" t="s">
        <v>147</v>
      </c>
      <c r="BB1713" t="s">
        <v>149</v>
      </c>
      <c r="BC1713" t="s">
        <v>147</v>
      </c>
      <c r="BD1713">
        <v>3</v>
      </c>
      <c r="BE1713" t="s">
        <v>2634</v>
      </c>
      <c r="BG1713">
        <v>350</v>
      </c>
      <c r="BI1713">
        <v>2024</v>
      </c>
      <c r="BL1713" t="s">
        <v>117</v>
      </c>
      <c r="BM1713" t="s">
        <v>118</v>
      </c>
      <c r="BN1713" t="s">
        <v>119</v>
      </c>
      <c r="BO1713" t="s">
        <v>107</v>
      </c>
      <c r="BP1713" t="s">
        <v>107</v>
      </c>
      <c r="BQ1713" t="s">
        <v>107</v>
      </c>
      <c r="BR1713" t="s">
        <v>119</v>
      </c>
      <c r="BS1713" t="s">
        <v>103</v>
      </c>
      <c r="BT1713">
        <v>3</v>
      </c>
      <c r="BU1713" t="s">
        <v>108</v>
      </c>
    </row>
    <row r="1714" spans="1:73" x14ac:dyDescent="0.35">
      <c r="A1714" t="s">
        <v>200</v>
      </c>
      <c r="B1714" t="s">
        <v>201</v>
      </c>
      <c r="C1714" t="s">
        <v>202</v>
      </c>
      <c r="D1714" t="s">
        <v>203</v>
      </c>
      <c r="E1714" t="s">
        <v>204</v>
      </c>
      <c r="F1714" t="s">
        <v>759</v>
      </c>
      <c r="G1714" t="s">
        <v>275</v>
      </c>
      <c r="H1714" t="s">
        <v>245</v>
      </c>
      <c r="I1714">
        <v>45773.421527777777</v>
      </c>
      <c r="J1714">
        <v>2025</v>
      </c>
      <c r="K1714" t="s">
        <v>2651</v>
      </c>
      <c r="L1714" t="s">
        <v>96</v>
      </c>
      <c r="M1714" t="s">
        <v>97</v>
      </c>
      <c r="N1714" t="s">
        <v>2652</v>
      </c>
      <c r="O1714" t="s">
        <v>145</v>
      </c>
      <c r="P1714" t="s">
        <v>100</v>
      </c>
      <c r="Q1714" t="s">
        <v>101</v>
      </c>
      <c r="R1714">
        <v>1</v>
      </c>
      <c r="S1714">
        <v>1182</v>
      </c>
      <c r="T1714">
        <v>32</v>
      </c>
      <c r="AM1714">
        <v>2</v>
      </c>
      <c r="AN1714">
        <v>2</v>
      </c>
      <c r="AO1714">
        <v>3</v>
      </c>
      <c r="AP1714">
        <v>1</v>
      </c>
      <c r="AS1714" t="s">
        <v>102</v>
      </c>
      <c r="AT1714" t="s">
        <v>146</v>
      </c>
      <c r="AU1714">
        <v>45434</v>
      </c>
      <c r="AW1714" t="s">
        <v>150</v>
      </c>
      <c r="AZ1714" t="s">
        <v>149</v>
      </c>
      <c r="BA1714" t="s">
        <v>149</v>
      </c>
      <c r="BB1714" t="s">
        <v>147</v>
      </c>
      <c r="BC1714" t="s">
        <v>150</v>
      </c>
      <c r="BD1714">
        <v>5</v>
      </c>
      <c r="BE1714" t="s">
        <v>2653</v>
      </c>
      <c r="BG1714">
        <v>-104</v>
      </c>
      <c r="BI1714">
        <v>2025</v>
      </c>
      <c r="BT1714">
        <v>3</v>
      </c>
      <c r="BU1714" t="s">
        <v>108</v>
      </c>
    </row>
    <row r="1715" spans="1:73" x14ac:dyDescent="0.35">
      <c r="A1715" t="s">
        <v>200</v>
      </c>
      <c r="B1715" t="s">
        <v>201</v>
      </c>
      <c r="C1715" t="s">
        <v>202</v>
      </c>
      <c r="D1715" t="s">
        <v>203</v>
      </c>
      <c r="E1715" t="s">
        <v>204</v>
      </c>
      <c r="F1715" t="s">
        <v>1533</v>
      </c>
      <c r="G1715" t="s">
        <v>162</v>
      </c>
      <c r="H1715" t="s">
        <v>141</v>
      </c>
      <c r="I1715">
        <v>45055.602777777778</v>
      </c>
      <c r="J1715">
        <v>2023</v>
      </c>
      <c r="K1715" t="s">
        <v>2654</v>
      </c>
      <c r="L1715" t="s">
        <v>96</v>
      </c>
      <c r="M1715" t="s">
        <v>97</v>
      </c>
      <c r="N1715" t="s">
        <v>2642</v>
      </c>
      <c r="O1715" t="s">
        <v>145</v>
      </c>
      <c r="P1715" t="s">
        <v>100</v>
      </c>
      <c r="Q1715" t="s">
        <v>101</v>
      </c>
      <c r="R1715">
        <v>4</v>
      </c>
      <c r="S1715">
        <v>1640</v>
      </c>
      <c r="T1715">
        <v>29</v>
      </c>
      <c r="AM1715">
        <v>1</v>
      </c>
      <c r="AN1715">
        <v>1</v>
      </c>
      <c r="AO1715">
        <v>3</v>
      </c>
      <c r="AP1715">
        <v>1</v>
      </c>
      <c r="AS1715" t="s">
        <v>102</v>
      </c>
      <c r="AT1715" t="s">
        <v>146</v>
      </c>
      <c r="AU1715">
        <v>44615</v>
      </c>
      <c r="AW1715" t="s">
        <v>148</v>
      </c>
      <c r="AZ1715" t="s">
        <v>150</v>
      </c>
      <c r="BA1715" t="s">
        <v>150</v>
      </c>
      <c r="BB1715" t="s">
        <v>147</v>
      </c>
      <c r="BC1715" t="s">
        <v>150</v>
      </c>
      <c r="BD1715">
        <v>7</v>
      </c>
      <c r="BE1715" t="s">
        <v>2643</v>
      </c>
      <c r="BG1715">
        <v>180</v>
      </c>
      <c r="BI1715">
        <v>2023</v>
      </c>
      <c r="BL1715" t="s">
        <v>117</v>
      </c>
      <c r="BM1715" t="s">
        <v>138</v>
      </c>
      <c r="BN1715" t="s">
        <v>119</v>
      </c>
      <c r="BO1715" t="s">
        <v>119</v>
      </c>
      <c r="BP1715" t="s">
        <v>107</v>
      </c>
      <c r="BQ1715" t="s">
        <v>107</v>
      </c>
      <c r="BR1715" t="s">
        <v>107</v>
      </c>
      <c r="BS1715" t="s">
        <v>146</v>
      </c>
      <c r="BT1715">
        <v>1</v>
      </c>
      <c r="BU1715" t="s">
        <v>123</v>
      </c>
    </row>
    <row r="1716" spans="1:73" x14ac:dyDescent="0.35">
      <c r="A1716" t="s">
        <v>200</v>
      </c>
      <c r="B1716" t="s">
        <v>201</v>
      </c>
      <c r="C1716" t="s">
        <v>202</v>
      </c>
      <c r="D1716" t="s">
        <v>203</v>
      </c>
      <c r="E1716" t="s">
        <v>204</v>
      </c>
      <c r="F1716" t="s">
        <v>786</v>
      </c>
      <c r="G1716" t="s">
        <v>156</v>
      </c>
      <c r="H1716" t="s">
        <v>161</v>
      </c>
      <c r="I1716">
        <v>45438.477777777778</v>
      </c>
      <c r="J1716">
        <v>2024</v>
      </c>
      <c r="K1716" t="s">
        <v>2655</v>
      </c>
      <c r="L1716" t="s">
        <v>96</v>
      </c>
      <c r="M1716" t="s">
        <v>97</v>
      </c>
      <c r="N1716" t="s">
        <v>2633</v>
      </c>
      <c r="O1716" t="s">
        <v>145</v>
      </c>
      <c r="P1716" t="s">
        <v>100</v>
      </c>
      <c r="Q1716" t="s">
        <v>101</v>
      </c>
      <c r="R1716">
        <v>4</v>
      </c>
      <c r="S1716">
        <v>1723</v>
      </c>
      <c r="T1716">
        <v>29</v>
      </c>
      <c r="AM1716">
        <v>1</v>
      </c>
      <c r="AN1716">
        <v>1</v>
      </c>
      <c r="AO1716">
        <v>3</v>
      </c>
      <c r="AP1716">
        <v>1</v>
      </c>
      <c r="AS1716" t="s">
        <v>102</v>
      </c>
      <c r="AT1716" t="s">
        <v>146</v>
      </c>
      <c r="AU1716">
        <v>44944</v>
      </c>
      <c r="AW1716" t="s">
        <v>148</v>
      </c>
      <c r="AZ1716" t="s">
        <v>150</v>
      </c>
      <c r="BA1716" t="s">
        <v>150</v>
      </c>
      <c r="BB1716" t="s">
        <v>147</v>
      </c>
      <c r="BC1716" t="s">
        <v>150</v>
      </c>
      <c r="BD1716">
        <v>3</v>
      </c>
      <c r="BE1716" t="s">
        <v>2634</v>
      </c>
      <c r="BG1716">
        <v>283</v>
      </c>
      <c r="BI1716">
        <v>2024</v>
      </c>
      <c r="BL1716" t="s">
        <v>143</v>
      </c>
      <c r="BM1716" t="s">
        <v>171</v>
      </c>
      <c r="BN1716" t="s">
        <v>119</v>
      </c>
      <c r="BO1716" t="s">
        <v>107</v>
      </c>
      <c r="BP1716" t="s">
        <v>107</v>
      </c>
      <c r="BQ1716" t="s">
        <v>119</v>
      </c>
      <c r="BR1716" t="s">
        <v>119</v>
      </c>
      <c r="BS1716" t="s">
        <v>155</v>
      </c>
      <c r="BT1716">
        <v>2</v>
      </c>
      <c r="BU1716" t="s">
        <v>114</v>
      </c>
    </row>
    <row r="1717" spans="1:73" x14ac:dyDescent="0.35">
      <c r="A1717" t="s">
        <v>200</v>
      </c>
      <c r="B1717" t="s">
        <v>201</v>
      </c>
      <c r="C1717" t="s">
        <v>202</v>
      </c>
      <c r="D1717" t="s">
        <v>203</v>
      </c>
      <c r="E1717" t="s">
        <v>204</v>
      </c>
      <c r="F1717" t="s">
        <v>405</v>
      </c>
      <c r="G1717" t="s">
        <v>168</v>
      </c>
      <c r="H1717" t="s">
        <v>159</v>
      </c>
      <c r="I1717">
        <v>45424.570833333331</v>
      </c>
      <c r="J1717">
        <v>2024</v>
      </c>
      <c r="K1717" t="s">
        <v>2656</v>
      </c>
      <c r="L1717" t="s">
        <v>96</v>
      </c>
      <c r="M1717" t="s">
        <v>97</v>
      </c>
      <c r="N1717" t="s">
        <v>2657</v>
      </c>
      <c r="O1717" t="s">
        <v>145</v>
      </c>
      <c r="P1717" t="s">
        <v>100</v>
      </c>
      <c r="Q1717" t="s">
        <v>101</v>
      </c>
      <c r="R1717">
        <v>1</v>
      </c>
      <c r="S1717">
        <v>1300</v>
      </c>
      <c r="T1717">
        <v>40</v>
      </c>
      <c r="AM1717">
        <v>3</v>
      </c>
      <c r="AN1717">
        <v>2</v>
      </c>
      <c r="AO1717">
        <v>2</v>
      </c>
      <c r="AP1717">
        <v>3</v>
      </c>
      <c r="AS1717" t="s">
        <v>102</v>
      </c>
      <c r="AT1717" t="s">
        <v>146</v>
      </c>
      <c r="AU1717">
        <v>45072</v>
      </c>
      <c r="AW1717" t="s">
        <v>150</v>
      </c>
      <c r="AZ1717" t="s">
        <v>147</v>
      </c>
      <c r="BA1717" t="s">
        <v>149</v>
      </c>
      <c r="BB1717" t="s">
        <v>149</v>
      </c>
      <c r="BC1717" t="s">
        <v>147</v>
      </c>
      <c r="BD1717">
        <v>11</v>
      </c>
      <c r="BE1717" t="s">
        <v>2658</v>
      </c>
      <c r="BG1717">
        <v>-299</v>
      </c>
      <c r="BI1717">
        <v>2024</v>
      </c>
      <c r="BL1717" t="s">
        <v>143</v>
      </c>
      <c r="BM1717" t="s">
        <v>253</v>
      </c>
      <c r="BN1717" t="s">
        <v>119</v>
      </c>
      <c r="BO1717" t="s">
        <v>107</v>
      </c>
      <c r="BP1717" t="s">
        <v>107</v>
      </c>
      <c r="BQ1717" t="s">
        <v>107</v>
      </c>
      <c r="BR1717" t="s">
        <v>107</v>
      </c>
      <c r="BS1717" t="s">
        <v>103</v>
      </c>
      <c r="BT1717">
        <v>3</v>
      </c>
      <c r="BU1717" t="s">
        <v>108</v>
      </c>
    </row>
    <row r="1718" spans="1:73" x14ac:dyDescent="0.35">
      <c r="A1718" t="s">
        <v>200</v>
      </c>
      <c r="B1718" t="s">
        <v>201</v>
      </c>
      <c r="C1718" t="s">
        <v>202</v>
      </c>
      <c r="D1718" t="s">
        <v>203</v>
      </c>
      <c r="E1718" t="s">
        <v>204</v>
      </c>
      <c r="F1718" t="s">
        <v>447</v>
      </c>
      <c r="G1718" t="s">
        <v>275</v>
      </c>
      <c r="H1718" t="s">
        <v>137</v>
      </c>
      <c r="I1718">
        <v>45390.461111111108</v>
      </c>
      <c r="J1718">
        <v>2024</v>
      </c>
      <c r="K1718" t="s">
        <v>2659</v>
      </c>
      <c r="L1718" t="s">
        <v>96</v>
      </c>
      <c r="M1718" t="s">
        <v>97</v>
      </c>
      <c r="N1718" t="s">
        <v>2652</v>
      </c>
      <c r="O1718" t="s">
        <v>145</v>
      </c>
      <c r="P1718" t="s">
        <v>100</v>
      </c>
      <c r="Q1718" t="s">
        <v>101</v>
      </c>
      <c r="R1718">
        <v>2</v>
      </c>
      <c r="S1718">
        <v>1512</v>
      </c>
      <c r="AM1718">
        <v>3</v>
      </c>
      <c r="AN1718">
        <v>2</v>
      </c>
      <c r="AO1718">
        <v>3</v>
      </c>
      <c r="AP1718">
        <v>2</v>
      </c>
      <c r="AS1718" t="s">
        <v>102</v>
      </c>
      <c r="AT1718" t="s">
        <v>146</v>
      </c>
      <c r="AU1718">
        <v>45019</v>
      </c>
      <c r="AW1718" t="s">
        <v>149</v>
      </c>
      <c r="AZ1718" t="s">
        <v>147</v>
      </c>
      <c r="BA1718" t="s">
        <v>149</v>
      </c>
      <c r="BB1718" t="s">
        <v>147</v>
      </c>
      <c r="BC1718" t="s">
        <v>149</v>
      </c>
      <c r="BD1718">
        <v>5</v>
      </c>
      <c r="BE1718" t="s">
        <v>2653</v>
      </c>
      <c r="BG1718">
        <v>-62</v>
      </c>
      <c r="BI1718">
        <v>2024</v>
      </c>
      <c r="BL1718" t="s">
        <v>143</v>
      </c>
      <c r="BM1718" t="s">
        <v>151</v>
      </c>
      <c r="BN1718" t="s">
        <v>107</v>
      </c>
      <c r="BO1718" t="s">
        <v>107</v>
      </c>
      <c r="BP1718" t="s">
        <v>119</v>
      </c>
      <c r="BQ1718" t="s">
        <v>119</v>
      </c>
      <c r="BR1718" t="s">
        <v>119</v>
      </c>
      <c r="BS1718" t="s">
        <v>103</v>
      </c>
      <c r="BT1718">
        <v>3</v>
      </c>
      <c r="BU1718" t="s">
        <v>108</v>
      </c>
    </row>
    <row r="1719" spans="1:73" x14ac:dyDescent="0.35">
      <c r="A1719" t="s">
        <v>200</v>
      </c>
      <c r="B1719" t="s">
        <v>201</v>
      </c>
      <c r="C1719" t="s">
        <v>202</v>
      </c>
      <c r="D1719" t="s">
        <v>203</v>
      </c>
      <c r="E1719" t="s">
        <v>204</v>
      </c>
      <c r="F1719" t="s">
        <v>1602</v>
      </c>
      <c r="G1719" t="s">
        <v>262</v>
      </c>
      <c r="H1719" t="s">
        <v>163</v>
      </c>
      <c r="I1719">
        <v>45019.689583333333</v>
      </c>
      <c r="J1719">
        <v>2023</v>
      </c>
      <c r="K1719" t="s">
        <v>2660</v>
      </c>
      <c r="L1719" t="s">
        <v>96</v>
      </c>
      <c r="M1719" t="s">
        <v>97</v>
      </c>
      <c r="N1719" t="s">
        <v>2639</v>
      </c>
      <c r="O1719" t="s">
        <v>145</v>
      </c>
      <c r="P1719" t="s">
        <v>100</v>
      </c>
      <c r="Q1719" t="s">
        <v>101</v>
      </c>
      <c r="R1719">
        <v>4</v>
      </c>
      <c r="S1719">
        <v>1770</v>
      </c>
      <c r="T1719">
        <v>41</v>
      </c>
      <c r="AM1719">
        <v>2</v>
      </c>
      <c r="AN1719">
        <v>3</v>
      </c>
      <c r="AO1719">
        <v>1</v>
      </c>
      <c r="AP1719">
        <v>1</v>
      </c>
      <c r="AS1719" t="s">
        <v>102</v>
      </c>
      <c r="AT1719" t="s">
        <v>146</v>
      </c>
      <c r="AU1719">
        <v>44622</v>
      </c>
      <c r="AW1719" t="s">
        <v>148</v>
      </c>
      <c r="AZ1719" t="s">
        <v>149</v>
      </c>
      <c r="BA1719" t="s">
        <v>147</v>
      </c>
      <c r="BB1719" t="s">
        <v>150</v>
      </c>
      <c r="BC1719" t="s">
        <v>150</v>
      </c>
      <c r="BD1719">
        <v>6</v>
      </c>
      <c r="BE1719" t="s">
        <v>2640</v>
      </c>
      <c r="BG1719">
        <v>258</v>
      </c>
      <c r="BI1719">
        <v>2023</v>
      </c>
      <c r="BL1719" t="s">
        <v>105</v>
      </c>
      <c r="BM1719" t="s">
        <v>118</v>
      </c>
      <c r="BN1719" t="s">
        <v>107</v>
      </c>
      <c r="BO1719" t="s">
        <v>107</v>
      </c>
      <c r="BP1719" t="s">
        <v>107</v>
      </c>
      <c r="BQ1719" t="s">
        <v>107</v>
      </c>
      <c r="BR1719" t="s">
        <v>107</v>
      </c>
      <c r="BS1719" t="s">
        <v>135</v>
      </c>
      <c r="BT1719">
        <v>3</v>
      </c>
      <c r="BU1719" t="s">
        <v>108</v>
      </c>
    </row>
    <row r="1720" spans="1:73" x14ac:dyDescent="0.35">
      <c r="A1720" t="s">
        <v>200</v>
      </c>
      <c r="B1720" t="s">
        <v>201</v>
      </c>
      <c r="C1720" t="s">
        <v>202</v>
      </c>
      <c r="D1720" t="s">
        <v>203</v>
      </c>
      <c r="E1720" t="s">
        <v>204</v>
      </c>
      <c r="F1720" t="s">
        <v>474</v>
      </c>
      <c r="G1720" t="s">
        <v>172</v>
      </c>
      <c r="H1720" t="s">
        <v>158</v>
      </c>
      <c r="I1720">
        <v>44692.705555555563</v>
      </c>
      <c r="J1720">
        <v>2022</v>
      </c>
      <c r="K1720" t="s">
        <v>2661</v>
      </c>
      <c r="L1720" t="s">
        <v>96</v>
      </c>
      <c r="M1720" t="s">
        <v>97</v>
      </c>
      <c r="N1720" t="s">
        <v>2633</v>
      </c>
      <c r="O1720" t="s">
        <v>145</v>
      </c>
      <c r="P1720" t="s">
        <v>100</v>
      </c>
      <c r="Q1720" t="s">
        <v>101</v>
      </c>
      <c r="R1720">
        <v>3</v>
      </c>
      <c r="S1720">
        <v>1506</v>
      </c>
      <c r="AM1720">
        <v>1</v>
      </c>
      <c r="AN1720">
        <v>1</v>
      </c>
      <c r="AO1720">
        <v>3</v>
      </c>
      <c r="AP1720">
        <v>2</v>
      </c>
      <c r="AS1720" t="s">
        <v>102</v>
      </c>
      <c r="AT1720" t="s">
        <v>146</v>
      </c>
      <c r="AU1720">
        <v>44273</v>
      </c>
      <c r="AW1720" t="s">
        <v>147</v>
      </c>
      <c r="AZ1720" t="s">
        <v>150</v>
      </c>
      <c r="BA1720" t="s">
        <v>150</v>
      </c>
      <c r="BB1720" t="s">
        <v>147</v>
      </c>
      <c r="BC1720" t="s">
        <v>149</v>
      </c>
      <c r="BD1720">
        <v>3</v>
      </c>
      <c r="BE1720" t="s">
        <v>2634</v>
      </c>
      <c r="BG1720">
        <v>86</v>
      </c>
      <c r="BI1720">
        <v>2022</v>
      </c>
      <c r="BL1720" t="s">
        <v>117</v>
      </c>
      <c r="BM1720" t="s">
        <v>151</v>
      </c>
      <c r="BN1720" t="s">
        <v>107</v>
      </c>
      <c r="BO1720" t="s">
        <v>107</v>
      </c>
      <c r="BP1720" t="s">
        <v>107</v>
      </c>
      <c r="BQ1720" t="s">
        <v>107</v>
      </c>
      <c r="BR1720" t="s">
        <v>107</v>
      </c>
      <c r="BS1720" t="s">
        <v>135</v>
      </c>
      <c r="BT1720">
        <v>3</v>
      </c>
      <c r="BU1720" t="s">
        <v>108</v>
      </c>
    </row>
    <row r="1721" spans="1:73" x14ac:dyDescent="0.35">
      <c r="A1721" t="s">
        <v>200</v>
      </c>
      <c r="B1721" t="s">
        <v>201</v>
      </c>
      <c r="C1721" t="s">
        <v>202</v>
      </c>
      <c r="D1721" t="s">
        <v>203</v>
      </c>
      <c r="E1721" t="s">
        <v>204</v>
      </c>
      <c r="F1721" t="s">
        <v>495</v>
      </c>
      <c r="G1721" t="s">
        <v>136</v>
      </c>
      <c r="H1721" t="s">
        <v>161</v>
      </c>
      <c r="I1721">
        <v>44674.494444444441</v>
      </c>
      <c r="J1721">
        <v>2022</v>
      </c>
      <c r="K1721" t="s">
        <v>2662</v>
      </c>
      <c r="L1721" t="s">
        <v>96</v>
      </c>
      <c r="M1721" t="s">
        <v>97</v>
      </c>
      <c r="N1721" t="s">
        <v>2636</v>
      </c>
      <c r="O1721" t="s">
        <v>145</v>
      </c>
      <c r="P1721" t="s">
        <v>100</v>
      </c>
      <c r="Q1721" t="s">
        <v>101</v>
      </c>
      <c r="R1721">
        <v>2</v>
      </c>
      <c r="S1721">
        <v>1495</v>
      </c>
      <c r="T1721">
        <v>23</v>
      </c>
      <c r="AM1721">
        <v>1</v>
      </c>
      <c r="AN1721">
        <v>1</v>
      </c>
      <c r="AO1721">
        <v>1</v>
      </c>
      <c r="AP1721">
        <v>1</v>
      </c>
      <c r="AS1721" t="s">
        <v>102</v>
      </c>
      <c r="AT1721" t="s">
        <v>146</v>
      </c>
      <c r="AU1721">
        <v>44208</v>
      </c>
      <c r="AW1721" t="s">
        <v>149</v>
      </c>
      <c r="AZ1721" t="s">
        <v>150</v>
      </c>
      <c r="BA1721" t="s">
        <v>150</v>
      </c>
      <c r="BB1721" t="s">
        <v>150</v>
      </c>
      <c r="BC1721" t="s">
        <v>150</v>
      </c>
      <c r="BD1721">
        <v>4</v>
      </c>
      <c r="BE1721" t="s">
        <v>2637</v>
      </c>
      <c r="BG1721">
        <v>-7</v>
      </c>
      <c r="BI1721">
        <v>2022</v>
      </c>
      <c r="BL1721" t="s">
        <v>105</v>
      </c>
      <c r="BM1721" t="s">
        <v>171</v>
      </c>
      <c r="BN1721" t="s">
        <v>107</v>
      </c>
      <c r="BO1721" t="s">
        <v>107</v>
      </c>
      <c r="BP1721" t="s">
        <v>119</v>
      </c>
      <c r="BQ1721" t="s">
        <v>119</v>
      </c>
      <c r="BR1721" t="s">
        <v>119</v>
      </c>
      <c r="BS1721" t="s">
        <v>135</v>
      </c>
      <c r="BT1721">
        <v>1</v>
      </c>
      <c r="BU1721" t="s">
        <v>123</v>
      </c>
    </row>
    <row r="1722" spans="1:73" x14ac:dyDescent="0.35">
      <c r="A1722" t="s">
        <v>200</v>
      </c>
      <c r="B1722" t="s">
        <v>201</v>
      </c>
      <c r="C1722" t="s">
        <v>202</v>
      </c>
      <c r="D1722" t="s">
        <v>203</v>
      </c>
      <c r="E1722" t="s">
        <v>204</v>
      </c>
      <c r="F1722" t="s">
        <v>1653</v>
      </c>
      <c r="G1722" t="s">
        <v>169</v>
      </c>
      <c r="H1722" t="s">
        <v>141</v>
      </c>
      <c r="I1722">
        <v>45763.673611111109</v>
      </c>
      <c r="J1722">
        <v>2025</v>
      </c>
      <c r="K1722" t="s">
        <v>2663</v>
      </c>
      <c r="L1722" t="s">
        <v>96</v>
      </c>
      <c r="M1722" t="s">
        <v>97</v>
      </c>
      <c r="N1722" t="s">
        <v>2642</v>
      </c>
      <c r="O1722" t="s">
        <v>145</v>
      </c>
      <c r="P1722" t="s">
        <v>100</v>
      </c>
      <c r="Q1722" t="s">
        <v>101</v>
      </c>
      <c r="R1722">
        <v>3</v>
      </c>
      <c r="S1722">
        <v>1562</v>
      </c>
      <c r="T1722">
        <v>23</v>
      </c>
      <c r="AM1722">
        <v>2</v>
      </c>
      <c r="AN1722">
        <v>1</v>
      </c>
      <c r="AO1722">
        <v>1</v>
      </c>
      <c r="AP1722">
        <v>1</v>
      </c>
      <c r="AS1722" t="s">
        <v>102</v>
      </c>
      <c r="AT1722" t="s">
        <v>146</v>
      </c>
      <c r="AU1722">
        <v>45587</v>
      </c>
      <c r="AW1722" t="s">
        <v>147</v>
      </c>
      <c r="AZ1722" t="s">
        <v>149</v>
      </c>
      <c r="BA1722" t="s">
        <v>150</v>
      </c>
      <c r="BB1722" t="s">
        <v>150</v>
      </c>
      <c r="BC1722" t="s">
        <v>150</v>
      </c>
      <c r="BD1722">
        <v>7</v>
      </c>
      <c r="BE1722" t="s">
        <v>2643</v>
      </c>
      <c r="BG1722">
        <v>68</v>
      </c>
      <c r="BI1722">
        <v>2025</v>
      </c>
      <c r="BT1722">
        <v>1</v>
      </c>
      <c r="BU1722" t="s">
        <v>123</v>
      </c>
    </row>
    <row r="1723" spans="1:73" x14ac:dyDescent="0.35">
      <c r="A1723" t="s">
        <v>200</v>
      </c>
      <c r="B1723" t="s">
        <v>201</v>
      </c>
      <c r="C1723" t="s">
        <v>202</v>
      </c>
      <c r="D1723" t="s">
        <v>203</v>
      </c>
      <c r="E1723" t="s">
        <v>204</v>
      </c>
      <c r="F1723" t="s">
        <v>1272</v>
      </c>
      <c r="G1723" t="s">
        <v>156</v>
      </c>
      <c r="H1723" t="s">
        <v>158</v>
      </c>
      <c r="I1723">
        <v>45056.453472222223</v>
      </c>
      <c r="J1723">
        <v>2023</v>
      </c>
      <c r="K1723" t="s">
        <v>2664</v>
      </c>
      <c r="L1723" t="s">
        <v>96</v>
      </c>
      <c r="M1723" t="s">
        <v>97</v>
      </c>
      <c r="N1723" t="s">
        <v>2633</v>
      </c>
      <c r="O1723" t="s">
        <v>145</v>
      </c>
      <c r="P1723" t="s">
        <v>100</v>
      </c>
      <c r="Q1723" t="s">
        <v>101</v>
      </c>
      <c r="R1723">
        <v>4</v>
      </c>
      <c r="S1723">
        <v>1795</v>
      </c>
      <c r="T1723">
        <v>33</v>
      </c>
      <c r="AM1723">
        <v>1</v>
      </c>
      <c r="AN1723">
        <v>3</v>
      </c>
      <c r="AO1723">
        <v>2</v>
      </c>
      <c r="AP1723">
        <v>2</v>
      </c>
      <c r="AS1723" t="s">
        <v>102</v>
      </c>
      <c r="AT1723" t="s">
        <v>146</v>
      </c>
      <c r="AU1723">
        <v>44603</v>
      </c>
      <c r="AW1723" t="s">
        <v>148</v>
      </c>
      <c r="AZ1723" t="s">
        <v>150</v>
      </c>
      <c r="BA1723" t="s">
        <v>147</v>
      </c>
      <c r="BB1723" t="s">
        <v>149</v>
      </c>
      <c r="BC1723" t="s">
        <v>149</v>
      </c>
      <c r="BD1723">
        <v>3</v>
      </c>
      <c r="BE1723" t="s">
        <v>2634</v>
      </c>
      <c r="BG1723">
        <v>161</v>
      </c>
      <c r="BI1723">
        <v>2023</v>
      </c>
      <c r="BL1723" t="s">
        <v>105</v>
      </c>
      <c r="BM1723" t="s">
        <v>138</v>
      </c>
      <c r="BN1723" t="s">
        <v>119</v>
      </c>
      <c r="BO1723" t="s">
        <v>107</v>
      </c>
      <c r="BP1723" t="s">
        <v>119</v>
      </c>
      <c r="BQ1723" t="s">
        <v>107</v>
      </c>
      <c r="BR1723" t="s">
        <v>119</v>
      </c>
      <c r="BS1723" t="s">
        <v>146</v>
      </c>
      <c r="BT1723">
        <v>3</v>
      </c>
      <c r="BU1723" t="s">
        <v>108</v>
      </c>
    </row>
    <row r="1724" spans="1:73" x14ac:dyDescent="0.35">
      <c r="A1724" t="s">
        <v>200</v>
      </c>
      <c r="B1724" t="s">
        <v>201</v>
      </c>
      <c r="C1724" t="s">
        <v>202</v>
      </c>
      <c r="D1724" t="s">
        <v>203</v>
      </c>
      <c r="E1724" t="s">
        <v>204</v>
      </c>
      <c r="F1724" t="s">
        <v>1278</v>
      </c>
      <c r="G1724" t="s">
        <v>134</v>
      </c>
      <c r="H1724" t="s">
        <v>158</v>
      </c>
      <c r="I1724">
        <v>44653.460416666669</v>
      </c>
      <c r="J1724">
        <v>2022</v>
      </c>
      <c r="K1724" t="s">
        <v>2665</v>
      </c>
      <c r="L1724" t="s">
        <v>96</v>
      </c>
      <c r="M1724" t="s">
        <v>97</v>
      </c>
      <c r="N1724" t="s">
        <v>2630</v>
      </c>
      <c r="O1724" t="s">
        <v>145</v>
      </c>
      <c r="P1724" t="s">
        <v>100</v>
      </c>
      <c r="Q1724" t="s">
        <v>101</v>
      </c>
      <c r="R1724">
        <v>1</v>
      </c>
      <c r="S1724">
        <v>1413</v>
      </c>
      <c r="T1724">
        <v>25</v>
      </c>
      <c r="AM1724">
        <v>2</v>
      </c>
      <c r="AN1724">
        <v>3</v>
      </c>
      <c r="AO1724">
        <v>3</v>
      </c>
      <c r="AP1724">
        <v>1</v>
      </c>
      <c r="AS1724" t="s">
        <v>102</v>
      </c>
      <c r="AT1724" t="s">
        <v>146</v>
      </c>
      <c r="AU1724">
        <v>44370</v>
      </c>
      <c r="AW1724" t="s">
        <v>150</v>
      </c>
      <c r="AZ1724" t="s">
        <v>149</v>
      </c>
      <c r="BA1724" t="s">
        <v>147</v>
      </c>
      <c r="BB1724" t="s">
        <v>147</v>
      </c>
      <c r="BC1724" t="s">
        <v>150</v>
      </c>
      <c r="BD1724">
        <v>8</v>
      </c>
      <c r="BE1724" t="s">
        <v>2631</v>
      </c>
      <c r="BG1724">
        <v>-322</v>
      </c>
      <c r="BI1724">
        <v>2022</v>
      </c>
      <c r="BL1724" t="s">
        <v>143</v>
      </c>
      <c r="BM1724" t="s">
        <v>138</v>
      </c>
      <c r="BN1724" t="s">
        <v>107</v>
      </c>
      <c r="BO1724" t="s">
        <v>119</v>
      </c>
      <c r="BP1724" t="s">
        <v>107</v>
      </c>
      <c r="BQ1724" t="s">
        <v>119</v>
      </c>
      <c r="BR1724" t="s">
        <v>107</v>
      </c>
      <c r="BS1724" t="s">
        <v>146</v>
      </c>
      <c r="BT1724">
        <v>2</v>
      </c>
      <c r="BU1724" t="s">
        <v>114</v>
      </c>
    </row>
    <row r="1725" spans="1:73" x14ac:dyDescent="0.35">
      <c r="A1725" t="s">
        <v>200</v>
      </c>
      <c r="B1725" t="s">
        <v>201</v>
      </c>
      <c r="C1725" t="s">
        <v>202</v>
      </c>
      <c r="D1725" t="s">
        <v>203</v>
      </c>
      <c r="E1725" t="s">
        <v>204</v>
      </c>
      <c r="F1725" t="s">
        <v>1665</v>
      </c>
      <c r="G1725" t="s">
        <v>160</v>
      </c>
      <c r="H1725" t="s">
        <v>141</v>
      </c>
      <c r="I1725">
        <v>44682.518055555563</v>
      </c>
      <c r="J1725">
        <v>2022</v>
      </c>
      <c r="K1725" t="s">
        <v>2666</v>
      </c>
      <c r="L1725" t="s">
        <v>96</v>
      </c>
      <c r="M1725" t="s">
        <v>97</v>
      </c>
      <c r="N1725" t="s">
        <v>2652</v>
      </c>
      <c r="O1725" t="s">
        <v>145</v>
      </c>
      <c r="P1725" t="s">
        <v>100</v>
      </c>
      <c r="Q1725" t="s">
        <v>101</v>
      </c>
      <c r="R1725">
        <v>4</v>
      </c>
      <c r="S1725">
        <v>1709</v>
      </c>
      <c r="AM1725">
        <v>2</v>
      </c>
      <c r="AN1725">
        <v>2</v>
      </c>
      <c r="AO1725">
        <v>1</v>
      </c>
      <c r="AP1725">
        <v>3</v>
      </c>
      <c r="AS1725" t="s">
        <v>102</v>
      </c>
      <c r="AT1725" t="s">
        <v>146</v>
      </c>
      <c r="AU1725">
        <v>44215</v>
      </c>
      <c r="AW1725" t="s">
        <v>148</v>
      </c>
      <c r="AZ1725" t="s">
        <v>149</v>
      </c>
      <c r="BA1725" t="s">
        <v>149</v>
      </c>
      <c r="BB1725" t="s">
        <v>150</v>
      </c>
      <c r="BC1725" t="s">
        <v>147</v>
      </c>
      <c r="BD1725">
        <v>5</v>
      </c>
      <c r="BE1725" t="s">
        <v>2653</v>
      </c>
      <c r="BG1725">
        <v>325</v>
      </c>
      <c r="BI1725">
        <v>2022</v>
      </c>
      <c r="BL1725" t="s">
        <v>105</v>
      </c>
      <c r="BM1725" t="s">
        <v>171</v>
      </c>
      <c r="BN1725" t="s">
        <v>119</v>
      </c>
      <c r="BO1725" t="s">
        <v>107</v>
      </c>
      <c r="BP1725" t="s">
        <v>119</v>
      </c>
      <c r="BQ1725" t="s">
        <v>119</v>
      </c>
      <c r="BR1725" t="s">
        <v>107</v>
      </c>
      <c r="BS1725" t="s">
        <v>135</v>
      </c>
      <c r="BT1725">
        <v>1</v>
      </c>
      <c r="BU1725" t="s">
        <v>123</v>
      </c>
    </row>
    <row r="1726" spans="1:73" x14ac:dyDescent="0.35">
      <c r="A1726" t="s">
        <v>200</v>
      </c>
      <c r="B1726" t="s">
        <v>201</v>
      </c>
      <c r="C1726" t="s">
        <v>202</v>
      </c>
      <c r="D1726" t="s">
        <v>203</v>
      </c>
      <c r="E1726" t="s">
        <v>204</v>
      </c>
      <c r="F1726" t="s">
        <v>1293</v>
      </c>
      <c r="G1726" t="s">
        <v>134</v>
      </c>
      <c r="H1726" t="s">
        <v>167</v>
      </c>
      <c r="I1726">
        <v>45426.675694444442</v>
      </c>
      <c r="J1726">
        <v>2024</v>
      </c>
      <c r="K1726" t="s">
        <v>2667</v>
      </c>
      <c r="L1726" t="s">
        <v>96</v>
      </c>
      <c r="M1726" t="s">
        <v>97</v>
      </c>
      <c r="N1726" t="s">
        <v>2633</v>
      </c>
      <c r="O1726" t="s">
        <v>145</v>
      </c>
      <c r="P1726" t="s">
        <v>100</v>
      </c>
      <c r="Q1726" t="s">
        <v>101</v>
      </c>
      <c r="R1726">
        <v>1</v>
      </c>
      <c r="S1726">
        <v>1205</v>
      </c>
      <c r="AM1726">
        <v>2</v>
      </c>
      <c r="AN1726">
        <v>3</v>
      </c>
      <c r="AO1726">
        <v>2</v>
      </c>
      <c r="AP1726">
        <v>2</v>
      </c>
      <c r="AS1726" t="s">
        <v>102</v>
      </c>
      <c r="AT1726" t="s">
        <v>146</v>
      </c>
      <c r="AU1726">
        <v>45061</v>
      </c>
      <c r="AW1726" t="s">
        <v>150</v>
      </c>
      <c r="AZ1726" t="s">
        <v>149</v>
      </c>
      <c r="BA1726" t="s">
        <v>147</v>
      </c>
      <c r="BB1726" t="s">
        <v>149</v>
      </c>
      <c r="BC1726" t="s">
        <v>149</v>
      </c>
      <c r="BD1726">
        <v>3</v>
      </c>
      <c r="BE1726" t="s">
        <v>2634</v>
      </c>
      <c r="BG1726">
        <v>-289</v>
      </c>
      <c r="BI1726">
        <v>2024</v>
      </c>
      <c r="BL1726" t="s">
        <v>117</v>
      </c>
      <c r="BM1726" t="s">
        <v>253</v>
      </c>
      <c r="BN1726" t="s">
        <v>119</v>
      </c>
      <c r="BO1726" t="s">
        <v>107</v>
      </c>
      <c r="BP1726" t="s">
        <v>119</v>
      </c>
      <c r="BQ1726" t="s">
        <v>107</v>
      </c>
      <c r="BR1726" t="s">
        <v>107</v>
      </c>
      <c r="BS1726" t="s">
        <v>135</v>
      </c>
      <c r="BT1726">
        <v>3</v>
      </c>
      <c r="BU1726" t="s">
        <v>108</v>
      </c>
    </row>
    <row r="1727" spans="1:73" x14ac:dyDescent="0.35">
      <c r="A1727" t="s">
        <v>200</v>
      </c>
      <c r="B1727" t="s">
        <v>201</v>
      </c>
      <c r="C1727" t="s">
        <v>202</v>
      </c>
      <c r="D1727" t="s">
        <v>203</v>
      </c>
      <c r="E1727" t="s">
        <v>204</v>
      </c>
      <c r="F1727" t="s">
        <v>537</v>
      </c>
      <c r="G1727" t="s">
        <v>134</v>
      </c>
      <c r="H1727" t="s">
        <v>163</v>
      </c>
      <c r="I1727">
        <v>45438.338888888888</v>
      </c>
      <c r="J1727">
        <v>2024</v>
      </c>
      <c r="K1727" t="s">
        <v>2668</v>
      </c>
      <c r="L1727" t="s">
        <v>96</v>
      </c>
      <c r="M1727" t="s">
        <v>97</v>
      </c>
      <c r="N1727" t="s">
        <v>2652</v>
      </c>
      <c r="O1727" t="s">
        <v>145</v>
      </c>
      <c r="P1727" t="s">
        <v>100</v>
      </c>
      <c r="Q1727" t="s">
        <v>101</v>
      </c>
      <c r="R1727">
        <v>1</v>
      </c>
      <c r="S1727">
        <v>1458</v>
      </c>
      <c r="T1727">
        <v>24</v>
      </c>
      <c r="AM1727">
        <v>2</v>
      </c>
      <c r="AN1727">
        <v>2</v>
      </c>
      <c r="AO1727">
        <v>3</v>
      </c>
      <c r="AP1727">
        <v>3</v>
      </c>
      <c r="AS1727" t="s">
        <v>102</v>
      </c>
      <c r="AT1727" t="s">
        <v>146</v>
      </c>
      <c r="AU1727">
        <v>45154</v>
      </c>
      <c r="AW1727" t="s">
        <v>150</v>
      </c>
      <c r="AZ1727" t="s">
        <v>149</v>
      </c>
      <c r="BA1727" t="s">
        <v>149</v>
      </c>
      <c r="BB1727" t="s">
        <v>147</v>
      </c>
      <c r="BC1727" t="s">
        <v>147</v>
      </c>
      <c r="BD1727">
        <v>5</v>
      </c>
      <c r="BE1727" t="s">
        <v>2653</v>
      </c>
      <c r="BG1727">
        <v>-132</v>
      </c>
      <c r="BI1727">
        <v>2024</v>
      </c>
      <c r="BL1727" t="s">
        <v>143</v>
      </c>
      <c r="BM1727" t="s">
        <v>253</v>
      </c>
      <c r="BN1727" t="s">
        <v>119</v>
      </c>
      <c r="BO1727" t="s">
        <v>107</v>
      </c>
      <c r="BP1727" t="s">
        <v>119</v>
      </c>
      <c r="BQ1727" t="s">
        <v>107</v>
      </c>
      <c r="BR1727" t="s">
        <v>119</v>
      </c>
      <c r="BS1727" t="s">
        <v>135</v>
      </c>
      <c r="BT1727">
        <v>1</v>
      </c>
      <c r="BU1727" t="s">
        <v>123</v>
      </c>
    </row>
    <row r="1728" spans="1:73" x14ac:dyDescent="0.35">
      <c r="A1728" t="s">
        <v>200</v>
      </c>
      <c r="B1728" t="s">
        <v>201</v>
      </c>
      <c r="C1728" t="s">
        <v>202</v>
      </c>
      <c r="D1728" t="s">
        <v>203</v>
      </c>
      <c r="E1728" t="s">
        <v>204</v>
      </c>
      <c r="F1728" t="s">
        <v>1698</v>
      </c>
      <c r="G1728" t="s">
        <v>275</v>
      </c>
      <c r="H1728" t="s">
        <v>164</v>
      </c>
      <c r="I1728">
        <v>45073.352083333331</v>
      </c>
      <c r="J1728">
        <v>2023</v>
      </c>
      <c r="K1728" t="s">
        <v>2669</v>
      </c>
      <c r="L1728" t="s">
        <v>96</v>
      </c>
      <c r="M1728" t="s">
        <v>97</v>
      </c>
      <c r="N1728" t="s">
        <v>2652</v>
      </c>
      <c r="O1728" t="s">
        <v>145</v>
      </c>
      <c r="P1728" t="s">
        <v>100</v>
      </c>
      <c r="Q1728" t="s">
        <v>101</v>
      </c>
      <c r="R1728">
        <v>3</v>
      </c>
      <c r="S1728">
        <v>1549</v>
      </c>
      <c r="T1728">
        <v>32</v>
      </c>
      <c r="AM1728">
        <v>1</v>
      </c>
      <c r="AN1728">
        <v>3</v>
      </c>
      <c r="AO1728">
        <v>2</v>
      </c>
      <c r="AP1728">
        <v>2</v>
      </c>
      <c r="AS1728" t="s">
        <v>102</v>
      </c>
      <c r="AT1728" t="s">
        <v>146</v>
      </c>
      <c r="AU1728">
        <v>44595</v>
      </c>
      <c r="AW1728" t="s">
        <v>147</v>
      </c>
      <c r="AZ1728" t="s">
        <v>150</v>
      </c>
      <c r="BA1728" t="s">
        <v>147</v>
      </c>
      <c r="BB1728" t="s">
        <v>149</v>
      </c>
      <c r="BC1728" t="s">
        <v>149</v>
      </c>
      <c r="BD1728">
        <v>5</v>
      </c>
      <c r="BE1728" t="s">
        <v>2653</v>
      </c>
      <c r="BG1728">
        <v>6</v>
      </c>
      <c r="BI1728">
        <v>2023</v>
      </c>
      <c r="BL1728" t="s">
        <v>143</v>
      </c>
      <c r="BM1728" t="s">
        <v>118</v>
      </c>
      <c r="BN1728" t="s">
        <v>107</v>
      </c>
      <c r="BO1728" t="s">
        <v>119</v>
      </c>
      <c r="BP1728" t="s">
        <v>119</v>
      </c>
      <c r="BQ1728" t="s">
        <v>107</v>
      </c>
      <c r="BR1728" t="s">
        <v>119</v>
      </c>
      <c r="BS1728" t="s">
        <v>135</v>
      </c>
      <c r="BT1728">
        <v>3</v>
      </c>
      <c r="BU1728" t="s">
        <v>108</v>
      </c>
    </row>
    <row r="1729" spans="1:73" x14ac:dyDescent="0.35">
      <c r="A1729" t="s">
        <v>200</v>
      </c>
      <c r="B1729" t="s">
        <v>201</v>
      </c>
      <c r="C1729" t="s">
        <v>202</v>
      </c>
      <c r="D1729" t="s">
        <v>203</v>
      </c>
      <c r="E1729" t="s">
        <v>204</v>
      </c>
      <c r="F1729" t="s">
        <v>1320</v>
      </c>
      <c r="G1729" t="s">
        <v>160</v>
      </c>
      <c r="H1729" t="s">
        <v>173</v>
      </c>
      <c r="I1729">
        <v>45037.568055555559</v>
      </c>
      <c r="J1729">
        <v>2023</v>
      </c>
      <c r="K1729" t="s">
        <v>2670</v>
      </c>
      <c r="L1729" t="s">
        <v>96</v>
      </c>
      <c r="M1729" t="s">
        <v>97</v>
      </c>
      <c r="N1729" t="s">
        <v>2657</v>
      </c>
      <c r="O1729" t="s">
        <v>145</v>
      </c>
      <c r="P1729" t="s">
        <v>100</v>
      </c>
      <c r="Q1729" t="s">
        <v>101</v>
      </c>
      <c r="R1729">
        <v>1</v>
      </c>
      <c r="S1729">
        <v>1495</v>
      </c>
      <c r="T1729">
        <v>27</v>
      </c>
      <c r="AM1729">
        <v>2</v>
      </c>
      <c r="AN1729">
        <v>3</v>
      </c>
      <c r="AO1729">
        <v>3</v>
      </c>
      <c r="AP1729">
        <v>1</v>
      </c>
      <c r="AS1729" t="s">
        <v>102</v>
      </c>
      <c r="AT1729" t="s">
        <v>146</v>
      </c>
      <c r="AU1729">
        <v>44793</v>
      </c>
      <c r="AW1729" t="s">
        <v>150</v>
      </c>
      <c r="AZ1729" t="s">
        <v>149</v>
      </c>
      <c r="BA1729" t="s">
        <v>147</v>
      </c>
      <c r="BB1729" t="s">
        <v>147</v>
      </c>
      <c r="BC1729" t="s">
        <v>150</v>
      </c>
      <c r="BD1729">
        <v>11</v>
      </c>
      <c r="BE1729" t="s">
        <v>2658</v>
      </c>
      <c r="BG1729">
        <v>-244</v>
      </c>
      <c r="BI1729">
        <v>2023</v>
      </c>
      <c r="BL1729" t="s">
        <v>105</v>
      </c>
      <c r="BM1729" t="s">
        <v>118</v>
      </c>
      <c r="BN1729" t="s">
        <v>119</v>
      </c>
      <c r="BO1729" t="s">
        <v>107</v>
      </c>
      <c r="BP1729" t="s">
        <v>107</v>
      </c>
      <c r="BQ1729" t="s">
        <v>107</v>
      </c>
      <c r="BR1729" t="s">
        <v>119</v>
      </c>
      <c r="BS1729" t="s">
        <v>135</v>
      </c>
      <c r="BT1729">
        <v>1</v>
      </c>
      <c r="BU1729" t="s">
        <v>123</v>
      </c>
    </row>
    <row r="1730" spans="1:73" x14ac:dyDescent="0.35">
      <c r="A1730" t="s">
        <v>200</v>
      </c>
      <c r="B1730" t="s">
        <v>201</v>
      </c>
      <c r="C1730" t="s">
        <v>202</v>
      </c>
      <c r="D1730" t="s">
        <v>203</v>
      </c>
      <c r="E1730" t="s">
        <v>204</v>
      </c>
      <c r="F1730" t="s">
        <v>2127</v>
      </c>
      <c r="G1730" t="s">
        <v>262</v>
      </c>
      <c r="H1730" t="s">
        <v>158</v>
      </c>
      <c r="I1730">
        <v>44695.574999999997</v>
      </c>
      <c r="J1730">
        <v>2022</v>
      </c>
      <c r="K1730" t="s">
        <v>2671</v>
      </c>
      <c r="L1730" t="s">
        <v>96</v>
      </c>
      <c r="M1730" t="s">
        <v>97</v>
      </c>
      <c r="N1730" t="s">
        <v>2642</v>
      </c>
      <c r="O1730" t="s">
        <v>145</v>
      </c>
      <c r="P1730" t="s">
        <v>100</v>
      </c>
      <c r="Q1730" t="s">
        <v>101</v>
      </c>
      <c r="R1730">
        <v>4</v>
      </c>
      <c r="S1730">
        <v>1867</v>
      </c>
      <c r="T1730">
        <v>31</v>
      </c>
      <c r="AM1730">
        <v>2</v>
      </c>
      <c r="AN1730">
        <v>3</v>
      </c>
      <c r="AO1730">
        <v>2</v>
      </c>
      <c r="AP1730">
        <v>2</v>
      </c>
      <c r="AS1730" t="s">
        <v>102</v>
      </c>
      <c r="AT1730" t="s">
        <v>146</v>
      </c>
      <c r="AU1730">
        <v>44527</v>
      </c>
      <c r="AW1730" t="s">
        <v>148</v>
      </c>
      <c r="AZ1730" t="s">
        <v>149</v>
      </c>
      <c r="BA1730" t="s">
        <v>147</v>
      </c>
      <c r="BB1730" t="s">
        <v>149</v>
      </c>
      <c r="BC1730" t="s">
        <v>149</v>
      </c>
      <c r="BD1730">
        <v>7</v>
      </c>
      <c r="BE1730" t="s">
        <v>2643</v>
      </c>
      <c r="BG1730">
        <v>206</v>
      </c>
      <c r="BI1730">
        <v>2022</v>
      </c>
      <c r="BL1730" t="s">
        <v>143</v>
      </c>
      <c r="BM1730" t="s">
        <v>106</v>
      </c>
      <c r="BN1730" t="s">
        <v>119</v>
      </c>
      <c r="BO1730" t="s">
        <v>119</v>
      </c>
      <c r="BP1730" t="s">
        <v>107</v>
      </c>
      <c r="BQ1730" t="s">
        <v>119</v>
      </c>
      <c r="BR1730" t="s">
        <v>107</v>
      </c>
      <c r="BS1730" t="s">
        <v>135</v>
      </c>
      <c r="BT1730">
        <v>3</v>
      </c>
      <c r="BU1730" t="s">
        <v>108</v>
      </c>
    </row>
    <row r="1731" spans="1:73" x14ac:dyDescent="0.35">
      <c r="A1731" t="s">
        <v>200</v>
      </c>
      <c r="B1731" t="s">
        <v>201</v>
      </c>
      <c r="C1731" t="s">
        <v>202</v>
      </c>
      <c r="D1731" t="s">
        <v>203</v>
      </c>
      <c r="E1731" t="s">
        <v>204</v>
      </c>
      <c r="F1731" t="s">
        <v>603</v>
      </c>
      <c r="G1731" t="s">
        <v>127</v>
      </c>
      <c r="H1731" t="s">
        <v>157</v>
      </c>
      <c r="I1731">
        <v>45750.445833333331</v>
      </c>
      <c r="J1731">
        <v>2025</v>
      </c>
      <c r="K1731" t="s">
        <v>2672</v>
      </c>
      <c r="L1731" t="s">
        <v>96</v>
      </c>
      <c r="M1731" t="s">
        <v>97</v>
      </c>
      <c r="N1731" t="s">
        <v>2639</v>
      </c>
      <c r="O1731" t="s">
        <v>145</v>
      </c>
      <c r="P1731" t="s">
        <v>100</v>
      </c>
      <c r="Q1731" t="s">
        <v>101</v>
      </c>
      <c r="R1731">
        <v>1</v>
      </c>
      <c r="S1731">
        <v>1455</v>
      </c>
      <c r="T1731">
        <v>27</v>
      </c>
      <c r="AM1731">
        <v>2</v>
      </c>
      <c r="AN1731">
        <v>1</v>
      </c>
      <c r="AO1731">
        <v>3</v>
      </c>
      <c r="AP1731">
        <v>3</v>
      </c>
      <c r="AS1731" t="s">
        <v>102</v>
      </c>
      <c r="AT1731" t="s">
        <v>146</v>
      </c>
      <c r="AU1731">
        <v>45592</v>
      </c>
      <c r="AW1731" t="s">
        <v>150</v>
      </c>
      <c r="AZ1731" t="s">
        <v>149</v>
      </c>
      <c r="BA1731" t="s">
        <v>150</v>
      </c>
      <c r="BB1731" t="s">
        <v>147</v>
      </c>
      <c r="BC1731" t="s">
        <v>147</v>
      </c>
      <c r="BD1731">
        <v>6</v>
      </c>
      <c r="BE1731" t="s">
        <v>2640</v>
      </c>
      <c r="BG1731">
        <v>-243</v>
      </c>
      <c r="BI1731">
        <v>2025</v>
      </c>
      <c r="BL1731" t="s">
        <v>143</v>
      </c>
      <c r="BM1731" t="s">
        <v>253</v>
      </c>
      <c r="BN1731" t="s">
        <v>119</v>
      </c>
      <c r="BO1731" t="s">
        <v>119</v>
      </c>
      <c r="BP1731" t="s">
        <v>107</v>
      </c>
      <c r="BQ1731" t="s">
        <v>107</v>
      </c>
      <c r="BR1731" t="s">
        <v>107</v>
      </c>
      <c r="BS1731" t="s">
        <v>146</v>
      </c>
      <c r="BT1731">
        <v>3</v>
      </c>
      <c r="BU1731" t="s">
        <v>108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ELA Analysis</vt:lpstr>
      <vt:lpstr>Math Analysis</vt:lpstr>
      <vt:lpstr>CAST Analysis</vt:lpstr>
      <vt:lpstr>ELPAC Analysis</vt:lpstr>
      <vt:lpstr>SBAC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 Tapia</dc:creator>
  <cp:lastModifiedBy>RJ Tapia</cp:lastModifiedBy>
  <dcterms:created xsi:type="dcterms:W3CDTF">2025-10-24T17:01:32Z</dcterms:created>
  <dcterms:modified xsi:type="dcterms:W3CDTF">2026-01-12T00:54:54Z</dcterms:modified>
</cp:coreProperties>
</file>