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rwillcockson/Desktop/AQM II/Final/Upload/"/>
    </mc:Choice>
  </mc:AlternateContent>
  <xr:revisionPtr revIDLastSave="0" documentId="8_{F5936DBF-1EAF-714C-8B02-E152B59923F5}" xr6:coauthVersionLast="47" xr6:coauthVersionMax="47" xr10:uidLastSave="{00000000-0000-0000-0000-000000000000}"/>
  <bookViews>
    <workbookView xWindow="5580" yWindow="2300" windowWidth="27640" windowHeight="16940" xr2:uid="{80485C7A-CE6B-BD45-903B-0695360B6200}"/>
  </bookViews>
  <sheets>
    <sheet name="API Exc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M6" i="1" a="1"/>
  <c r="M6" i="1" s="1"/>
  <c r="O6" i="1" a="1"/>
  <c r="O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<sst xmlns="http://schemas.openxmlformats.org/spreadsheetml/2006/main" count="35" uniqueCount="23">
  <si>
    <t>.MERPGEU</t>
  </si>
  <si>
    <t>GOVT.K</t>
  </si>
  <si>
    <t>DE110232=</t>
  </si>
  <si>
    <t>BE328=</t>
  </si>
  <si>
    <t>LU0945626439=</t>
  </si>
  <si>
    <t>NL41881=</t>
  </si>
  <si>
    <t>CH2YT=RR</t>
  </si>
  <si>
    <t>CH10YT=RR</t>
  </si>
  <si>
    <t>EU2YT=RR</t>
  </si>
  <si>
    <t>EU10YT=RR</t>
  </si>
  <si>
    <t>US2YT=RR</t>
  </si>
  <si>
    <t>US10YT=RR</t>
  </si>
  <si>
    <t>DE0001102325</t>
  </si>
  <si>
    <t>BE0000328378</t>
  </si>
  <si>
    <t>LU0945626439</t>
  </si>
  <si>
    <t>NL0010418810</t>
  </si>
  <si>
    <t>CH0127181177</t>
  </si>
  <si>
    <t>CH0344958688</t>
  </si>
  <si>
    <t>DE000BU22007</t>
  </si>
  <si>
    <t>DE000BU2Z007</t>
  </si>
  <si>
    <t>91282CHD6</t>
  </si>
  <si>
    <t>91282CHC8</t>
  </si>
  <si>
    <t>USFOMC=ECI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</si>
</sst>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21BE1A-082A-3345-B1A2-90479ADDAF88}">
  <we:reference id="wa200000565" version="1.0.0.63" store="en-US" storeType="OMEX"/>
  <we:alternateReferences>
    <we:reference id="wa200000565" version="1.0.0.6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07D2-A131-9048-9436-2A8392EB19F5}">
  <dimension ref="B2:O7"/>
  <sheetViews>
    <sheetView tabSelected="1" workbookViewId="0">
      <selection activeCell="C29" sqref="C29"/>
    </sheetView>
  </sheetViews>
  <sheetFormatPr baseColWidth="10" defaultRowHeight="16" x14ac:dyDescent="0.2"/>
  <sheetData>
    <row r="2" spans="2:15" x14ac:dyDescent="0.2"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  <c r="L2" t="s">
        <v>2</v>
      </c>
      <c r="M2" t="s">
        <v>1</v>
      </c>
      <c r="N2" t="s">
        <v>0</v>
      </c>
      <c r="O2" t="s">
        <v>22</v>
      </c>
    </row>
    <row r="3" spans="2:15" x14ac:dyDescent="0.2">
      <c r="C3" t="s">
        <v>21</v>
      </c>
      <c r="D3" t="s">
        <v>20</v>
      </c>
      <c r="E3" t="s">
        <v>19</v>
      </c>
      <c r="F3" t="s">
        <v>18</v>
      </c>
      <c r="G3" t="s">
        <v>17</v>
      </c>
      <c r="H3" t="s">
        <v>16</v>
      </c>
      <c r="I3" t="s">
        <v>15</v>
      </c>
      <c r="J3" t="s">
        <v>14</v>
      </c>
      <c r="K3" t="s">
        <v>13</v>
      </c>
      <c r="L3" t="s">
        <v>12</v>
      </c>
    </row>
    <row r="5" spans="2:15" x14ac:dyDescent="0.2">
      <c r="C5" t="s">
        <v>11</v>
      </c>
      <c r="D5" t="s">
        <v>10</v>
      </c>
      <c r="E5" t="s">
        <v>9</v>
      </c>
      <c r="F5" t="s">
        <v>8</v>
      </c>
      <c r="G5" s="2" t="s">
        <v>7</v>
      </c>
      <c r="H5" t="s">
        <v>6</v>
      </c>
      <c r="I5" s="2" t="s">
        <v>5</v>
      </c>
      <c r="J5" t="s">
        <v>4</v>
      </c>
      <c r="K5" s="2" t="s">
        <v>3</v>
      </c>
      <c r="L5" s="2" t="s">
        <v>2</v>
      </c>
      <c r="M5" t="s">
        <v>1</v>
      </c>
      <c r="N5" t="s">
        <v>0</v>
      </c>
    </row>
    <row r="6" spans="2:15" x14ac:dyDescent="0.2">
      <c r="B6" t="str" cm="1">
        <f t="array" ref="B6">_xll.RDP.Data("91282CHC8, 91282CHD6, DE000BU2Z007, DE000BU22007, CH0344958688, CH0127181177, NL0010418810, LU0945626439, BE0000328378, DE0001102325","TR.BIDYIELD","SDate=2013-06-03 EDate=2023-05-31 Frq=D CH=IN RH=date")</f>
        <v>Please sign in</v>
      </c>
      <c r="M6" t="str" cm="1">
        <f t="array" ref="M6">_xll.RDP.Data("GOVT.K, .MERPGEU","TR.CLOSEPRICE;","SDate=2013-06-03 EDate=2023-05-31 Frq=D CH=IN")</f>
        <v>Please sign in</v>
      </c>
      <c r="O6" t="str" cm="1">
        <f t="array" ref="O6">_xll.RDP.Data(O2,"TR.AssetDateTime","SDate=2013-06-03 EDate=2023-05-31 Frq=D CH=IN")</f>
        <v>Please sign in</v>
      </c>
    </row>
    <row r="7" spans="2:15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2023-06-11T13:16:11Z</dcterms:created>
  <dcterms:modified xsi:type="dcterms:W3CDTF">2023-06-11T13:17:07Z</dcterms:modified>
</cp:coreProperties>
</file>