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0" i="1"/>
  <c r="K11" i="1"/>
  <c r="K9" i="1"/>
  <c r="M17" i="1"/>
  <c r="M16" i="1"/>
  <c r="M15" i="1"/>
  <c r="M14" i="1"/>
  <c r="M13" i="1"/>
  <c r="M10" i="1"/>
  <c r="M11" i="1"/>
  <c r="M12" i="1"/>
  <c r="M9" i="1"/>
  <c r="L16" i="1"/>
  <c r="L17" i="1"/>
  <c r="L15" i="1"/>
  <c r="L14" i="1"/>
  <c r="L13" i="1"/>
  <c r="L10" i="1"/>
  <c r="L11" i="1"/>
  <c r="L12" i="1"/>
  <c r="L9" i="1"/>
</calcChain>
</file>

<file path=xl/sharedStrings.xml><?xml version="1.0" encoding="utf-8"?>
<sst xmlns="http://schemas.openxmlformats.org/spreadsheetml/2006/main" count="52" uniqueCount="41">
  <si>
    <t>batch details</t>
  </si>
  <si>
    <t>days</t>
  </si>
  <si>
    <t>skills</t>
  </si>
  <si>
    <t>1704a</t>
  </si>
  <si>
    <t>1704d</t>
  </si>
  <si>
    <t>1606a</t>
  </si>
  <si>
    <t>1807v</t>
  </si>
  <si>
    <t>Monday</t>
  </si>
  <si>
    <t>Tuesday</t>
  </si>
  <si>
    <t>Wednesday</t>
  </si>
  <si>
    <t>Thursday</t>
  </si>
  <si>
    <t>Friday</t>
  </si>
  <si>
    <t>jave</t>
  </si>
  <si>
    <t>c#</t>
  </si>
  <si>
    <t>ms.word</t>
  </si>
  <si>
    <t>excel</t>
  </si>
  <si>
    <t>store apps</t>
  </si>
  <si>
    <t>student records</t>
  </si>
  <si>
    <t>STUDENT ID</t>
  </si>
  <si>
    <t>NAME</t>
  </si>
  <si>
    <t>BATCH CODE</t>
  </si>
  <si>
    <t>TIME</t>
  </si>
  <si>
    <t>SKILL</t>
  </si>
  <si>
    <t>DAYS</t>
  </si>
  <si>
    <t>ALI</t>
  </si>
  <si>
    <t>AQSA</t>
  </si>
  <si>
    <t>USAMA</t>
  </si>
  <si>
    <t>SUFYAN</t>
  </si>
  <si>
    <t>SANA</t>
  </si>
  <si>
    <t>SARA</t>
  </si>
  <si>
    <t>TARA</t>
  </si>
  <si>
    <t>LAIBA</t>
  </si>
  <si>
    <t>batch code</t>
  </si>
  <si>
    <t>time</t>
  </si>
  <si>
    <t xml:space="preserve">     </t>
  </si>
  <si>
    <t>9AM</t>
  </si>
  <si>
    <t>5PM</t>
  </si>
  <si>
    <t>6AM</t>
  </si>
  <si>
    <t>1AM</t>
  </si>
  <si>
    <t>2PM</t>
  </si>
  <si>
    <t>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</si>
</sst>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6" borderId="0" xfId="0" applyFill="1"/>
    <xf numFmtId="20" fontId="0" fillId="6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7"/>
  <sheetViews>
    <sheetView tabSelected="1" workbookViewId="0">
      <selection activeCell="R8" sqref="R8"/>
    </sheetView>
  </sheetViews>
  <sheetFormatPr defaultRowHeight="15" x14ac:dyDescent="0.25"/>
  <cols>
    <col min="1" max="1" width="9.28515625" customWidth="1"/>
    <col min="3" max="3" width="10.85546875" customWidth="1"/>
    <col min="4" max="4" width="9.140625" customWidth="1"/>
    <col min="5" max="5" width="0.28515625" customWidth="1"/>
    <col min="8" max="8" width="11.7109375" customWidth="1"/>
    <col min="10" max="10" width="12.5703125" customWidth="1"/>
    <col min="13" max="13" width="12.140625" customWidth="1"/>
  </cols>
  <sheetData>
    <row r="5" spans="1:19" x14ac:dyDescent="0.25">
      <c r="H5" s="6" t="s">
        <v>17</v>
      </c>
      <c r="I5" s="6"/>
      <c r="J5" s="6"/>
      <c r="K5" s="6"/>
      <c r="L5" s="6"/>
      <c r="M5" s="6"/>
    </row>
    <row r="6" spans="1:19" x14ac:dyDescent="0.25">
      <c r="A6" s="5" t="s">
        <v>0</v>
      </c>
      <c r="B6" s="5"/>
      <c r="C6" s="5"/>
      <c r="D6" s="5"/>
      <c r="E6" s="5"/>
      <c r="H6" s="6"/>
      <c r="I6" s="6"/>
      <c r="J6" s="6"/>
      <c r="K6" s="6"/>
      <c r="L6" s="6"/>
      <c r="M6" s="6"/>
    </row>
    <row r="7" spans="1:19" x14ac:dyDescent="0.25">
      <c r="A7" s="5"/>
      <c r="B7" s="5"/>
      <c r="C7" s="5"/>
      <c r="D7" s="5"/>
      <c r="E7" s="5"/>
      <c r="H7" s="6"/>
      <c r="I7" s="6"/>
      <c r="J7" s="6"/>
      <c r="K7" s="6"/>
      <c r="L7" s="6"/>
      <c r="M7" s="6"/>
    </row>
    <row r="8" spans="1:19" x14ac:dyDescent="0.25">
      <c r="A8" s="2" t="s">
        <v>32</v>
      </c>
      <c r="B8" s="2" t="s">
        <v>33</v>
      </c>
      <c r="C8" s="2" t="s">
        <v>1</v>
      </c>
      <c r="D8" s="2" t="s">
        <v>2</v>
      </c>
      <c r="H8" s="7" t="s">
        <v>18</v>
      </c>
      <c r="I8" s="7" t="s">
        <v>19</v>
      </c>
      <c r="J8" s="7" t="s">
        <v>20</v>
      </c>
      <c r="K8" s="7" t="s">
        <v>21</v>
      </c>
      <c r="L8" s="7" t="s">
        <v>22</v>
      </c>
      <c r="M8" s="7" t="s">
        <v>23</v>
      </c>
    </row>
    <row r="9" spans="1:19" x14ac:dyDescent="0.25">
      <c r="A9" s="3" t="s">
        <v>3</v>
      </c>
      <c r="B9" s="4" t="s">
        <v>35</v>
      </c>
      <c r="C9" s="3" t="s">
        <v>7</v>
      </c>
      <c r="D9" s="3" t="s">
        <v>12</v>
      </c>
      <c r="H9" s="8">
        <v>1</v>
      </c>
      <c r="I9" s="9" t="s">
        <v>24</v>
      </c>
      <c r="J9" s="9" t="s">
        <v>3</v>
      </c>
      <c r="K9" s="9" t="str">
        <f>VLOOKUP(J10,A8:D13,2,FALSE)</f>
        <v>5PM</v>
      </c>
      <c r="L9" s="9" t="str">
        <f>VLOOKUP(J9,A8:D13,4,FALSE)</f>
        <v>jave</v>
      </c>
      <c r="M9" s="9" t="str">
        <f>VLOOKUP(J9,A8:D13,3,FALSE)</f>
        <v>Monday</v>
      </c>
      <c r="S9" t="s">
        <v>34</v>
      </c>
    </row>
    <row r="10" spans="1:19" x14ac:dyDescent="0.25">
      <c r="A10" s="3" t="s">
        <v>4</v>
      </c>
      <c r="B10" s="4" t="s">
        <v>36</v>
      </c>
      <c r="C10" s="3" t="s">
        <v>8</v>
      </c>
      <c r="D10" s="3" t="s">
        <v>13</v>
      </c>
      <c r="H10" s="8">
        <v>2</v>
      </c>
      <c r="I10" s="9" t="s">
        <v>25</v>
      </c>
      <c r="J10" s="9" t="s">
        <v>4</v>
      </c>
      <c r="K10" s="9" t="str">
        <f t="shared" ref="K10:K17" si="0">VLOOKUP(J11,A9:D14,2,FALSE)</f>
        <v>6AM</v>
      </c>
      <c r="L10" s="9" t="str">
        <f t="shared" ref="L10:L17" si="1">VLOOKUP(J10,A9:D14,4,FALSE)</f>
        <v>c#</v>
      </c>
      <c r="M10" s="9" t="str">
        <f t="shared" ref="M10:M17" si="2">VLOOKUP(J10,A9:D14,3,FALSE)</f>
        <v>Tuesday</v>
      </c>
      <c r="N10" s="1"/>
      <c r="O10" s="1"/>
      <c r="P10" s="1"/>
      <c r="Q10" s="1"/>
      <c r="R10" s="1"/>
    </row>
    <row r="11" spans="1:19" x14ac:dyDescent="0.25">
      <c r="A11" s="3" t="s">
        <v>5</v>
      </c>
      <c r="B11" s="4" t="s">
        <v>37</v>
      </c>
      <c r="C11" s="3" t="s">
        <v>9</v>
      </c>
      <c r="D11" s="3" t="s">
        <v>14</v>
      </c>
      <c r="H11" s="8">
        <v>3</v>
      </c>
      <c r="I11" s="9" t="s">
        <v>26</v>
      </c>
      <c r="J11" s="9" t="s">
        <v>5</v>
      </c>
      <c r="K11" s="9" t="str">
        <f t="shared" si="0"/>
        <v>1AM</v>
      </c>
      <c r="L11" s="9" t="str">
        <f t="shared" si="1"/>
        <v>ms.word</v>
      </c>
      <c r="M11" s="9" t="str">
        <f t="shared" si="2"/>
        <v>Wednesday</v>
      </c>
      <c r="N11" s="1"/>
      <c r="O11" s="1"/>
      <c r="P11" s="1"/>
      <c r="Q11" s="1"/>
      <c r="R11" s="1"/>
    </row>
    <row r="12" spans="1:19" x14ac:dyDescent="0.25">
      <c r="A12" s="3" t="s">
        <v>6</v>
      </c>
      <c r="B12" s="4" t="s">
        <v>38</v>
      </c>
      <c r="C12" s="3" t="s">
        <v>10</v>
      </c>
      <c r="D12" s="3" t="s">
        <v>15</v>
      </c>
      <c r="H12" s="8">
        <v>4</v>
      </c>
      <c r="I12" s="9" t="s">
        <v>27</v>
      </c>
      <c r="J12" s="9" t="s">
        <v>6</v>
      </c>
      <c r="K12" s="9" t="str">
        <f>VLOOKUP(J13,A9:D16,2,FALSE)</f>
        <v>9AM</v>
      </c>
      <c r="L12" s="9" t="str">
        <f t="shared" si="1"/>
        <v>excel</v>
      </c>
      <c r="M12" s="9" t="str">
        <f t="shared" si="2"/>
        <v>Thursday</v>
      </c>
    </row>
    <row r="13" spans="1:19" x14ac:dyDescent="0.25">
      <c r="A13" s="3" t="s">
        <v>5</v>
      </c>
      <c r="B13" s="4" t="s">
        <v>39</v>
      </c>
      <c r="C13" s="3" t="s">
        <v>11</v>
      </c>
      <c r="D13" s="3" t="s">
        <v>16</v>
      </c>
      <c r="H13" s="8">
        <v>5</v>
      </c>
      <c r="I13" s="9" t="s">
        <v>26</v>
      </c>
      <c r="J13" s="9" t="s">
        <v>3</v>
      </c>
      <c r="K13" s="9" t="str">
        <f>VLOOKUP(J14,A9:D17,2,FALSE)</f>
        <v>5PM</v>
      </c>
      <c r="L13" s="9" t="str">
        <f>VLOOKUP(J13,A9:D17,4,FALSE)</f>
        <v>jave</v>
      </c>
      <c r="M13" s="9" t="str">
        <f>VLOOKUP(J13,A8:D17,3,FALSE)</f>
        <v>Monday</v>
      </c>
    </row>
    <row r="14" spans="1:19" x14ac:dyDescent="0.25">
      <c r="H14" s="8">
        <v>6</v>
      </c>
      <c r="I14" s="9" t="s">
        <v>28</v>
      </c>
      <c r="J14" s="9" t="s">
        <v>4</v>
      </c>
      <c r="K14" s="9" t="str">
        <f>VLOOKUP(J15,A9:D18,2,FALSE)</f>
        <v>9AM</v>
      </c>
      <c r="L14" s="9" t="str">
        <f>VLOOKUP(J14,A9:D18,4,FALSE)</f>
        <v>c#</v>
      </c>
      <c r="M14" s="9" t="str">
        <f>VLOOKUP(J14,A8:D18,3,FALSE)</f>
        <v>Tuesday</v>
      </c>
    </row>
    <row r="15" spans="1:19" x14ac:dyDescent="0.25">
      <c r="H15" s="8">
        <v>7</v>
      </c>
      <c r="I15" s="9" t="s">
        <v>29</v>
      </c>
      <c r="J15" s="9" t="s">
        <v>3</v>
      </c>
      <c r="K15" s="9" t="str">
        <f>VLOOKUP(J16,A9:D19,2,FALSE)</f>
        <v>1AM</v>
      </c>
      <c r="L15" s="9" t="str">
        <f>VLOOKUP(J15,A9:D19,4,FALSE)</f>
        <v>jave</v>
      </c>
      <c r="M15" s="9" t="str">
        <f>VLOOKUP(J15,A8:D19,3,FALSE)</f>
        <v>Monday</v>
      </c>
    </row>
    <row r="16" spans="1:19" x14ac:dyDescent="0.25">
      <c r="H16" s="8">
        <v>8</v>
      </c>
      <c r="I16" s="9" t="s">
        <v>30</v>
      </c>
      <c r="J16" s="9" t="s">
        <v>6</v>
      </c>
      <c r="K16" s="9" t="str">
        <f>VLOOKUP(J17,A9:D20,2,FALSE)</f>
        <v>6AM</v>
      </c>
      <c r="L16" s="9" t="str">
        <f>VLOOKUP(J16,A9:D20,4,FALSE)</f>
        <v>excel</v>
      </c>
      <c r="M16" s="9" t="str">
        <f>VLOOKUP(J16,A8:D20,3,FALSE)</f>
        <v>Thursday</v>
      </c>
    </row>
    <row r="17" spans="8:13" x14ac:dyDescent="0.25">
      <c r="H17" s="8">
        <v>9</v>
      </c>
      <c r="I17" s="9" t="s">
        <v>31</v>
      </c>
      <c r="J17" s="9" t="s">
        <v>5</v>
      </c>
      <c r="K17" s="9" t="s">
        <v>40</v>
      </c>
      <c r="L17" s="9" t="str">
        <f>VLOOKUP(J17,A8:D21,4,FALSE)</f>
        <v>ms.word</v>
      </c>
      <c r="M17" s="9" t="str">
        <f>VLOOKUP(J17,A8:D21,3,FALSE)</f>
        <v>Wednesday</v>
      </c>
    </row>
  </sheetData>
  <mergeCells count="2">
    <mergeCell ref="A6:E7"/>
    <mergeCell ref="H5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2017-05-23T04:58:53Z</dcterms:created>
  <dcterms:modified xsi:type="dcterms:W3CDTF">2017-05-23T06:03:42Z</dcterms:modified>
</cp:coreProperties>
</file>