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FAB84A05-9413-4F37-BFDE-0D3B7FD9EA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8" i="3" l="1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<sst xmlns="http://schemas.openxmlformats.org/spreadsheetml/2006/main" count="1405" uniqueCount="94">
  <si>
    <t>Ssa01</t>
  </si>
  <si>
    <t>Ssa02</t>
  </si>
  <si>
    <t>Ssa03</t>
  </si>
  <si>
    <t>Ssa04</t>
  </si>
  <si>
    <t>Ssa05</t>
  </si>
  <si>
    <t>Ssa06</t>
  </si>
  <si>
    <t>Ssa07</t>
  </si>
  <si>
    <t>Ssa08</t>
  </si>
  <si>
    <t>Ssa09</t>
  </si>
  <si>
    <t>Ssa10</t>
  </si>
  <si>
    <t>Ssa11</t>
  </si>
  <si>
    <t>Ssa12</t>
  </si>
  <si>
    <t>Ssa13</t>
  </si>
  <si>
    <t>Ssa14</t>
  </si>
  <si>
    <t>Ssa15</t>
  </si>
  <si>
    <t>Ssa16</t>
  </si>
  <si>
    <t>Ssa17</t>
  </si>
  <si>
    <t>Ssa18</t>
  </si>
  <si>
    <t>Ssa19</t>
  </si>
  <si>
    <t>Ssa20</t>
  </si>
  <si>
    <t>Ssa21</t>
  </si>
  <si>
    <t>Ssa22</t>
  </si>
  <si>
    <t>Ssa23</t>
  </si>
  <si>
    <t>Ssa24</t>
  </si>
  <si>
    <t>Ssa25</t>
  </si>
  <si>
    <t>Ssa26</t>
  </si>
  <si>
    <t>Ssa27</t>
  </si>
  <si>
    <t>Ssa28</t>
  </si>
  <si>
    <t>Ssa29</t>
  </si>
  <si>
    <t>gpos50</t>
  </si>
  <si>
    <t>colour</t>
  </si>
  <si>
    <t>Start</t>
  </si>
  <si>
    <t>End</t>
  </si>
  <si>
    <t>AORe</t>
  </si>
  <si>
    <t>ssa01</t>
  </si>
  <si>
    <t>ssa09</t>
  </si>
  <si>
    <t>ssa18</t>
  </si>
  <si>
    <t>ssa28</t>
  </si>
  <si>
    <t>ssa13</t>
  </si>
  <si>
    <t>ssa11</t>
  </si>
  <si>
    <t>LORe</t>
  </si>
  <si>
    <t>ssa02</t>
  </si>
  <si>
    <t>ssa05</t>
  </si>
  <si>
    <t>ssa12</t>
  </si>
  <si>
    <t>ssa03</t>
  </si>
  <si>
    <t>ssa14</t>
  </si>
  <si>
    <t>ssa23</t>
  </si>
  <si>
    <t>ssa06</t>
  </si>
  <si>
    <t>ssa04</t>
  </si>
  <si>
    <t>ssa08</t>
  </si>
  <si>
    <t>ssa10</t>
  </si>
  <si>
    <t>ssa15</t>
  </si>
  <si>
    <t>ssa07</t>
  </si>
  <si>
    <t>ssa17</t>
  </si>
  <si>
    <t>ssa20</t>
  </si>
  <si>
    <t>ssa16</t>
  </si>
  <si>
    <t>ssa26</t>
  </si>
  <si>
    <t>ssa22</t>
  </si>
  <si>
    <t>ssa27</t>
  </si>
  <si>
    <t>ssa24</t>
  </si>
  <si>
    <t>ssa19</t>
  </si>
  <si>
    <t>ssa29</t>
  </si>
  <si>
    <t>ssa21</t>
  </si>
  <si>
    <t>ssa25</t>
  </si>
  <si>
    <t>Chr</t>
  </si>
  <si>
    <t>Rediplodization</t>
  </si>
  <si>
    <t>name</t>
  </si>
  <si>
    <t>cigene_21_1</t>
  </si>
  <si>
    <t>cigene_21_3</t>
  </si>
  <si>
    <t>cigene_21_5</t>
  </si>
  <si>
    <t>cigene_21_6</t>
  </si>
  <si>
    <t>cigene_21_7</t>
  </si>
  <si>
    <t>cigene_21_8</t>
  </si>
  <si>
    <t>cigene_21_9</t>
  </si>
  <si>
    <t>cigene_21_10</t>
  </si>
  <si>
    <t>cigene_21_11</t>
  </si>
  <si>
    <t>cigene_21_12</t>
  </si>
  <si>
    <t>cigene_21_13</t>
  </si>
  <si>
    <t>cigene_21_14</t>
  </si>
  <si>
    <t>cigene_21_15</t>
  </si>
  <si>
    <t>cigene_21_16</t>
  </si>
  <si>
    <t>cigene_21_17</t>
  </si>
  <si>
    <t>cigene_21_18</t>
  </si>
  <si>
    <t>cigene_21_20</t>
  </si>
  <si>
    <t>cigene_21_21</t>
  </si>
  <si>
    <t>red</t>
  </si>
  <si>
    <t>green</t>
  </si>
  <si>
    <t>darksalmon</t>
  </si>
  <si>
    <t>skyblue2</t>
  </si>
  <si>
    <t>start</t>
  </si>
  <si>
    <t>end</t>
  </si>
  <si>
    <t>chr</t>
  </si>
  <si>
    <t>CHRO</t>
  </si>
  <si>
    <t>stain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</si>
</sst>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3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</cellStyleXfs>
  <cellXfs count="23">
    <xf numFmtId="0" fontId="0" fillId="0" borderId="0" xfId="0"/>
    <xf numFmtId="0" fontId="3" fillId="4" borderId="2" xfId="2" applyFont="1" applyFill="1" applyAlignment="1">
      <alignment horizontal="center" vertical="center"/>
    </xf>
    <xf numFmtId="3" fontId="3" fillId="4" borderId="3" xfId="2" applyNumberFormat="1" applyFont="1" applyFill="1" applyBorder="1" applyAlignment="1">
      <alignment horizontal="center" vertical="center"/>
    </xf>
    <xf numFmtId="3" fontId="3" fillId="4" borderId="0" xfId="2" applyNumberFormat="1" applyFont="1" applyFill="1" applyBorder="1" applyAlignment="1">
      <alignment horizontal="center" vertical="center"/>
    </xf>
    <xf numFmtId="0" fontId="3" fillId="3" borderId="4" xfId="2" applyFont="1" applyBorder="1" applyAlignment="1">
      <alignment horizontal="center" vertical="center"/>
    </xf>
    <xf numFmtId="0" fontId="3" fillId="3" borderId="0" xfId="2" applyFont="1" applyBorder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  <xf numFmtId="0" fontId="3" fillId="3" borderId="2" xfId="2" applyFont="1" applyAlignment="1">
      <alignment horizontal="center" vertical="center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right" vertical="center"/>
    </xf>
    <xf numFmtId="0" fontId="0" fillId="3" borderId="2" xfId="2" applyFont="1"/>
    <xf numFmtId="0" fontId="0" fillId="0" borderId="0" xfId="0" applyFill="1"/>
    <xf numFmtId="0" fontId="3" fillId="0" borderId="2" xfId="2" applyFont="1" applyFill="1" applyAlignment="1">
      <alignment horizontal="center" vertical="center"/>
    </xf>
    <xf numFmtId="0" fontId="0" fillId="0" borderId="0" xfId="0" applyNumberFormat="1" applyFill="1"/>
    <xf numFmtId="0" fontId="3" fillId="0" borderId="0" xfId="0" applyFont="1" applyFill="1" applyAlignment="1">
      <alignment horizontal="center" vertical="center"/>
    </xf>
    <xf numFmtId="1" fontId="2" fillId="0" borderId="2" xfId="2" applyNumberFormat="1" applyFont="1" applyFill="1" applyAlignment="1">
      <alignment horizontal="center" vertical="center"/>
    </xf>
    <xf numFmtId="1" fontId="3" fillId="0" borderId="2" xfId="2" applyNumberFormat="1" applyFont="1" applyFill="1" applyAlignment="1">
      <alignment horizontal="center" vertical="center"/>
    </xf>
    <xf numFmtId="1" fontId="0" fillId="0" borderId="0" xfId="0" applyNumberFormat="1"/>
    <xf numFmtId="1" fontId="2" fillId="0" borderId="1" xfId="1" applyNumberFormat="1" applyFill="1" applyAlignment="1">
      <alignment horizontal="center" vertical="center"/>
    </xf>
    <xf numFmtId="1" fontId="3" fillId="0" borderId="0" xfId="0" applyNumberFormat="1" applyFont="1" applyFill="1" applyAlignment="1">
      <alignment horizontal="right" vertical="center"/>
    </xf>
    <xf numFmtId="1" fontId="0" fillId="0" borderId="0" xfId="0" applyNumberFormat="1" applyFill="1" applyAlignment="1">
      <alignment horizontal="right"/>
    </xf>
    <xf numFmtId="1" fontId="2" fillId="0" borderId="1" xfId="1" applyNumberFormat="1" applyFill="1"/>
    <xf numFmtId="1" fontId="0" fillId="0" borderId="0" xfId="0" applyNumberFormat="1" applyFill="1"/>
  </cellXfs>
  <cellStyles count="3">
    <cellStyle name="Input" xfId="1" builtinId="20"/>
    <cellStyle name="Normal" xfId="0" builtinId="0"/>
    <cellStyle name="Note" xfId="2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"/>
  <sheetViews>
    <sheetView tabSelected="1" workbookViewId="0">
      <selection activeCell="E4" sqref="E4"/>
    </sheetView>
  </sheetViews>
  <sheetFormatPr defaultRowHeight="14.5" x14ac:dyDescent="0.35"/>
  <cols>
    <col min="1" max="2" width="9.54296875" customWidth="1"/>
    <col min="3" max="3" width="10" bestFit="1" customWidth="1"/>
  </cols>
  <sheetData>
    <row r="1" spans="1:5" x14ac:dyDescent="0.35">
      <c r="A1" t="s">
        <v>92</v>
      </c>
      <c r="B1" t="s">
        <v>89</v>
      </c>
      <c r="C1" t="s">
        <v>90</v>
      </c>
      <c r="D1" t="s">
        <v>91</v>
      </c>
      <c r="E1" t="s">
        <v>93</v>
      </c>
    </row>
    <row r="2" spans="1:5" x14ac:dyDescent="0.35">
      <c r="A2">
        <v>1</v>
      </c>
      <c r="B2">
        <v>0</v>
      </c>
      <c r="C2">
        <v>174498729</v>
      </c>
      <c r="D2" t="s">
        <v>0</v>
      </c>
      <c r="E2" t="s">
        <v>29</v>
      </c>
    </row>
    <row r="3" spans="1:5" x14ac:dyDescent="0.35">
      <c r="A3">
        <v>2</v>
      </c>
      <c r="B3">
        <v>0</v>
      </c>
      <c r="C3">
        <v>95481959</v>
      </c>
      <c r="D3" t="s">
        <v>1</v>
      </c>
      <c r="E3" t="s">
        <v>29</v>
      </c>
    </row>
    <row r="4" spans="1:5" x14ac:dyDescent="0.35">
      <c r="A4">
        <v>3</v>
      </c>
      <c r="B4">
        <v>0</v>
      </c>
      <c r="C4">
        <v>105780080</v>
      </c>
      <c r="D4" t="s">
        <v>2</v>
      </c>
      <c r="E4" t="s">
        <v>29</v>
      </c>
    </row>
    <row r="5" spans="1:5" x14ac:dyDescent="0.35">
      <c r="A5">
        <v>4</v>
      </c>
      <c r="B5">
        <v>0</v>
      </c>
      <c r="C5">
        <v>90536438</v>
      </c>
      <c r="D5" t="s">
        <v>3</v>
      </c>
      <c r="E5" t="s">
        <v>29</v>
      </c>
    </row>
    <row r="6" spans="1:5" x14ac:dyDescent="0.35">
      <c r="A6">
        <v>5</v>
      </c>
      <c r="B6">
        <v>0</v>
      </c>
      <c r="C6">
        <v>92788608</v>
      </c>
      <c r="D6" t="s">
        <v>4</v>
      </c>
      <c r="E6" t="s">
        <v>29</v>
      </c>
    </row>
    <row r="7" spans="1:5" x14ac:dyDescent="0.35">
      <c r="A7">
        <v>6</v>
      </c>
      <c r="B7">
        <v>0</v>
      </c>
      <c r="C7">
        <v>96060288</v>
      </c>
      <c r="D7" t="s">
        <v>5</v>
      </c>
      <c r="E7" t="s">
        <v>29</v>
      </c>
    </row>
    <row r="8" spans="1:5" x14ac:dyDescent="0.35">
      <c r="A8">
        <v>7</v>
      </c>
      <c r="B8">
        <v>0</v>
      </c>
      <c r="C8">
        <v>68862998</v>
      </c>
      <c r="D8" t="s">
        <v>6</v>
      </c>
      <c r="E8" t="s">
        <v>29</v>
      </c>
    </row>
    <row r="9" spans="1:5" x14ac:dyDescent="0.35">
      <c r="A9">
        <v>8</v>
      </c>
      <c r="B9">
        <v>0</v>
      </c>
      <c r="C9">
        <v>28860523</v>
      </c>
      <c r="D9" t="s">
        <v>7</v>
      </c>
      <c r="E9" t="s">
        <v>29</v>
      </c>
    </row>
    <row r="10" spans="1:5" x14ac:dyDescent="0.35">
      <c r="A10">
        <v>9</v>
      </c>
      <c r="B10">
        <v>0</v>
      </c>
      <c r="C10">
        <v>161282225</v>
      </c>
      <c r="D10" t="s">
        <v>8</v>
      </c>
      <c r="E10" t="s">
        <v>29</v>
      </c>
    </row>
    <row r="11" spans="1:5" x14ac:dyDescent="0.35">
      <c r="A11">
        <v>10</v>
      </c>
      <c r="B11">
        <v>0</v>
      </c>
      <c r="C11">
        <v>125877811</v>
      </c>
      <c r="D11" t="s">
        <v>9</v>
      </c>
      <c r="E11" t="s">
        <v>29</v>
      </c>
    </row>
    <row r="12" spans="1:5" x14ac:dyDescent="0.35">
      <c r="A12">
        <v>11</v>
      </c>
      <c r="B12">
        <v>0</v>
      </c>
      <c r="C12">
        <v>111868677</v>
      </c>
      <c r="D12" t="s">
        <v>10</v>
      </c>
      <c r="E12" t="s">
        <v>29</v>
      </c>
    </row>
    <row r="13" spans="1:5" x14ac:dyDescent="0.35">
      <c r="A13">
        <v>12</v>
      </c>
      <c r="B13">
        <v>0</v>
      </c>
      <c r="C13">
        <v>101677876</v>
      </c>
      <c r="D13" t="s">
        <v>11</v>
      </c>
      <c r="E13" t="s">
        <v>29</v>
      </c>
    </row>
    <row r="14" spans="1:5" x14ac:dyDescent="0.35">
      <c r="A14">
        <v>13</v>
      </c>
      <c r="B14">
        <v>0</v>
      </c>
      <c r="C14">
        <v>114417674</v>
      </c>
      <c r="D14" t="s">
        <v>12</v>
      </c>
      <c r="E14" t="s">
        <v>29</v>
      </c>
    </row>
    <row r="15" spans="1:5" x14ac:dyDescent="0.35">
      <c r="A15">
        <v>14</v>
      </c>
      <c r="B15">
        <v>0</v>
      </c>
      <c r="C15">
        <v>101980477</v>
      </c>
      <c r="D15" t="s">
        <v>13</v>
      </c>
      <c r="E15" t="s">
        <v>29</v>
      </c>
    </row>
    <row r="16" spans="1:5" x14ac:dyDescent="0.35">
      <c r="A16">
        <v>15</v>
      </c>
      <c r="B16">
        <v>0</v>
      </c>
      <c r="C16">
        <v>110670232</v>
      </c>
      <c r="D16" t="s">
        <v>14</v>
      </c>
      <c r="E16" t="s">
        <v>29</v>
      </c>
    </row>
    <row r="17" spans="1:5" x14ac:dyDescent="0.35">
      <c r="A17">
        <v>16</v>
      </c>
      <c r="B17">
        <v>0</v>
      </c>
      <c r="C17">
        <v>96486271</v>
      </c>
      <c r="D17" t="s">
        <v>15</v>
      </c>
      <c r="E17" t="s">
        <v>29</v>
      </c>
    </row>
    <row r="18" spans="1:5" x14ac:dyDescent="0.35">
      <c r="A18">
        <v>17</v>
      </c>
      <c r="B18">
        <v>0</v>
      </c>
      <c r="C18">
        <v>87489397</v>
      </c>
      <c r="D18" t="s">
        <v>16</v>
      </c>
      <c r="E18" t="s">
        <v>29</v>
      </c>
    </row>
    <row r="19" spans="1:5" x14ac:dyDescent="0.35">
      <c r="A19">
        <v>18</v>
      </c>
      <c r="B19">
        <v>0</v>
      </c>
      <c r="C19">
        <v>84084598</v>
      </c>
      <c r="D19" t="s">
        <v>17</v>
      </c>
      <c r="E19" t="s">
        <v>29</v>
      </c>
    </row>
    <row r="20" spans="1:5" x14ac:dyDescent="0.35">
      <c r="A20">
        <v>19</v>
      </c>
      <c r="B20">
        <v>0</v>
      </c>
      <c r="C20">
        <v>88107222</v>
      </c>
      <c r="D20" t="s">
        <v>18</v>
      </c>
      <c r="E20" t="s">
        <v>29</v>
      </c>
    </row>
    <row r="21" spans="1:5" x14ac:dyDescent="0.35">
      <c r="A21">
        <v>20</v>
      </c>
      <c r="B21">
        <v>0</v>
      </c>
      <c r="C21">
        <v>96847506</v>
      </c>
      <c r="D21" t="s">
        <v>19</v>
      </c>
      <c r="E21" t="s">
        <v>29</v>
      </c>
    </row>
    <row r="22" spans="1:5" x14ac:dyDescent="0.35">
      <c r="A22">
        <v>21</v>
      </c>
      <c r="B22">
        <v>0</v>
      </c>
      <c r="C22">
        <v>59819933</v>
      </c>
      <c r="D22" t="s">
        <v>20</v>
      </c>
      <c r="E22" t="s">
        <v>29</v>
      </c>
    </row>
    <row r="23" spans="1:5" x14ac:dyDescent="0.35">
      <c r="A23">
        <v>22</v>
      </c>
      <c r="B23">
        <v>0</v>
      </c>
      <c r="C23">
        <v>63823863</v>
      </c>
      <c r="D23" t="s">
        <v>21</v>
      </c>
      <c r="E23" t="s">
        <v>29</v>
      </c>
    </row>
    <row r="24" spans="1:5" x14ac:dyDescent="0.35">
      <c r="A24">
        <v>23</v>
      </c>
      <c r="B24">
        <v>0</v>
      </c>
      <c r="C24">
        <v>52460201</v>
      </c>
      <c r="D24" t="s">
        <v>22</v>
      </c>
      <c r="E24" t="s">
        <v>29</v>
      </c>
    </row>
    <row r="25" spans="1:5" x14ac:dyDescent="0.35">
      <c r="A25">
        <v>24</v>
      </c>
      <c r="B25">
        <v>0</v>
      </c>
      <c r="C25">
        <v>49354470</v>
      </c>
      <c r="D25" t="s">
        <v>23</v>
      </c>
      <c r="E25" t="s">
        <v>29</v>
      </c>
    </row>
    <row r="26" spans="1:5" x14ac:dyDescent="0.35">
      <c r="A26">
        <v>25</v>
      </c>
      <c r="B26">
        <v>0</v>
      </c>
      <c r="C26">
        <v>54385492</v>
      </c>
      <c r="D26" t="s">
        <v>24</v>
      </c>
      <c r="E26" t="s">
        <v>29</v>
      </c>
    </row>
    <row r="27" spans="1:5" x14ac:dyDescent="0.35">
      <c r="A27">
        <v>26</v>
      </c>
      <c r="B27">
        <v>0</v>
      </c>
      <c r="C27">
        <v>55994222</v>
      </c>
      <c r="D27" t="s">
        <v>25</v>
      </c>
      <c r="E27" t="s">
        <v>29</v>
      </c>
    </row>
    <row r="28" spans="1:5" x14ac:dyDescent="0.35">
      <c r="A28">
        <v>27</v>
      </c>
      <c r="B28">
        <v>0</v>
      </c>
      <c r="C28">
        <v>45305548</v>
      </c>
      <c r="D28" t="s">
        <v>26</v>
      </c>
      <c r="E28" t="s">
        <v>29</v>
      </c>
    </row>
    <row r="29" spans="1:5" x14ac:dyDescent="0.35">
      <c r="A29">
        <v>28</v>
      </c>
      <c r="B29">
        <v>0</v>
      </c>
      <c r="C29">
        <v>41468476</v>
      </c>
      <c r="D29" t="s">
        <v>27</v>
      </c>
      <c r="E29" t="s">
        <v>29</v>
      </c>
    </row>
    <row r="30" spans="1:5" x14ac:dyDescent="0.35">
      <c r="A30">
        <v>29</v>
      </c>
      <c r="B30">
        <v>0</v>
      </c>
      <c r="C30">
        <v>43051128</v>
      </c>
      <c r="D30" t="s">
        <v>28</v>
      </c>
      <c r="E30" t="s">
        <v>29</v>
      </c>
    </row>
  </sheetData>
  <sortState xmlns:xlrd2="http://schemas.microsoft.com/office/spreadsheetml/2017/richdata2" ref="A2:B30">
    <sortCondition ref="A2:A3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9"/>
  <sheetViews>
    <sheetView workbookViewId="0">
      <selection activeCell="C11" sqref="C11"/>
    </sheetView>
  </sheetViews>
  <sheetFormatPr defaultRowHeight="14.5" x14ac:dyDescent="0.35"/>
  <cols>
    <col min="1" max="1" width="6.26953125" style="10" bestFit="1" customWidth="1"/>
    <col min="2" max="3" width="11.26953125" style="8" bestFit="1" customWidth="1"/>
    <col min="4" max="4" width="6.1796875" style="10" bestFit="1" customWidth="1"/>
    <col min="5" max="5" width="12.81640625" bestFit="1" customWidth="1"/>
    <col min="6" max="6" width="9.7265625" customWidth="1"/>
  </cols>
  <sheetData>
    <row r="1" spans="1:5" x14ac:dyDescent="0.35">
      <c r="A1" s="1" t="s">
        <v>64</v>
      </c>
      <c r="B1" s="2" t="s">
        <v>31</v>
      </c>
      <c r="C1" s="3" t="s">
        <v>32</v>
      </c>
      <c r="D1" s="1" t="s">
        <v>66</v>
      </c>
      <c r="E1" t="s">
        <v>30</v>
      </c>
    </row>
    <row r="2" spans="1:5" x14ac:dyDescent="0.35">
      <c r="A2" s="5" t="str">
        <f t="shared" ref="A2:A33" si="0">RIGHT(D2, 1)</f>
        <v>1</v>
      </c>
      <c r="B2" s="6">
        <v>615732</v>
      </c>
      <c r="C2" s="6">
        <v>2825741</v>
      </c>
      <c r="D2" s="4" t="s">
        <v>34</v>
      </c>
      <c r="E2" t="s">
        <v>84</v>
      </c>
    </row>
    <row r="3" spans="1:5" x14ac:dyDescent="0.35">
      <c r="A3" s="5" t="str">
        <f t="shared" si="0"/>
        <v>1</v>
      </c>
      <c r="B3" s="6">
        <v>3094165</v>
      </c>
      <c r="C3" s="6">
        <v>8630578</v>
      </c>
      <c r="D3" s="7" t="s">
        <v>34</v>
      </c>
      <c r="E3" t="s">
        <v>84</v>
      </c>
    </row>
    <row r="4" spans="1:5" x14ac:dyDescent="0.35">
      <c r="A4" s="5" t="str">
        <f t="shared" si="0"/>
        <v>1</v>
      </c>
      <c r="B4" s="6">
        <v>8757130</v>
      </c>
      <c r="C4" s="6">
        <v>10483260</v>
      </c>
      <c r="D4" s="7" t="s">
        <v>34</v>
      </c>
      <c r="E4" t="s">
        <v>84</v>
      </c>
    </row>
    <row r="5" spans="1:5" x14ac:dyDescent="0.35">
      <c r="A5" s="5" t="str">
        <f t="shared" si="0"/>
        <v>1</v>
      </c>
      <c r="B5" s="6">
        <v>10689990</v>
      </c>
      <c r="C5" s="8">
        <v>47075000</v>
      </c>
      <c r="D5" s="7" t="s">
        <v>34</v>
      </c>
      <c r="E5" t="s">
        <v>84</v>
      </c>
    </row>
    <row r="6" spans="1:5" x14ac:dyDescent="0.35">
      <c r="A6" s="5" t="str">
        <f t="shared" si="0"/>
        <v>1</v>
      </c>
      <c r="B6" s="6">
        <v>47093510</v>
      </c>
      <c r="C6" s="6">
        <v>48077000</v>
      </c>
      <c r="D6" s="7" t="s">
        <v>34</v>
      </c>
      <c r="E6" t="s">
        <v>84</v>
      </c>
    </row>
    <row r="7" spans="1:5" x14ac:dyDescent="0.35">
      <c r="A7" s="5" t="str">
        <f t="shared" si="0"/>
        <v>1</v>
      </c>
      <c r="B7" s="6">
        <v>48924370</v>
      </c>
      <c r="C7" s="6">
        <v>77044600</v>
      </c>
      <c r="D7" s="7" t="s">
        <v>34</v>
      </c>
      <c r="E7" t="s">
        <v>84</v>
      </c>
    </row>
    <row r="8" spans="1:5" x14ac:dyDescent="0.35">
      <c r="A8" s="5" t="str">
        <f t="shared" si="0"/>
        <v>1</v>
      </c>
      <c r="B8" s="6">
        <v>77072650</v>
      </c>
      <c r="C8" s="6">
        <v>87593760</v>
      </c>
      <c r="D8" s="7" t="s">
        <v>34</v>
      </c>
      <c r="E8" t="s">
        <v>84</v>
      </c>
    </row>
    <row r="9" spans="1:5" x14ac:dyDescent="0.35">
      <c r="A9" s="5" t="str">
        <f t="shared" si="0"/>
        <v>1</v>
      </c>
      <c r="B9" s="6">
        <v>87598810</v>
      </c>
      <c r="C9" s="6">
        <v>103003500</v>
      </c>
      <c r="D9" s="7" t="s">
        <v>34</v>
      </c>
      <c r="E9" t="s">
        <v>84</v>
      </c>
    </row>
    <row r="10" spans="1:5" x14ac:dyDescent="0.35">
      <c r="A10" s="5" t="str">
        <f t="shared" si="0"/>
        <v>1</v>
      </c>
      <c r="B10" s="6">
        <v>103004900</v>
      </c>
      <c r="C10" s="6">
        <v>107273800</v>
      </c>
      <c r="D10" s="7" t="s">
        <v>34</v>
      </c>
      <c r="E10" t="s">
        <v>84</v>
      </c>
    </row>
    <row r="11" spans="1:5" x14ac:dyDescent="0.35">
      <c r="A11" s="5" t="str">
        <f t="shared" si="0"/>
        <v>1</v>
      </c>
      <c r="B11" s="6">
        <v>107619300</v>
      </c>
      <c r="C11" s="6">
        <v>110000400</v>
      </c>
      <c r="D11" s="7" t="s">
        <v>34</v>
      </c>
      <c r="E11" t="s">
        <v>84</v>
      </c>
    </row>
    <row r="12" spans="1:5" x14ac:dyDescent="0.35">
      <c r="A12" s="5" t="str">
        <f t="shared" si="0"/>
        <v>1</v>
      </c>
      <c r="B12" s="6">
        <v>110512700</v>
      </c>
      <c r="C12" s="6">
        <v>118886200</v>
      </c>
      <c r="D12" s="7" t="s">
        <v>34</v>
      </c>
      <c r="E12" t="s">
        <v>84</v>
      </c>
    </row>
    <row r="13" spans="1:5" x14ac:dyDescent="0.35">
      <c r="A13" s="5" t="str">
        <f t="shared" si="0"/>
        <v>1</v>
      </c>
      <c r="B13" s="6">
        <v>119961700</v>
      </c>
      <c r="C13" s="6">
        <v>120459500</v>
      </c>
      <c r="D13" s="7" t="s">
        <v>34</v>
      </c>
      <c r="E13" t="s">
        <v>84</v>
      </c>
    </row>
    <row r="14" spans="1:5" x14ac:dyDescent="0.35">
      <c r="A14" s="5" t="str">
        <f t="shared" si="0"/>
        <v>1</v>
      </c>
      <c r="B14" s="6">
        <v>122009600</v>
      </c>
      <c r="C14" s="6">
        <v>122699200</v>
      </c>
      <c r="D14" s="7" t="s">
        <v>34</v>
      </c>
      <c r="E14" t="s">
        <v>84</v>
      </c>
    </row>
    <row r="15" spans="1:5" x14ac:dyDescent="0.35">
      <c r="A15" s="5" t="str">
        <f t="shared" si="0"/>
        <v>1</v>
      </c>
      <c r="B15" s="6">
        <v>123245200</v>
      </c>
      <c r="C15" s="6">
        <v>134764100</v>
      </c>
      <c r="D15" s="7" t="s">
        <v>34</v>
      </c>
      <c r="E15" t="s">
        <v>84</v>
      </c>
    </row>
    <row r="16" spans="1:5" x14ac:dyDescent="0.35">
      <c r="A16" s="5" t="str">
        <f t="shared" si="0"/>
        <v>1</v>
      </c>
      <c r="B16" s="9">
        <v>134769900</v>
      </c>
      <c r="C16" s="9">
        <v>156685900</v>
      </c>
      <c r="D16" s="7" t="s">
        <v>34</v>
      </c>
      <c r="E16" t="s">
        <v>84</v>
      </c>
    </row>
    <row r="17" spans="1:5" x14ac:dyDescent="0.35">
      <c r="A17" s="5" t="str">
        <f t="shared" si="0"/>
        <v>1</v>
      </c>
      <c r="B17" s="6">
        <v>156785600</v>
      </c>
      <c r="C17" s="6">
        <v>157279600</v>
      </c>
      <c r="D17" s="7" t="s">
        <v>34</v>
      </c>
      <c r="E17" t="s">
        <v>84</v>
      </c>
    </row>
    <row r="18" spans="1:5" x14ac:dyDescent="0.35">
      <c r="A18" s="5" t="str">
        <f t="shared" si="0"/>
        <v>1</v>
      </c>
      <c r="B18" s="6">
        <v>157383900</v>
      </c>
      <c r="C18" s="6">
        <v>164200400</v>
      </c>
      <c r="D18" s="7" t="s">
        <v>34</v>
      </c>
      <c r="E18" t="s">
        <v>84</v>
      </c>
    </row>
    <row r="19" spans="1:5" x14ac:dyDescent="0.35">
      <c r="A19" s="5" t="str">
        <f t="shared" si="0"/>
        <v>1</v>
      </c>
      <c r="B19" s="6">
        <v>167488900</v>
      </c>
      <c r="C19" s="6">
        <v>174445100</v>
      </c>
      <c r="D19" s="7" t="s">
        <v>34</v>
      </c>
      <c r="E19" t="s">
        <v>84</v>
      </c>
    </row>
    <row r="20" spans="1:5" x14ac:dyDescent="0.35">
      <c r="A20" s="5" t="str">
        <f t="shared" si="0"/>
        <v>2</v>
      </c>
      <c r="B20" s="6">
        <v>4246</v>
      </c>
      <c r="C20" s="6">
        <v>46524970</v>
      </c>
      <c r="D20" s="7" t="s">
        <v>41</v>
      </c>
      <c r="E20" t="s">
        <v>68</v>
      </c>
    </row>
    <row r="21" spans="1:5" x14ac:dyDescent="0.35">
      <c r="A21" s="5" t="str">
        <f t="shared" si="0"/>
        <v>2</v>
      </c>
      <c r="B21" s="6">
        <v>46549690</v>
      </c>
      <c r="C21" s="6">
        <v>48342360</v>
      </c>
      <c r="D21" s="7" t="s">
        <v>41</v>
      </c>
      <c r="E21" t="s">
        <v>68</v>
      </c>
    </row>
    <row r="22" spans="1:5" x14ac:dyDescent="0.35">
      <c r="A22" s="5" t="str">
        <f t="shared" si="0"/>
        <v>2</v>
      </c>
      <c r="B22" s="6">
        <v>48658460</v>
      </c>
      <c r="C22" s="6">
        <v>49125030</v>
      </c>
      <c r="D22" s="7" t="s">
        <v>41</v>
      </c>
      <c r="E22" t="s">
        <v>68</v>
      </c>
    </row>
    <row r="23" spans="1:5" x14ac:dyDescent="0.35">
      <c r="A23" s="5" t="str">
        <f t="shared" si="0"/>
        <v>2</v>
      </c>
      <c r="B23" s="6">
        <v>49142300</v>
      </c>
      <c r="C23" s="6">
        <v>84796490</v>
      </c>
      <c r="D23" s="7" t="s">
        <v>41</v>
      </c>
      <c r="E23" t="s">
        <v>68</v>
      </c>
    </row>
    <row r="24" spans="1:5" x14ac:dyDescent="0.35">
      <c r="A24" s="5" t="str">
        <f t="shared" si="0"/>
        <v>2</v>
      </c>
      <c r="B24" s="6">
        <v>91955590</v>
      </c>
      <c r="C24" s="6">
        <v>94733170</v>
      </c>
      <c r="D24" s="7" t="s">
        <v>41</v>
      </c>
      <c r="E24" t="s">
        <v>68</v>
      </c>
    </row>
    <row r="25" spans="1:5" x14ac:dyDescent="0.35">
      <c r="A25" s="5" t="str">
        <f t="shared" si="0"/>
        <v>3</v>
      </c>
      <c r="B25" s="6">
        <v>2160013</v>
      </c>
      <c r="C25" s="6">
        <v>2359288</v>
      </c>
      <c r="D25" s="7" t="s">
        <v>44</v>
      </c>
      <c r="E25" t="s">
        <v>69</v>
      </c>
    </row>
    <row r="26" spans="1:5" x14ac:dyDescent="0.35">
      <c r="A26" s="5" t="str">
        <f t="shared" si="0"/>
        <v>3</v>
      </c>
      <c r="B26" s="6">
        <v>3335932</v>
      </c>
      <c r="C26" s="6">
        <v>6970783</v>
      </c>
      <c r="D26" s="7" t="s">
        <v>44</v>
      </c>
      <c r="E26" t="s">
        <v>69</v>
      </c>
    </row>
    <row r="27" spans="1:5" x14ac:dyDescent="0.35">
      <c r="A27" s="5" t="str">
        <f t="shared" si="0"/>
        <v>3</v>
      </c>
      <c r="B27" s="6">
        <v>6976632</v>
      </c>
      <c r="C27" s="6">
        <v>8915574</v>
      </c>
      <c r="D27" s="7" t="s">
        <v>44</v>
      </c>
      <c r="E27" t="s">
        <v>69</v>
      </c>
    </row>
    <row r="28" spans="1:5" x14ac:dyDescent="0.35">
      <c r="A28" s="5" t="str">
        <f t="shared" si="0"/>
        <v>3</v>
      </c>
      <c r="B28" s="6">
        <v>8994046</v>
      </c>
      <c r="C28" s="6">
        <v>40504740</v>
      </c>
      <c r="D28" s="7" t="s">
        <v>44</v>
      </c>
      <c r="E28" t="s">
        <v>69</v>
      </c>
    </row>
    <row r="29" spans="1:5" x14ac:dyDescent="0.35">
      <c r="A29" s="5" t="str">
        <f t="shared" si="0"/>
        <v>3</v>
      </c>
      <c r="B29" s="6">
        <v>40851130</v>
      </c>
      <c r="C29" s="6">
        <v>45141280</v>
      </c>
      <c r="D29" s="7" t="s">
        <v>44</v>
      </c>
      <c r="E29" t="s">
        <v>69</v>
      </c>
    </row>
    <row r="30" spans="1:5" x14ac:dyDescent="0.35">
      <c r="A30" s="5" t="str">
        <f t="shared" si="0"/>
        <v>3</v>
      </c>
      <c r="B30" s="6">
        <v>45492450</v>
      </c>
      <c r="C30" s="6">
        <v>47871440</v>
      </c>
      <c r="D30" s="7" t="s">
        <v>44</v>
      </c>
      <c r="E30" t="s">
        <v>69</v>
      </c>
    </row>
    <row r="31" spans="1:5" x14ac:dyDescent="0.35">
      <c r="A31" s="5" t="str">
        <f t="shared" si="0"/>
        <v>3</v>
      </c>
      <c r="B31" s="6">
        <v>48064300</v>
      </c>
      <c r="C31" s="6">
        <v>48126330</v>
      </c>
      <c r="D31" s="7" t="s">
        <v>44</v>
      </c>
      <c r="E31" t="s">
        <v>69</v>
      </c>
    </row>
    <row r="32" spans="1:5" x14ac:dyDescent="0.35">
      <c r="A32" s="5" t="str">
        <f t="shared" si="0"/>
        <v>3</v>
      </c>
      <c r="B32" s="6">
        <v>48201510</v>
      </c>
      <c r="C32" s="6">
        <v>48863160</v>
      </c>
      <c r="D32" s="7" t="s">
        <v>44</v>
      </c>
      <c r="E32" t="s">
        <v>69</v>
      </c>
    </row>
    <row r="33" spans="1:5" x14ac:dyDescent="0.35">
      <c r="A33" s="5" t="str">
        <f t="shared" si="0"/>
        <v>3</v>
      </c>
      <c r="B33" s="6">
        <v>48936550</v>
      </c>
      <c r="C33" s="6">
        <v>52329020</v>
      </c>
      <c r="D33" s="7" t="s">
        <v>44</v>
      </c>
      <c r="E33" t="s">
        <v>69</v>
      </c>
    </row>
    <row r="34" spans="1:5" x14ac:dyDescent="0.35">
      <c r="A34" s="5" t="str">
        <f t="shared" ref="A34:A65" si="1">RIGHT(D34, 1)</f>
        <v>3</v>
      </c>
      <c r="B34" s="6">
        <v>52810030</v>
      </c>
      <c r="C34" s="6">
        <v>53477050</v>
      </c>
      <c r="D34" s="7" t="s">
        <v>44</v>
      </c>
      <c r="E34" t="s">
        <v>69</v>
      </c>
    </row>
    <row r="35" spans="1:5" x14ac:dyDescent="0.35">
      <c r="A35" s="5" t="str">
        <f t="shared" si="1"/>
        <v>3</v>
      </c>
      <c r="B35" s="8">
        <v>53495240</v>
      </c>
      <c r="C35" s="6">
        <v>93531790</v>
      </c>
      <c r="D35" s="7" t="s">
        <v>44</v>
      </c>
      <c r="E35" t="s">
        <v>69</v>
      </c>
    </row>
    <row r="36" spans="1:5" x14ac:dyDescent="0.35">
      <c r="A36" s="5" t="str">
        <f t="shared" si="1"/>
        <v>3</v>
      </c>
      <c r="B36" s="6">
        <v>93558570</v>
      </c>
      <c r="C36" s="6">
        <v>97835700</v>
      </c>
      <c r="D36" s="7" t="s">
        <v>44</v>
      </c>
      <c r="E36" t="s">
        <v>69</v>
      </c>
    </row>
    <row r="37" spans="1:5" x14ac:dyDescent="0.35">
      <c r="A37" s="5" t="str">
        <f t="shared" si="1"/>
        <v>3</v>
      </c>
      <c r="B37" s="6">
        <v>97974900</v>
      </c>
      <c r="C37" s="6">
        <v>100966100</v>
      </c>
      <c r="D37" s="7" t="s">
        <v>44</v>
      </c>
      <c r="E37" t="s">
        <v>69</v>
      </c>
    </row>
    <row r="38" spans="1:5" x14ac:dyDescent="0.35">
      <c r="A38" s="5" t="str">
        <f t="shared" si="1"/>
        <v>4</v>
      </c>
      <c r="B38" s="6">
        <v>38312</v>
      </c>
      <c r="C38" s="6">
        <v>29847540</v>
      </c>
      <c r="D38" s="7" t="s">
        <v>48</v>
      </c>
      <c r="E38" t="s">
        <v>71</v>
      </c>
    </row>
    <row r="39" spans="1:5" x14ac:dyDescent="0.35">
      <c r="A39" s="5" t="str">
        <f t="shared" si="1"/>
        <v>4</v>
      </c>
      <c r="B39" s="6">
        <v>35331780</v>
      </c>
      <c r="C39" s="6">
        <v>36325950</v>
      </c>
      <c r="D39" s="7" t="s">
        <v>48</v>
      </c>
      <c r="E39" t="s">
        <v>71</v>
      </c>
    </row>
    <row r="40" spans="1:5" x14ac:dyDescent="0.35">
      <c r="A40" s="5" t="str">
        <f t="shared" si="1"/>
        <v>4</v>
      </c>
      <c r="B40" s="6">
        <v>36421470</v>
      </c>
      <c r="C40" s="6">
        <v>44457660</v>
      </c>
      <c r="D40" s="7" t="s">
        <v>48</v>
      </c>
      <c r="E40" t="s">
        <v>71</v>
      </c>
    </row>
    <row r="41" spans="1:5" x14ac:dyDescent="0.35">
      <c r="A41" s="5" t="str">
        <f t="shared" si="1"/>
        <v>4</v>
      </c>
      <c r="B41" s="6">
        <v>44501540</v>
      </c>
      <c r="C41" s="6">
        <v>82117470</v>
      </c>
      <c r="D41" s="7" t="s">
        <v>48</v>
      </c>
      <c r="E41" t="s">
        <v>71</v>
      </c>
    </row>
    <row r="42" spans="1:5" x14ac:dyDescent="0.35">
      <c r="A42" s="5" t="str">
        <f t="shared" si="1"/>
        <v>4</v>
      </c>
      <c r="B42" s="6">
        <v>83612640</v>
      </c>
      <c r="C42" s="6">
        <v>90461030</v>
      </c>
      <c r="D42" s="7" t="s">
        <v>48</v>
      </c>
      <c r="E42" t="s">
        <v>71</v>
      </c>
    </row>
    <row r="43" spans="1:5" x14ac:dyDescent="0.35">
      <c r="A43" s="5" t="str">
        <f t="shared" si="1"/>
        <v>5</v>
      </c>
      <c r="B43" s="6">
        <v>70135</v>
      </c>
      <c r="C43" s="6">
        <v>1265999</v>
      </c>
      <c r="D43" s="7" t="s">
        <v>42</v>
      </c>
      <c r="E43" t="s">
        <v>69</v>
      </c>
    </row>
    <row r="44" spans="1:5" x14ac:dyDescent="0.35">
      <c r="A44" s="5" t="str">
        <f t="shared" si="1"/>
        <v>5</v>
      </c>
      <c r="B44" s="6">
        <v>75703</v>
      </c>
      <c r="C44" s="6">
        <v>834318</v>
      </c>
      <c r="D44" s="7" t="s">
        <v>42</v>
      </c>
      <c r="E44" t="s">
        <v>69</v>
      </c>
    </row>
    <row r="45" spans="1:5" x14ac:dyDescent="0.35">
      <c r="A45" s="5" t="str">
        <f t="shared" si="1"/>
        <v>5</v>
      </c>
      <c r="B45" s="6">
        <v>2474473</v>
      </c>
      <c r="C45" s="6">
        <v>10636820</v>
      </c>
      <c r="D45" s="7" t="s">
        <v>42</v>
      </c>
      <c r="E45" t="s">
        <v>69</v>
      </c>
    </row>
    <row r="46" spans="1:5" x14ac:dyDescent="0.35">
      <c r="A46" s="5" t="str">
        <f t="shared" si="1"/>
        <v>5</v>
      </c>
      <c r="B46" s="6">
        <v>10657170</v>
      </c>
      <c r="C46" s="6">
        <v>17305100</v>
      </c>
      <c r="D46" s="7" t="s">
        <v>42</v>
      </c>
      <c r="E46" t="s">
        <v>69</v>
      </c>
    </row>
    <row r="47" spans="1:5" x14ac:dyDescent="0.35">
      <c r="A47" s="5" t="str">
        <f t="shared" si="1"/>
        <v>5</v>
      </c>
      <c r="B47" s="6">
        <v>17306440</v>
      </c>
      <c r="C47" s="6">
        <v>18676950</v>
      </c>
      <c r="D47" s="7" t="s">
        <v>42</v>
      </c>
      <c r="E47" t="s">
        <v>69</v>
      </c>
    </row>
    <row r="48" spans="1:5" x14ac:dyDescent="0.35">
      <c r="A48" s="5" t="str">
        <f t="shared" si="1"/>
        <v>5</v>
      </c>
      <c r="B48" s="6">
        <v>22116530</v>
      </c>
      <c r="C48" s="6">
        <v>22550137</v>
      </c>
      <c r="D48" s="7" t="s">
        <v>42</v>
      </c>
      <c r="E48" t="s">
        <v>69</v>
      </c>
    </row>
    <row r="49" spans="1:5" x14ac:dyDescent="0.35">
      <c r="A49" s="5" t="str">
        <f t="shared" si="1"/>
        <v>5</v>
      </c>
      <c r="B49" s="6">
        <v>22699620</v>
      </c>
      <c r="C49" s="6">
        <v>46600530</v>
      </c>
      <c r="D49" s="7" t="s">
        <v>42</v>
      </c>
      <c r="E49" t="s">
        <v>69</v>
      </c>
    </row>
    <row r="50" spans="1:5" x14ac:dyDescent="0.35">
      <c r="A50" s="5" t="str">
        <f t="shared" si="1"/>
        <v>6</v>
      </c>
      <c r="B50" s="6">
        <v>48704010</v>
      </c>
      <c r="C50" s="6">
        <v>50295530</v>
      </c>
      <c r="D50" s="7" t="s">
        <v>47</v>
      </c>
      <c r="E50" t="s">
        <v>70</v>
      </c>
    </row>
    <row r="51" spans="1:5" x14ac:dyDescent="0.35">
      <c r="A51" s="5" t="str">
        <f t="shared" si="1"/>
        <v>6</v>
      </c>
      <c r="B51" s="6">
        <v>50893770</v>
      </c>
      <c r="C51" s="6">
        <v>51146540</v>
      </c>
      <c r="D51" s="7" t="s">
        <v>47</v>
      </c>
      <c r="E51" t="s">
        <v>70</v>
      </c>
    </row>
    <row r="52" spans="1:5" x14ac:dyDescent="0.35">
      <c r="A52" s="5" t="str">
        <f t="shared" si="1"/>
        <v>6</v>
      </c>
      <c r="B52" s="6">
        <v>51457480</v>
      </c>
      <c r="C52" s="6">
        <v>54381540</v>
      </c>
      <c r="D52" s="7" t="s">
        <v>47</v>
      </c>
      <c r="E52" t="s">
        <v>70</v>
      </c>
    </row>
    <row r="53" spans="1:5" x14ac:dyDescent="0.35">
      <c r="A53" s="5" t="str">
        <f t="shared" si="1"/>
        <v>6</v>
      </c>
      <c r="B53" s="6">
        <v>54408650</v>
      </c>
      <c r="C53" s="6">
        <v>54623010</v>
      </c>
      <c r="D53" s="7" t="s">
        <v>47</v>
      </c>
      <c r="E53" t="s">
        <v>70</v>
      </c>
    </row>
    <row r="54" spans="1:5" x14ac:dyDescent="0.35">
      <c r="A54" s="5" t="str">
        <f t="shared" si="1"/>
        <v>6</v>
      </c>
      <c r="B54" s="6">
        <v>54804690</v>
      </c>
      <c r="C54" s="6">
        <v>68339100</v>
      </c>
      <c r="D54" s="7" t="s">
        <v>47</v>
      </c>
      <c r="E54" t="s">
        <v>70</v>
      </c>
    </row>
    <row r="55" spans="1:5" x14ac:dyDescent="0.35">
      <c r="A55" s="5" t="str">
        <f t="shared" si="1"/>
        <v>6</v>
      </c>
      <c r="B55" s="6">
        <v>68471390</v>
      </c>
      <c r="C55" s="6">
        <v>69373400</v>
      </c>
      <c r="D55" s="7" t="s">
        <v>47</v>
      </c>
      <c r="E55" t="s">
        <v>70</v>
      </c>
    </row>
    <row r="56" spans="1:5" x14ac:dyDescent="0.35">
      <c r="A56" s="5" t="str">
        <f t="shared" si="1"/>
        <v>6</v>
      </c>
      <c r="B56" s="6">
        <v>70238260</v>
      </c>
      <c r="C56" s="6">
        <v>73159520</v>
      </c>
      <c r="D56" s="7" t="s">
        <v>47</v>
      </c>
      <c r="E56" t="s">
        <v>70</v>
      </c>
    </row>
    <row r="57" spans="1:5" x14ac:dyDescent="0.35">
      <c r="A57" s="5" t="str">
        <f t="shared" si="1"/>
        <v>6</v>
      </c>
      <c r="B57" s="6">
        <v>73173920</v>
      </c>
      <c r="C57" s="6">
        <v>84773530</v>
      </c>
      <c r="D57" s="7" t="s">
        <v>47</v>
      </c>
      <c r="E57" t="s">
        <v>70</v>
      </c>
    </row>
    <row r="58" spans="1:5" x14ac:dyDescent="0.35">
      <c r="A58" s="5" t="str">
        <f t="shared" si="1"/>
        <v>6</v>
      </c>
      <c r="B58" s="6">
        <v>84777560</v>
      </c>
      <c r="C58" s="6">
        <v>94837310</v>
      </c>
      <c r="D58" s="7" t="s">
        <v>47</v>
      </c>
      <c r="E58" t="s">
        <v>70</v>
      </c>
    </row>
    <row r="59" spans="1:5" x14ac:dyDescent="0.35">
      <c r="A59" s="5" t="str">
        <f t="shared" si="1"/>
        <v>7</v>
      </c>
      <c r="B59" s="6">
        <v>717782</v>
      </c>
      <c r="C59" s="6">
        <v>936605</v>
      </c>
      <c r="D59" s="7" t="s">
        <v>52</v>
      </c>
      <c r="E59" t="s">
        <v>67</v>
      </c>
    </row>
    <row r="60" spans="1:5" x14ac:dyDescent="0.35">
      <c r="A60" s="5" t="str">
        <f t="shared" si="1"/>
        <v>7</v>
      </c>
      <c r="B60" s="6">
        <v>1269428</v>
      </c>
      <c r="C60" s="6">
        <v>2060065</v>
      </c>
      <c r="D60" s="7" t="s">
        <v>52</v>
      </c>
      <c r="E60" t="s">
        <v>67</v>
      </c>
    </row>
    <row r="61" spans="1:5" x14ac:dyDescent="0.35">
      <c r="A61" s="5" t="str">
        <f t="shared" si="1"/>
        <v>7</v>
      </c>
      <c r="B61" s="6">
        <v>3172025</v>
      </c>
      <c r="C61" s="6">
        <v>5891593</v>
      </c>
      <c r="D61" s="7" t="s">
        <v>52</v>
      </c>
      <c r="E61" t="s">
        <v>67</v>
      </c>
    </row>
    <row r="62" spans="1:5" x14ac:dyDescent="0.35">
      <c r="A62" s="5" t="str">
        <f t="shared" si="1"/>
        <v>7</v>
      </c>
      <c r="B62" s="6">
        <v>7425906</v>
      </c>
      <c r="C62" s="6">
        <v>31799110</v>
      </c>
      <c r="D62" s="7" t="s">
        <v>52</v>
      </c>
      <c r="E62" t="s">
        <v>67</v>
      </c>
    </row>
    <row r="63" spans="1:5" x14ac:dyDescent="0.35">
      <c r="A63" s="5" t="str">
        <f t="shared" si="1"/>
        <v>7</v>
      </c>
      <c r="B63" s="6">
        <v>31991800</v>
      </c>
      <c r="C63" s="6">
        <v>32827470</v>
      </c>
      <c r="D63" s="7" t="s">
        <v>52</v>
      </c>
      <c r="E63" t="s">
        <v>67</v>
      </c>
    </row>
    <row r="64" spans="1:5" x14ac:dyDescent="0.35">
      <c r="A64" s="5" t="str">
        <f t="shared" si="1"/>
        <v>7</v>
      </c>
      <c r="B64" s="6">
        <v>33841890</v>
      </c>
      <c r="C64" s="6">
        <v>68861700</v>
      </c>
      <c r="D64" s="7" t="s">
        <v>52</v>
      </c>
      <c r="E64" t="s">
        <v>67</v>
      </c>
    </row>
    <row r="65" spans="1:5" x14ac:dyDescent="0.35">
      <c r="A65" s="5" t="str">
        <f t="shared" si="1"/>
        <v>9</v>
      </c>
      <c r="B65" s="6">
        <v>4293450</v>
      </c>
      <c r="C65" s="6">
        <v>6411112</v>
      </c>
      <c r="D65" s="7" t="s">
        <v>35</v>
      </c>
      <c r="E65" t="s">
        <v>72</v>
      </c>
    </row>
    <row r="66" spans="1:5" x14ac:dyDescent="0.35">
      <c r="A66" s="5" t="str">
        <f t="shared" ref="A66:A73" si="2">RIGHT(D66, 1)</f>
        <v>9</v>
      </c>
      <c r="B66" s="6">
        <v>102425900</v>
      </c>
      <c r="C66" s="6">
        <v>104354200</v>
      </c>
      <c r="D66" s="7" t="s">
        <v>35</v>
      </c>
      <c r="E66" t="s">
        <v>72</v>
      </c>
    </row>
    <row r="67" spans="1:5" x14ac:dyDescent="0.35">
      <c r="A67" s="5" t="str">
        <f t="shared" si="2"/>
        <v>9</v>
      </c>
      <c r="B67" s="6">
        <v>106087700</v>
      </c>
      <c r="C67" s="6">
        <v>107190600</v>
      </c>
      <c r="D67" s="7" t="s">
        <v>35</v>
      </c>
      <c r="E67" t="s">
        <v>72</v>
      </c>
    </row>
    <row r="68" spans="1:5" x14ac:dyDescent="0.35">
      <c r="A68" s="5" t="str">
        <f t="shared" si="2"/>
        <v>9</v>
      </c>
      <c r="B68" s="6">
        <v>109123800</v>
      </c>
      <c r="C68" s="6">
        <v>109937500</v>
      </c>
      <c r="D68" s="7" t="s">
        <v>35</v>
      </c>
      <c r="E68" t="s">
        <v>72</v>
      </c>
    </row>
    <row r="69" spans="1:5" x14ac:dyDescent="0.35">
      <c r="A69" s="5" t="str">
        <f t="shared" si="2"/>
        <v>9</v>
      </c>
      <c r="B69" s="6">
        <v>110271400</v>
      </c>
      <c r="C69" s="6">
        <v>110638300</v>
      </c>
      <c r="D69" s="7" t="s">
        <v>35</v>
      </c>
      <c r="E69" t="s">
        <v>72</v>
      </c>
    </row>
    <row r="70" spans="1:5" x14ac:dyDescent="0.35">
      <c r="A70" s="5" t="str">
        <f t="shared" si="2"/>
        <v>9</v>
      </c>
      <c r="B70" s="6">
        <v>110661000</v>
      </c>
      <c r="C70" s="6">
        <v>111603300</v>
      </c>
      <c r="D70" s="7" t="s">
        <v>35</v>
      </c>
      <c r="E70" t="s">
        <v>72</v>
      </c>
    </row>
    <row r="71" spans="1:5" x14ac:dyDescent="0.35">
      <c r="A71" s="5" t="str">
        <f t="shared" si="2"/>
        <v>9</v>
      </c>
      <c r="B71" s="6">
        <v>111667500</v>
      </c>
      <c r="C71" s="6">
        <v>155686400</v>
      </c>
      <c r="D71" s="7" t="s">
        <v>35</v>
      </c>
      <c r="E71" t="s">
        <v>72</v>
      </c>
    </row>
    <row r="72" spans="1:5" x14ac:dyDescent="0.35">
      <c r="A72" s="5" t="str">
        <f t="shared" si="2"/>
        <v>9</v>
      </c>
      <c r="B72" s="6">
        <v>159229000</v>
      </c>
      <c r="C72" s="6">
        <v>160084300</v>
      </c>
      <c r="D72" s="7" t="s">
        <v>35</v>
      </c>
      <c r="E72" t="s">
        <v>72</v>
      </c>
    </row>
    <row r="73" spans="1:5" x14ac:dyDescent="0.35">
      <c r="A73" s="5" t="str">
        <f t="shared" si="2"/>
        <v>9</v>
      </c>
      <c r="B73" s="6">
        <v>160260200</v>
      </c>
      <c r="C73" s="6">
        <v>161040800</v>
      </c>
      <c r="D73" s="7" t="s">
        <v>35</v>
      </c>
      <c r="E73" t="s">
        <v>72</v>
      </c>
    </row>
    <row r="74" spans="1:5" x14ac:dyDescent="0.35">
      <c r="A74" s="5" t="str">
        <f t="shared" ref="A74:A105" si="3">RIGHT(D74, 2)</f>
        <v>10</v>
      </c>
      <c r="B74" s="6">
        <v>2225994</v>
      </c>
      <c r="C74" s="6">
        <v>2805213</v>
      </c>
      <c r="D74" s="7" t="s">
        <v>50</v>
      </c>
      <c r="E74" t="s">
        <v>73</v>
      </c>
    </row>
    <row r="75" spans="1:5" x14ac:dyDescent="0.35">
      <c r="A75" s="5" t="str">
        <f t="shared" si="3"/>
        <v>10</v>
      </c>
      <c r="B75" s="6">
        <v>3803435</v>
      </c>
      <c r="C75" s="6">
        <v>5263362</v>
      </c>
      <c r="D75" s="7" t="s">
        <v>50</v>
      </c>
      <c r="E75" t="s">
        <v>73</v>
      </c>
    </row>
    <row r="76" spans="1:5" x14ac:dyDescent="0.35">
      <c r="A76" s="5" t="str">
        <f t="shared" si="3"/>
        <v>10</v>
      </c>
      <c r="B76" s="6">
        <v>8376875</v>
      </c>
      <c r="C76" s="6">
        <v>21192870</v>
      </c>
      <c r="D76" s="7" t="s">
        <v>50</v>
      </c>
      <c r="E76" t="s">
        <v>73</v>
      </c>
    </row>
    <row r="77" spans="1:5" x14ac:dyDescent="0.35">
      <c r="A77" s="5" t="str">
        <f t="shared" si="3"/>
        <v>10</v>
      </c>
      <c r="B77" s="6">
        <v>21137530</v>
      </c>
      <c r="C77" s="6">
        <v>52021640</v>
      </c>
      <c r="D77" s="7" t="s">
        <v>50</v>
      </c>
      <c r="E77" t="s">
        <v>73</v>
      </c>
    </row>
    <row r="78" spans="1:5" x14ac:dyDescent="0.35">
      <c r="A78" s="5" t="str">
        <f t="shared" si="3"/>
        <v>10</v>
      </c>
      <c r="B78" s="6">
        <v>52071140</v>
      </c>
      <c r="C78" s="6">
        <v>52292400</v>
      </c>
      <c r="D78" s="7" t="s">
        <v>50</v>
      </c>
      <c r="E78" t="s">
        <v>73</v>
      </c>
    </row>
    <row r="79" spans="1:5" x14ac:dyDescent="0.35">
      <c r="A79" s="5" t="str">
        <f t="shared" si="3"/>
        <v>10</v>
      </c>
      <c r="B79" s="6">
        <v>54830250</v>
      </c>
      <c r="C79" s="6">
        <v>59228950</v>
      </c>
      <c r="D79" s="7" t="s">
        <v>50</v>
      </c>
      <c r="E79" t="s">
        <v>73</v>
      </c>
    </row>
    <row r="80" spans="1:5" x14ac:dyDescent="0.35">
      <c r="A80" s="5" t="str">
        <f t="shared" si="3"/>
        <v>10</v>
      </c>
      <c r="B80" s="6">
        <v>67613160</v>
      </c>
      <c r="C80" s="6">
        <v>71469710</v>
      </c>
      <c r="D80" s="7" t="s">
        <v>50</v>
      </c>
      <c r="E80" t="s">
        <v>73</v>
      </c>
    </row>
    <row r="81" spans="1:5" x14ac:dyDescent="0.35">
      <c r="A81" s="5" t="str">
        <f t="shared" si="3"/>
        <v>10</v>
      </c>
      <c r="B81" s="6">
        <v>72220060</v>
      </c>
      <c r="C81" s="6">
        <v>73879560</v>
      </c>
      <c r="D81" s="7" t="s">
        <v>50</v>
      </c>
      <c r="E81" t="s">
        <v>73</v>
      </c>
    </row>
    <row r="82" spans="1:5" x14ac:dyDescent="0.35">
      <c r="A82" s="5" t="str">
        <f t="shared" si="3"/>
        <v>10</v>
      </c>
      <c r="B82" s="6">
        <v>73912140</v>
      </c>
      <c r="C82" s="6">
        <v>75037690</v>
      </c>
      <c r="D82" s="7" t="s">
        <v>50</v>
      </c>
      <c r="E82" t="s">
        <v>73</v>
      </c>
    </row>
    <row r="83" spans="1:5" x14ac:dyDescent="0.35">
      <c r="A83" s="5" t="str">
        <f t="shared" si="3"/>
        <v>10</v>
      </c>
      <c r="B83" s="6">
        <v>75045100</v>
      </c>
      <c r="C83" s="6">
        <v>81584190</v>
      </c>
      <c r="D83" s="7" t="s">
        <v>50</v>
      </c>
      <c r="E83" t="s">
        <v>73</v>
      </c>
    </row>
    <row r="84" spans="1:5" x14ac:dyDescent="0.35">
      <c r="A84" s="5" t="str">
        <f t="shared" si="3"/>
        <v>10</v>
      </c>
      <c r="B84" s="6">
        <v>81580740</v>
      </c>
      <c r="C84" s="6">
        <v>118258400</v>
      </c>
      <c r="D84" s="7" t="s">
        <v>50</v>
      </c>
      <c r="E84" t="s">
        <v>73</v>
      </c>
    </row>
    <row r="85" spans="1:5" x14ac:dyDescent="0.35">
      <c r="A85" s="5" t="str">
        <f t="shared" si="3"/>
        <v>10</v>
      </c>
      <c r="B85" s="6">
        <v>118902000</v>
      </c>
      <c r="C85" s="6">
        <v>120065300</v>
      </c>
      <c r="D85" s="7" t="s">
        <v>50</v>
      </c>
      <c r="E85" t="s">
        <v>73</v>
      </c>
    </row>
    <row r="86" spans="1:5" x14ac:dyDescent="0.35">
      <c r="A86" s="5" t="str">
        <f t="shared" si="3"/>
        <v>10</v>
      </c>
      <c r="B86" s="6">
        <v>120080300</v>
      </c>
      <c r="C86" s="6">
        <v>120444200</v>
      </c>
      <c r="D86" s="7" t="s">
        <v>50</v>
      </c>
      <c r="E86" t="s">
        <v>73</v>
      </c>
    </row>
    <row r="87" spans="1:5" x14ac:dyDescent="0.35">
      <c r="A87" s="5" t="str">
        <f t="shared" si="3"/>
        <v>10</v>
      </c>
      <c r="B87" s="6">
        <v>120454500</v>
      </c>
      <c r="C87" s="6">
        <v>120987600</v>
      </c>
      <c r="D87" s="7" t="s">
        <v>50</v>
      </c>
      <c r="E87" t="s">
        <v>73</v>
      </c>
    </row>
    <row r="88" spans="1:5" x14ac:dyDescent="0.35">
      <c r="A88" s="5" t="str">
        <f t="shared" si="3"/>
        <v>10</v>
      </c>
      <c r="B88" s="6">
        <v>121187200</v>
      </c>
      <c r="C88" s="6">
        <v>121850700</v>
      </c>
      <c r="D88" s="7" t="s">
        <v>50</v>
      </c>
      <c r="E88" t="s">
        <v>73</v>
      </c>
    </row>
    <row r="89" spans="1:5" x14ac:dyDescent="0.35">
      <c r="A89" s="5" t="str">
        <f t="shared" si="3"/>
        <v>10</v>
      </c>
      <c r="B89" s="6">
        <v>121862200</v>
      </c>
      <c r="C89" s="6">
        <v>125860100</v>
      </c>
      <c r="D89" s="7" t="s">
        <v>50</v>
      </c>
      <c r="E89" t="s">
        <v>73</v>
      </c>
    </row>
    <row r="90" spans="1:5" x14ac:dyDescent="0.35">
      <c r="A90" s="5" t="str">
        <f t="shared" si="3"/>
        <v>11</v>
      </c>
      <c r="B90" s="6">
        <v>4838684</v>
      </c>
      <c r="C90" s="6">
        <v>10238750</v>
      </c>
      <c r="D90" s="7" t="s">
        <v>39</v>
      </c>
      <c r="E90" t="s">
        <v>74</v>
      </c>
    </row>
    <row r="91" spans="1:5" x14ac:dyDescent="0.35">
      <c r="A91" s="5" t="str">
        <f t="shared" si="3"/>
        <v>11</v>
      </c>
      <c r="B91" s="6">
        <v>10255850</v>
      </c>
      <c r="C91" s="6">
        <v>14823540</v>
      </c>
      <c r="D91" s="7" t="s">
        <v>39</v>
      </c>
      <c r="E91" t="s">
        <v>74</v>
      </c>
    </row>
    <row r="92" spans="1:5" x14ac:dyDescent="0.35">
      <c r="A92" s="5" t="str">
        <f t="shared" si="3"/>
        <v>11</v>
      </c>
      <c r="B92" s="6">
        <v>14834470</v>
      </c>
      <c r="C92" s="6">
        <v>58899520</v>
      </c>
      <c r="D92" s="7" t="s">
        <v>39</v>
      </c>
      <c r="E92" t="s">
        <v>74</v>
      </c>
    </row>
    <row r="93" spans="1:5" x14ac:dyDescent="0.35">
      <c r="A93" s="5" t="str">
        <f t="shared" si="3"/>
        <v>12</v>
      </c>
      <c r="B93" s="6">
        <v>39188490</v>
      </c>
      <c r="C93" s="6">
        <v>43095190</v>
      </c>
      <c r="D93" s="7" t="s">
        <v>43</v>
      </c>
      <c r="E93" t="s">
        <v>75</v>
      </c>
    </row>
    <row r="94" spans="1:5" x14ac:dyDescent="0.35">
      <c r="A94" s="5" t="str">
        <f t="shared" si="3"/>
        <v>12</v>
      </c>
      <c r="B94" s="6">
        <v>43143110</v>
      </c>
      <c r="C94" s="6">
        <v>92273050</v>
      </c>
      <c r="D94" s="7" t="s">
        <v>43</v>
      </c>
      <c r="E94" t="s">
        <v>75</v>
      </c>
    </row>
    <row r="95" spans="1:5" x14ac:dyDescent="0.35">
      <c r="A95" s="5" t="str">
        <f t="shared" si="3"/>
        <v>12</v>
      </c>
      <c r="B95" s="6">
        <v>92302090</v>
      </c>
      <c r="C95" s="6">
        <v>101660400</v>
      </c>
      <c r="D95" s="7" t="s">
        <v>43</v>
      </c>
      <c r="E95" t="s">
        <v>75</v>
      </c>
    </row>
    <row r="96" spans="1:5" x14ac:dyDescent="0.35">
      <c r="A96" s="5" t="str">
        <f t="shared" si="3"/>
        <v>13</v>
      </c>
      <c r="B96" s="6">
        <v>72236</v>
      </c>
      <c r="C96" s="6">
        <v>4499302</v>
      </c>
      <c r="D96" s="7" t="s">
        <v>38</v>
      </c>
      <c r="E96" t="s">
        <v>76</v>
      </c>
    </row>
    <row r="97" spans="1:5" x14ac:dyDescent="0.35">
      <c r="A97" s="5" t="str">
        <f t="shared" si="3"/>
        <v>13</v>
      </c>
      <c r="B97" s="6">
        <v>5058643</v>
      </c>
      <c r="C97" s="6">
        <v>6171283</v>
      </c>
      <c r="D97" s="7" t="s">
        <v>38</v>
      </c>
      <c r="E97" t="s">
        <v>76</v>
      </c>
    </row>
    <row r="98" spans="1:5" x14ac:dyDescent="0.35">
      <c r="A98" s="5" t="str">
        <f t="shared" si="3"/>
        <v>13</v>
      </c>
      <c r="B98" s="6">
        <v>6188927</v>
      </c>
      <c r="C98" s="6">
        <v>11043560</v>
      </c>
      <c r="D98" s="7" t="s">
        <v>38</v>
      </c>
      <c r="E98" t="s">
        <v>76</v>
      </c>
    </row>
    <row r="99" spans="1:5" x14ac:dyDescent="0.35">
      <c r="A99" s="5" t="str">
        <f t="shared" si="3"/>
        <v>13</v>
      </c>
      <c r="B99" s="6">
        <v>11055470</v>
      </c>
      <c r="C99" s="6">
        <v>14505620</v>
      </c>
      <c r="D99" s="7" t="s">
        <v>38</v>
      </c>
      <c r="E99" t="s">
        <v>76</v>
      </c>
    </row>
    <row r="100" spans="1:5" x14ac:dyDescent="0.35">
      <c r="A100" s="5" t="str">
        <f t="shared" si="3"/>
        <v>13</v>
      </c>
      <c r="B100" s="6">
        <v>14589530</v>
      </c>
      <c r="C100" s="6">
        <v>14704890</v>
      </c>
      <c r="D100" s="7" t="s">
        <v>38</v>
      </c>
      <c r="E100" t="s">
        <v>76</v>
      </c>
    </row>
    <row r="101" spans="1:5" x14ac:dyDescent="0.35">
      <c r="A101" s="5" t="str">
        <f t="shared" si="3"/>
        <v>13</v>
      </c>
      <c r="B101" s="6">
        <v>20200850</v>
      </c>
      <c r="C101" s="6">
        <v>22584470</v>
      </c>
      <c r="D101" s="7" t="s">
        <v>38</v>
      </c>
      <c r="E101" t="s">
        <v>76</v>
      </c>
    </row>
    <row r="102" spans="1:5" x14ac:dyDescent="0.35">
      <c r="A102" s="5" t="str">
        <f t="shared" si="3"/>
        <v>13</v>
      </c>
      <c r="B102" s="6">
        <v>22598460</v>
      </c>
      <c r="C102" s="6">
        <v>29265740</v>
      </c>
      <c r="D102" s="7" t="s">
        <v>38</v>
      </c>
      <c r="E102" t="s">
        <v>76</v>
      </c>
    </row>
    <row r="103" spans="1:5" x14ac:dyDescent="0.35">
      <c r="A103" s="5" t="str">
        <f t="shared" si="3"/>
        <v>13</v>
      </c>
      <c r="B103" s="6">
        <v>29296680</v>
      </c>
      <c r="C103" s="6">
        <v>45193940</v>
      </c>
      <c r="D103" s="7" t="s">
        <v>38</v>
      </c>
      <c r="E103" t="s">
        <v>76</v>
      </c>
    </row>
    <row r="104" spans="1:5" x14ac:dyDescent="0.35">
      <c r="A104" s="5" t="str">
        <f t="shared" si="3"/>
        <v>13</v>
      </c>
      <c r="B104" s="6">
        <v>45498480</v>
      </c>
      <c r="C104" s="6">
        <v>48093740</v>
      </c>
      <c r="D104" s="7" t="s">
        <v>38</v>
      </c>
      <c r="E104" t="s">
        <v>76</v>
      </c>
    </row>
    <row r="105" spans="1:5" x14ac:dyDescent="0.35">
      <c r="A105" s="5" t="str">
        <f t="shared" si="3"/>
        <v>13</v>
      </c>
      <c r="B105" s="6">
        <v>48151320</v>
      </c>
      <c r="C105" s="6">
        <v>49122690</v>
      </c>
      <c r="D105" s="7" t="s">
        <v>38</v>
      </c>
      <c r="E105" t="s">
        <v>76</v>
      </c>
    </row>
    <row r="106" spans="1:5" x14ac:dyDescent="0.35">
      <c r="A106" s="5" t="str">
        <f t="shared" ref="A106:A137" si="4">RIGHT(D106, 2)</f>
        <v>13</v>
      </c>
      <c r="B106" s="6">
        <v>49178950</v>
      </c>
      <c r="C106" s="6">
        <v>50925680</v>
      </c>
      <c r="D106" s="7" t="s">
        <v>38</v>
      </c>
      <c r="E106" t="s">
        <v>76</v>
      </c>
    </row>
    <row r="107" spans="1:5" x14ac:dyDescent="0.35">
      <c r="A107" s="5" t="str">
        <f t="shared" si="4"/>
        <v>13</v>
      </c>
      <c r="B107" s="6">
        <v>50938070</v>
      </c>
      <c r="C107" s="6">
        <v>51107830</v>
      </c>
      <c r="D107" s="7" t="s">
        <v>38</v>
      </c>
      <c r="E107" t="s">
        <v>76</v>
      </c>
    </row>
    <row r="108" spans="1:5" x14ac:dyDescent="0.35">
      <c r="A108" s="5" t="str">
        <f t="shared" si="4"/>
        <v>13</v>
      </c>
      <c r="B108" s="6">
        <v>51111630</v>
      </c>
      <c r="C108" s="6">
        <v>51424070</v>
      </c>
      <c r="D108" s="7" t="s">
        <v>38</v>
      </c>
      <c r="E108" t="s">
        <v>76</v>
      </c>
    </row>
    <row r="109" spans="1:5" x14ac:dyDescent="0.35">
      <c r="A109" s="5" t="str">
        <f t="shared" si="4"/>
        <v>14</v>
      </c>
      <c r="B109" s="6">
        <v>54936380</v>
      </c>
      <c r="C109" s="6">
        <v>56744780</v>
      </c>
      <c r="D109" s="7" t="s">
        <v>45</v>
      </c>
      <c r="E109" t="s">
        <v>77</v>
      </c>
    </row>
    <row r="110" spans="1:5" x14ac:dyDescent="0.35">
      <c r="A110" s="5" t="str">
        <f t="shared" si="4"/>
        <v>14</v>
      </c>
      <c r="B110" s="6">
        <v>56812070</v>
      </c>
      <c r="C110" s="6">
        <v>59940410</v>
      </c>
      <c r="D110" s="7" t="s">
        <v>45</v>
      </c>
      <c r="E110" t="s">
        <v>77</v>
      </c>
    </row>
    <row r="111" spans="1:5" x14ac:dyDescent="0.35">
      <c r="A111" s="5" t="str">
        <f t="shared" si="4"/>
        <v>14</v>
      </c>
      <c r="B111" s="6">
        <v>59988320</v>
      </c>
      <c r="C111" s="6">
        <v>62410540</v>
      </c>
      <c r="D111" s="7" t="s">
        <v>45</v>
      </c>
      <c r="E111" t="s">
        <v>77</v>
      </c>
    </row>
    <row r="112" spans="1:5" x14ac:dyDescent="0.35">
      <c r="A112" s="5" t="str">
        <f t="shared" si="4"/>
        <v>14</v>
      </c>
      <c r="B112" s="6">
        <v>62423830</v>
      </c>
      <c r="C112" s="6">
        <v>62794040</v>
      </c>
      <c r="D112" s="7" t="s">
        <v>45</v>
      </c>
      <c r="E112" t="s">
        <v>77</v>
      </c>
    </row>
    <row r="113" spans="1:5" x14ac:dyDescent="0.35">
      <c r="A113" s="5" t="str">
        <f t="shared" si="4"/>
        <v>14</v>
      </c>
      <c r="B113" s="6">
        <v>62809100</v>
      </c>
      <c r="C113" s="6">
        <v>78244890</v>
      </c>
      <c r="D113" s="7" t="s">
        <v>45</v>
      </c>
      <c r="E113" t="s">
        <v>77</v>
      </c>
    </row>
    <row r="114" spans="1:5" x14ac:dyDescent="0.35">
      <c r="A114" s="5" t="str">
        <f t="shared" si="4"/>
        <v>14</v>
      </c>
      <c r="B114" s="6">
        <v>78266690</v>
      </c>
      <c r="C114" s="6">
        <v>92725670</v>
      </c>
      <c r="D114" s="7" t="s">
        <v>45</v>
      </c>
      <c r="E114" t="s">
        <v>77</v>
      </c>
    </row>
    <row r="115" spans="1:5" x14ac:dyDescent="0.35">
      <c r="A115" s="5" t="str">
        <f t="shared" si="4"/>
        <v>14</v>
      </c>
      <c r="B115" s="6">
        <v>92829740</v>
      </c>
      <c r="C115" s="6">
        <v>97149090</v>
      </c>
      <c r="D115" s="7" t="s">
        <v>45</v>
      </c>
      <c r="E115" t="s">
        <v>77</v>
      </c>
    </row>
    <row r="116" spans="1:5" x14ac:dyDescent="0.35">
      <c r="A116" s="5" t="str">
        <f t="shared" si="4"/>
        <v>14</v>
      </c>
      <c r="B116" s="6">
        <v>97657700</v>
      </c>
      <c r="C116" s="6">
        <v>101974900</v>
      </c>
      <c r="D116" s="7" t="s">
        <v>45</v>
      </c>
      <c r="E116" t="s">
        <v>77</v>
      </c>
    </row>
    <row r="117" spans="1:5" x14ac:dyDescent="0.35">
      <c r="A117" s="5" t="str">
        <f t="shared" si="4"/>
        <v>15</v>
      </c>
      <c r="B117" s="6">
        <v>597176</v>
      </c>
      <c r="C117" s="6">
        <v>2220450</v>
      </c>
      <c r="D117" s="7" t="s">
        <v>51</v>
      </c>
      <c r="E117" t="s">
        <v>78</v>
      </c>
    </row>
    <row r="118" spans="1:5" x14ac:dyDescent="0.35">
      <c r="A118" s="5" t="str">
        <f t="shared" si="4"/>
        <v>15</v>
      </c>
      <c r="B118" s="6">
        <v>3137987</v>
      </c>
      <c r="C118" s="6">
        <v>13823120</v>
      </c>
      <c r="D118" s="7" t="s">
        <v>51</v>
      </c>
      <c r="E118" t="s">
        <v>78</v>
      </c>
    </row>
    <row r="119" spans="1:5" x14ac:dyDescent="0.35">
      <c r="A119" s="5" t="str">
        <f t="shared" si="4"/>
        <v>16</v>
      </c>
      <c r="B119" s="6">
        <v>20862560</v>
      </c>
      <c r="C119" s="6">
        <v>25575250</v>
      </c>
      <c r="D119" s="7" t="s">
        <v>55</v>
      </c>
      <c r="E119" t="s">
        <v>79</v>
      </c>
    </row>
    <row r="120" spans="1:5" x14ac:dyDescent="0.35">
      <c r="A120" s="5" t="str">
        <f t="shared" si="4"/>
        <v>16</v>
      </c>
      <c r="B120" s="6">
        <v>60249120</v>
      </c>
      <c r="C120" s="6">
        <v>96471550</v>
      </c>
      <c r="D120" s="7" t="s">
        <v>55</v>
      </c>
      <c r="E120" t="s">
        <v>79</v>
      </c>
    </row>
    <row r="121" spans="1:5" x14ac:dyDescent="0.35">
      <c r="A121" s="5" t="str">
        <f t="shared" si="4"/>
        <v>18</v>
      </c>
      <c r="B121" s="6">
        <v>1832325</v>
      </c>
      <c r="C121" s="6">
        <v>4076767</v>
      </c>
      <c r="D121" s="7" t="s">
        <v>36</v>
      </c>
      <c r="E121" t="s">
        <v>80</v>
      </c>
    </row>
    <row r="122" spans="1:5" x14ac:dyDescent="0.35">
      <c r="A122" s="5" t="str">
        <f t="shared" si="4"/>
        <v>19</v>
      </c>
      <c r="B122" s="6">
        <v>7743612</v>
      </c>
      <c r="C122" s="6">
        <v>14709730</v>
      </c>
      <c r="D122" s="7" t="s">
        <v>60</v>
      </c>
      <c r="E122" t="s">
        <v>81</v>
      </c>
    </row>
    <row r="123" spans="1:5" x14ac:dyDescent="0.35">
      <c r="A123" s="5" t="str">
        <f t="shared" si="4"/>
        <v>19</v>
      </c>
      <c r="B123" s="6">
        <v>16582140</v>
      </c>
      <c r="C123" s="6">
        <v>19144930</v>
      </c>
      <c r="D123" s="7" t="s">
        <v>60</v>
      </c>
      <c r="E123" t="s">
        <v>81</v>
      </c>
    </row>
    <row r="124" spans="1:5" x14ac:dyDescent="0.35">
      <c r="A124" s="5" t="str">
        <f t="shared" si="4"/>
        <v>19</v>
      </c>
      <c r="B124" s="6">
        <v>19194300</v>
      </c>
      <c r="C124" s="6">
        <v>31385170</v>
      </c>
      <c r="D124" s="7" t="s">
        <v>60</v>
      </c>
      <c r="E124" t="s">
        <v>81</v>
      </c>
    </row>
    <row r="125" spans="1:5" x14ac:dyDescent="0.35">
      <c r="A125" s="5" t="str">
        <f t="shared" si="4"/>
        <v>19</v>
      </c>
      <c r="B125" s="6">
        <v>31413720</v>
      </c>
      <c r="C125" s="6">
        <v>31900330</v>
      </c>
      <c r="D125" s="7" t="s">
        <v>60</v>
      </c>
      <c r="E125" t="s">
        <v>81</v>
      </c>
    </row>
    <row r="126" spans="1:5" x14ac:dyDescent="0.35">
      <c r="A126" s="5" t="str">
        <f t="shared" si="4"/>
        <v>19</v>
      </c>
      <c r="B126" s="6">
        <v>31915940</v>
      </c>
      <c r="C126" s="6">
        <v>32050290</v>
      </c>
      <c r="D126" s="7" t="s">
        <v>60</v>
      </c>
      <c r="E126" t="s">
        <v>81</v>
      </c>
    </row>
    <row r="127" spans="1:5" x14ac:dyDescent="0.35">
      <c r="A127" s="5" t="str">
        <f t="shared" si="4"/>
        <v>19</v>
      </c>
      <c r="B127" s="6">
        <v>32463700</v>
      </c>
      <c r="C127" s="6">
        <v>42330960</v>
      </c>
      <c r="D127" s="7" t="s">
        <v>60</v>
      </c>
      <c r="E127" t="s">
        <v>81</v>
      </c>
    </row>
    <row r="128" spans="1:5" x14ac:dyDescent="0.35">
      <c r="A128" s="5" t="str">
        <f t="shared" si="4"/>
        <v>19</v>
      </c>
      <c r="B128" s="6">
        <v>42349080</v>
      </c>
      <c r="C128" s="6">
        <v>55311580</v>
      </c>
      <c r="D128" s="7" t="s">
        <v>60</v>
      </c>
      <c r="E128" t="s">
        <v>81</v>
      </c>
    </row>
    <row r="129" spans="1:5" x14ac:dyDescent="0.35">
      <c r="A129" s="5" t="str">
        <f t="shared" si="4"/>
        <v>19</v>
      </c>
      <c r="B129" s="6">
        <v>69402050</v>
      </c>
      <c r="C129" s="6">
        <v>81870130</v>
      </c>
      <c r="D129" s="7" t="s">
        <v>60</v>
      </c>
      <c r="E129" t="s">
        <v>81</v>
      </c>
    </row>
    <row r="130" spans="1:5" x14ac:dyDescent="0.35">
      <c r="A130" s="5" t="str">
        <f t="shared" si="4"/>
        <v>19</v>
      </c>
      <c r="B130" s="6">
        <v>81913640</v>
      </c>
      <c r="C130" s="6">
        <v>87732490</v>
      </c>
      <c r="D130" s="7" t="s">
        <v>60</v>
      </c>
      <c r="E130" t="s">
        <v>81</v>
      </c>
    </row>
    <row r="131" spans="1:5" x14ac:dyDescent="0.35">
      <c r="A131" s="5" t="str">
        <f t="shared" si="4"/>
        <v>19</v>
      </c>
      <c r="B131" s="6">
        <v>231884</v>
      </c>
      <c r="C131" s="6">
        <v>3063394</v>
      </c>
      <c r="D131" s="7" t="s">
        <v>60</v>
      </c>
      <c r="E131" t="s">
        <v>81</v>
      </c>
    </row>
    <row r="132" spans="1:5" x14ac:dyDescent="0.35">
      <c r="A132" s="5" t="str">
        <f t="shared" si="4"/>
        <v>19</v>
      </c>
      <c r="B132" s="6">
        <v>3095202</v>
      </c>
      <c r="C132" s="6">
        <v>4580688</v>
      </c>
      <c r="D132" s="7" t="s">
        <v>60</v>
      </c>
      <c r="E132" t="s">
        <v>81</v>
      </c>
    </row>
    <row r="133" spans="1:5" x14ac:dyDescent="0.35">
      <c r="A133" s="5" t="str">
        <f t="shared" si="4"/>
        <v>19</v>
      </c>
      <c r="B133" s="6">
        <v>6673088</v>
      </c>
      <c r="C133" s="6">
        <v>7104157</v>
      </c>
      <c r="D133" s="7" t="s">
        <v>60</v>
      </c>
      <c r="E133" t="s">
        <v>81</v>
      </c>
    </row>
    <row r="134" spans="1:5" x14ac:dyDescent="0.35">
      <c r="A134" s="5" t="str">
        <f t="shared" si="4"/>
        <v>20</v>
      </c>
      <c r="B134" s="6">
        <v>2000542</v>
      </c>
      <c r="C134" s="6">
        <v>5270825</v>
      </c>
      <c r="D134" s="7" t="s">
        <v>54</v>
      </c>
      <c r="E134" t="s">
        <v>82</v>
      </c>
    </row>
    <row r="135" spans="1:5" x14ac:dyDescent="0.35">
      <c r="A135" s="5" t="str">
        <f t="shared" si="4"/>
        <v>20</v>
      </c>
      <c r="B135" s="6">
        <v>6313978</v>
      </c>
      <c r="C135" s="6">
        <v>6610733</v>
      </c>
      <c r="D135" s="7" t="s">
        <v>54</v>
      </c>
      <c r="E135" t="s">
        <v>82</v>
      </c>
    </row>
    <row r="136" spans="1:5" x14ac:dyDescent="0.35">
      <c r="A136" s="5" t="str">
        <f t="shared" si="4"/>
        <v>20</v>
      </c>
      <c r="B136" s="6">
        <v>6654663</v>
      </c>
      <c r="C136" s="6">
        <v>8171514</v>
      </c>
      <c r="D136" s="7" t="s">
        <v>54</v>
      </c>
      <c r="E136" t="s">
        <v>82</v>
      </c>
    </row>
    <row r="137" spans="1:5" x14ac:dyDescent="0.35">
      <c r="A137" s="5" t="str">
        <f t="shared" si="4"/>
        <v>20</v>
      </c>
      <c r="B137" s="6">
        <v>8189250</v>
      </c>
      <c r="C137" s="6">
        <v>30942140</v>
      </c>
      <c r="D137" s="7" t="s">
        <v>54</v>
      </c>
      <c r="E137" t="s">
        <v>82</v>
      </c>
    </row>
    <row r="138" spans="1:5" x14ac:dyDescent="0.35">
      <c r="A138" s="5" t="str">
        <f t="shared" ref="A138:A148" si="5">RIGHT(D138, 2)</f>
        <v>20</v>
      </c>
      <c r="B138" s="6">
        <v>30953670</v>
      </c>
      <c r="C138" s="6">
        <v>31547410</v>
      </c>
      <c r="D138" s="7" t="s">
        <v>54</v>
      </c>
      <c r="E138" t="s">
        <v>82</v>
      </c>
    </row>
    <row r="139" spans="1:5" x14ac:dyDescent="0.35">
      <c r="A139" s="5" t="str">
        <f t="shared" si="5"/>
        <v>20</v>
      </c>
      <c r="B139" s="6">
        <v>31552660</v>
      </c>
      <c r="C139" s="6">
        <v>39465320</v>
      </c>
      <c r="D139" s="7" t="s">
        <v>54</v>
      </c>
      <c r="E139" t="s">
        <v>82</v>
      </c>
    </row>
    <row r="140" spans="1:5" x14ac:dyDescent="0.35">
      <c r="A140" s="5" t="str">
        <f t="shared" si="5"/>
        <v>20</v>
      </c>
      <c r="B140" s="6">
        <v>39487870</v>
      </c>
      <c r="C140" s="6">
        <v>41254970</v>
      </c>
      <c r="D140" s="7" t="s">
        <v>54</v>
      </c>
      <c r="E140" t="s">
        <v>82</v>
      </c>
    </row>
    <row r="141" spans="1:5" x14ac:dyDescent="0.35">
      <c r="A141" s="5" t="str">
        <f t="shared" si="5"/>
        <v>20</v>
      </c>
      <c r="B141" s="6">
        <v>41268940</v>
      </c>
      <c r="C141" s="6">
        <v>42707300</v>
      </c>
      <c r="D141" s="7" t="s">
        <v>54</v>
      </c>
      <c r="E141" t="s">
        <v>82</v>
      </c>
    </row>
    <row r="142" spans="1:5" x14ac:dyDescent="0.35">
      <c r="A142" s="5" t="str">
        <f t="shared" si="5"/>
        <v>21</v>
      </c>
      <c r="B142" s="6">
        <v>161915</v>
      </c>
      <c r="C142" s="6">
        <v>3983696</v>
      </c>
      <c r="D142" s="7" t="s">
        <v>62</v>
      </c>
      <c r="E142" t="s">
        <v>83</v>
      </c>
    </row>
    <row r="143" spans="1:5" x14ac:dyDescent="0.35">
      <c r="A143" s="5" t="str">
        <f t="shared" si="5"/>
        <v>21</v>
      </c>
      <c r="B143" s="6">
        <v>4505598</v>
      </c>
      <c r="C143" s="6">
        <v>5882293</v>
      </c>
      <c r="D143" s="7" t="s">
        <v>62</v>
      </c>
      <c r="E143" t="s">
        <v>83</v>
      </c>
    </row>
    <row r="144" spans="1:5" x14ac:dyDescent="0.35">
      <c r="A144" s="5" t="str">
        <f t="shared" si="5"/>
        <v>21</v>
      </c>
      <c r="B144" s="6">
        <v>5890353</v>
      </c>
      <c r="C144" s="6">
        <v>9139846</v>
      </c>
      <c r="D144" s="7" t="s">
        <v>62</v>
      </c>
      <c r="E144" t="s">
        <v>83</v>
      </c>
    </row>
    <row r="145" spans="1:5" x14ac:dyDescent="0.35">
      <c r="A145" s="5" t="str">
        <f t="shared" si="5"/>
        <v>21</v>
      </c>
      <c r="B145" s="6">
        <v>9339611</v>
      </c>
      <c r="C145" s="6">
        <v>17117410</v>
      </c>
      <c r="D145" s="7" t="s">
        <v>62</v>
      </c>
      <c r="E145" t="s">
        <v>83</v>
      </c>
    </row>
    <row r="146" spans="1:5" x14ac:dyDescent="0.35">
      <c r="A146" s="5" t="str">
        <f t="shared" si="5"/>
        <v>21</v>
      </c>
      <c r="B146" s="6">
        <v>17164330</v>
      </c>
      <c r="C146" s="6">
        <v>51082960</v>
      </c>
      <c r="D146" s="7" t="s">
        <v>62</v>
      </c>
      <c r="E146" t="s">
        <v>83</v>
      </c>
    </row>
    <row r="147" spans="1:5" x14ac:dyDescent="0.35">
      <c r="A147" s="5" t="str">
        <f t="shared" si="5"/>
        <v>21</v>
      </c>
      <c r="B147" s="6">
        <v>51916760</v>
      </c>
      <c r="C147" s="6">
        <v>52271480</v>
      </c>
      <c r="D147" s="7" t="s">
        <v>62</v>
      </c>
      <c r="E147" t="s">
        <v>83</v>
      </c>
    </row>
    <row r="148" spans="1:5" x14ac:dyDescent="0.35">
      <c r="A148" s="5" t="str">
        <f t="shared" si="5"/>
        <v>21</v>
      </c>
      <c r="B148" s="6">
        <v>52375070</v>
      </c>
      <c r="C148" s="6">
        <v>59714040</v>
      </c>
      <c r="D148" s="7" t="s">
        <v>62</v>
      </c>
      <c r="E148" t="s">
        <v>83</v>
      </c>
    </row>
    <row r="149" spans="1:5" x14ac:dyDescent="0.35">
      <c r="A149" s="7"/>
      <c r="B149" s="6"/>
      <c r="C149" s="6"/>
      <c r="D149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9"/>
  <sheetViews>
    <sheetView workbookViewId="0">
      <selection activeCell="D8" sqref="A8:D9"/>
    </sheetView>
  </sheetViews>
  <sheetFormatPr defaultRowHeight="14.5" x14ac:dyDescent="0.35"/>
  <cols>
    <col min="1" max="1" width="6" style="21" customWidth="1"/>
    <col min="2" max="3" width="12.54296875" style="20" bestFit="1" customWidth="1"/>
    <col min="4" max="4" width="6" style="21" bestFit="1" customWidth="1"/>
    <col min="5" max="5" width="9.1796875" style="17"/>
  </cols>
  <sheetData>
    <row r="1" spans="1:4" x14ac:dyDescent="0.35">
      <c r="A1" s="15" t="s">
        <v>64</v>
      </c>
      <c r="B1" s="16" t="s">
        <v>31</v>
      </c>
      <c r="C1" s="16" t="s">
        <v>32</v>
      </c>
      <c r="D1" s="15" t="s">
        <v>66</v>
      </c>
    </row>
    <row r="2" spans="1:4" x14ac:dyDescent="0.35">
      <c r="A2" s="18" t="str">
        <f>RIGHT(D2,1)</f>
        <v>9</v>
      </c>
      <c r="B2" s="19">
        <v>50357580</v>
      </c>
      <c r="C2" s="19">
        <v>54559880</v>
      </c>
      <c r="D2" s="18" t="s">
        <v>35</v>
      </c>
    </row>
    <row r="3" spans="1:4" x14ac:dyDescent="0.35">
      <c r="A3" s="18" t="str">
        <f>RIGHT(D3,1)</f>
        <v>9</v>
      </c>
      <c r="B3" s="19">
        <v>43855980</v>
      </c>
      <c r="C3" s="19">
        <v>49950940</v>
      </c>
      <c r="D3" s="18" t="s">
        <v>35</v>
      </c>
    </row>
    <row r="4" spans="1:4" x14ac:dyDescent="0.35">
      <c r="A4" s="18" t="str">
        <f>RIGHT(D4,1)</f>
        <v>9</v>
      </c>
      <c r="B4" s="19">
        <v>169555</v>
      </c>
      <c r="C4" s="19">
        <v>2063987</v>
      </c>
      <c r="D4" s="18" t="s">
        <v>35</v>
      </c>
    </row>
    <row r="5" spans="1:4" x14ac:dyDescent="0.35">
      <c r="A5" s="18" t="str">
        <f>RIGHT(D5,1)</f>
        <v>9</v>
      </c>
      <c r="B5" s="19">
        <v>6438764</v>
      </c>
      <c r="C5" s="19">
        <v>43821290</v>
      </c>
      <c r="D5" s="18" t="s">
        <v>35</v>
      </c>
    </row>
    <row r="6" spans="1:4" x14ac:dyDescent="0.35">
      <c r="A6" s="18" t="str">
        <f>RIGHT(D6,1)</f>
        <v>9</v>
      </c>
      <c r="B6" s="19">
        <v>2096682</v>
      </c>
      <c r="C6" s="19">
        <v>3329800</v>
      </c>
      <c r="D6" s="18" t="s">
        <v>35</v>
      </c>
    </row>
    <row r="7" spans="1:4" x14ac:dyDescent="0.35">
      <c r="A7" s="18" t="str">
        <f t="shared" ref="A7:A19" si="0">RIGHT(D7,2)</f>
        <v>18</v>
      </c>
      <c r="B7" s="19">
        <v>4817637</v>
      </c>
      <c r="C7" s="19">
        <v>32035730</v>
      </c>
      <c r="D7" s="18" t="s">
        <v>36</v>
      </c>
    </row>
    <row r="8" spans="1:4" x14ac:dyDescent="0.35">
      <c r="A8" s="18" t="str">
        <f t="shared" si="0"/>
        <v>28</v>
      </c>
      <c r="B8" s="19">
        <v>25492510</v>
      </c>
      <c r="C8" s="19">
        <v>36589770</v>
      </c>
      <c r="D8" s="18" t="s">
        <v>37</v>
      </c>
    </row>
    <row r="9" spans="1:4" x14ac:dyDescent="0.35">
      <c r="A9" s="18" t="str">
        <f t="shared" si="0"/>
        <v>28</v>
      </c>
      <c r="B9" s="19">
        <v>13412480</v>
      </c>
      <c r="C9" s="19">
        <v>25467840</v>
      </c>
      <c r="D9" s="18" t="s">
        <v>37</v>
      </c>
    </row>
    <row r="10" spans="1:4" x14ac:dyDescent="0.35">
      <c r="A10" s="18" t="str">
        <f t="shared" si="0"/>
        <v>18</v>
      </c>
      <c r="B10" s="19">
        <v>32040420</v>
      </c>
      <c r="C10" s="19">
        <v>35714810</v>
      </c>
      <c r="D10" s="18" t="s">
        <v>36</v>
      </c>
    </row>
    <row r="11" spans="1:4" x14ac:dyDescent="0.35">
      <c r="A11" s="18" t="str">
        <f t="shared" si="0"/>
        <v>18</v>
      </c>
      <c r="B11" s="19">
        <v>47404120</v>
      </c>
      <c r="C11" s="19">
        <v>49342590</v>
      </c>
      <c r="D11" s="18" t="s">
        <v>36</v>
      </c>
    </row>
    <row r="12" spans="1:4" x14ac:dyDescent="0.35">
      <c r="A12" s="18" t="str">
        <f t="shared" si="0"/>
        <v>18</v>
      </c>
      <c r="B12" s="19">
        <v>37773700</v>
      </c>
      <c r="C12" s="19">
        <v>46177610</v>
      </c>
      <c r="D12" s="18" t="s">
        <v>36</v>
      </c>
    </row>
    <row r="13" spans="1:4" x14ac:dyDescent="0.35">
      <c r="A13" s="18" t="str">
        <f t="shared" si="0"/>
        <v>13</v>
      </c>
      <c r="B13" s="19">
        <v>105785900</v>
      </c>
      <c r="C13" s="19">
        <v>106469600</v>
      </c>
      <c r="D13" s="18" t="s">
        <v>38</v>
      </c>
    </row>
    <row r="14" spans="1:4" x14ac:dyDescent="0.35">
      <c r="A14" s="18" t="str">
        <f t="shared" si="0"/>
        <v>13</v>
      </c>
      <c r="B14" s="19">
        <v>104608500</v>
      </c>
      <c r="C14" s="19">
        <v>105351000</v>
      </c>
      <c r="D14" s="18" t="s">
        <v>38</v>
      </c>
    </row>
    <row r="15" spans="1:4" x14ac:dyDescent="0.35">
      <c r="A15" s="18" t="str">
        <f t="shared" si="0"/>
        <v>13</v>
      </c>
      <c r="B15" s="19">
        <v>90413780</v>
      </c>
      <c r="C15" s="19">
        <v>104168400</v>
      </c>
      <c r="D15" s="18" t="s">
        <v>38</v>
      </c>
    </row>
    <row r="16" spans="1:4" x14ac:dyDescent="0.35">
      <c r="A16" s="18" t="str">
        <f t="shared" si="0"/>
        <v>11</v>
      </c>
      <c r="B16" s="19">
        <v>64414410</v>
      </c>
      <c r="C16" s="19">
        <v>87825290</v>
      </c>
      <c r="D16" s="18" t="s">
        <v>39</v>
      </c>
    </row>
    <row r="17" spans="1:4" x14ac:dyDescent="0.35">
      <c r="A17" s="18" t="str">
        <f t="shared" si="0"/>
        <v>11</v>
      </c>
      <c r="B17" s="19">
        <v>59121700</v>
      </c>
      <c r="C17" s="19">
        <v>59454180</v>
      </c>
      <c r="D17" s="18" t="s">
        <v>39</v>
      </c>
    </row>
    <row r="18" spans="1:4" x14ac:dyDescent="0.35">
      <c r="A18" s="18" t="str">
        <f t="shared" si="0"/>
        <v>11</v>
      </c>
      <c r="B18" s="19">
        <v>59479440</v>
      </c>
      <c r="C18" s="19">
        <v>64364590</v>
      </c>
      <c r="D18" s="18" t="s">
        <v>39</v>
      </c>
    </row>
    <row r="19" spans="1:4" x14ac:dyDescent="0.35">
      <c r="A19" s="18" t="str">
        <f t="shared" si="0"/>
        <v>13</v>
      </c>
      <c r="B19" s="19">
        <v>106530800</v>
      </c>
      <c r="C19" s="19">
        <v>114130300</v>
      </c>
      <c r="D19" s="18" t="s">
        <v>38</v>
      </c>
    </row>
    <row r="20" spans="1:4" x14ac:dyDescent="0.35">
      <c r="A20" s="18" t="str">
        <f>RIGHT(D20,1)</f>
        <v>5</v>
      </c>
      <c r="B20" s="19">
        <v>48096330</v>
      </c>
      <c r="C20" s="19">
        <v>92781200</v>
      </c>
      <c r="D20" s="18" t="s">
        <v>42</v>
      </c>
    </row>
    <row r="21" spans="1:4" x14ac:dyDescent="0.35">
      <c r="A21" s="18" t="str">
        <f>RIGHT(D21,1)</f>
        <v>5</v>
      </c>
      <c r="B21" s="19">
        <v>46900230</v>
      </c>
      <c r="C21" s="19">
        <v>48059800</v>
      </c>
      <c r="D21" s="18" t="s">
        <v>42</v>
      </c>
    </row>
    <row r="22" spans="1:4" x14ac:dyDescent="0.35">
      <c r="A22" s="18" t="str">
        <f t="shared" ref="A22:A30" si="1">RIGHT(D22,2)</f>
        <v>12</v>
      </c>
      <c r="B22" s="19">
        <v>38378490</v>
      </c>
      <c r="C22" s="19">
        <v>39105560</v>
      </c>
      <c r="D22" s="18" t="s">
        <v>43</v>
      </c>
    </row>
    <row r="23" spans="1:4" x14ac:dyDescent="0.35">
      <c r="A23" s="18" t="str">
        <f t="shared" si="1"/>
        <v>12</v>
      </c>
      <c r="B23" s="19">
        <v>3819742</v>
      </c>
      <c r="C23" s="19">
        <v>38133250</v>
      </c>
      <c r="D23" s="18" t="s">
        <v>43</v>
      </c>
    </row>
    <row r="24" spans="1:4" x14ac:dyDescent="0.35">
      <c r="A24" s="18" t="str">
        <f t="shared" si="1"/>
        <v>12</v>
      </c>
      <c r="B24" s="19">
        <v>268736</v>
      </c>
      <c r="C24" s="20">
        <v>3582154</v>
      </c>
      <c r="D24" s="18" t="s">
        <v>43</v>
      </c>
    </row>
    <row r="25" spans="1:4" x14ac:dyDescent="0.35">
      <c r="A25" s="18" t="str">
        <f t="shared" si="1"/>
        <v>14</v>
      </c>
      <c r="B25" s="19">
        <v>3918</v>
      </c>
      <c r="C25" s="19">
        <v>211908</v>
      </c>
      <c r="D25" s="18" t="s">
        <v>45</v>
      </c>
    </row>
    <row r="26" spans="1:4" x14ac:dyDescent="0.35">
      <c r="A26" s="18" t="str">
        <f t="shared" si="1"/>
        <v>14</v>
      </c>
      <c r="B26" s="19">
        <v>46920290</v>
      </c>
      <c r="C26" s="19">
        <v>51430060</v>
      </c>
      <c r="D26" s="18" t="s">
        <v>45</v>
      </c>
    </row>
    <row r="27" spans="1:4" x14ac:dyDescent="0.35">
      <c r="A27" s="18" t="str">
        <f t="shared" si="1"/>
        <v>14</v>
      </c>
      <c r="B27" s="19">
        <v>5052335</v>
      </c>
      <c r="C27" s="19">
        <v>6591280</v>
      </c>
      <c r="D27" s="18" t="s">
        <v>45</v>
      </c>
    </row>
    <row r="28" spans="1:4" x14ac:dyDescent="0.35">
      <c r="A28" s="18" t="str">
        <f t="shared" si="1"/>
        <v>14</v>
      </c>
      <c r="B28" s="19">
        <v>7033948</v>
      </c>
      <c r="C28" s="19">
        <v>39225210</v>
      </c>
      <c r="D28" s="18" t="s">
        <v>45</v>
      </c>
    </row>
    <row r="29" spans="1:4" x14ac:dyDescent="0.35">
      <c r="A29" s="18" t="str">
        <f t="shared" si="1"/>
        <v>14</v>
      </c>
      <c r="B29" s="19">
        <v>39271890</v>
      </c>
      <c r="C29" s="19">
        <v>45051990</v>
      </c>
      <c r="D29" s="18" t="s">
        <v>45</v>
      </c>
    </row>
    <row r="30" spans="1:4" x14ac:dyDescent="0.35">
      <c r="A30" s="18" t="str">
        <f t="shared" si="1"/>
        <v>13</v>
      </c>
      <c r="B30" s="19">
        <v>17468520</v>
      </c>
      <c r="C30" s="19">
        <v>20160680</v>
      </c>
      <c r="D30" s="18" t="s">
        <v>38</v>
      </c>
    </row>
    <row r="31" spans="1:4" x14ac:dyDescent="0.35">
      <c r="A31" s="18" t="str">
        <f>RIGHT(D31,1)</f>
        <v>5</v>
      </c>
      <c r="B31" s="19">
        <v>21053100</v>
      </c>
      <c r="C31" s="19">
        <v>21112740</v>
      </c>
      <c r="D31" s="18" t="s">
        <v>42</v>
      </c>
    </row>
    <row r="32" spans="1:4" x14ac:dyDescent="0.35">
      <c r="A32" s="18" t="str">
        <f>RIGHT(D32,1)</f>
        <v>5</v>
      </c>
      <c r="B32" s="19">
        <v>21518970</v>
      </c>
      <c r="C32" s="19">
        <v>22001510</v>
      </c>
      <c r="D32" s="18" t="s">
        <v>42</v>
      </c>
    </row>
    <row r="33" spans="1:4" x14ac:dyDescent="0.35">
      <c r="A33" s="18" t="str">
        <f>RIGHT(D33,2)</f>
        <v>23</v>
      </c>
      <c r="B33" s="19">
        <v>1135072</v>
      </c>
      <c r="C33" s="19">
        <v>3527275</v>
      </c>
      <c r="D33" s="18" t="s">
        <v>46</v>
      </c>
    </row>
    <row r="34" spans="1:4" x14ac:dyDescent="0.35">
      <c r="A34" s="18" t="str">
        <f>RIGHT(D34,2)</f>
        <v>23</v>
      </c>
      <c r="B34" s="20">
        <v>480309</v>
      </c>
      <c r="C34" s="19">
        <v>1118436</v>
      </c>
      <c r="D34" s="18" t="s">
        <v>46</v>
      </c>
    </row>
    <row r="35" spans="1:4" x14ac:dyDescent="0.35">
      <c r="A35" s="18" t="str">
        <f>RIGHT(D35,1)</f>
        <v>6</v>
      </c>
      <c r="B35" s="19">
        <v>8301269</v>
      </c>
      <c r="C35" s="19">
        <v>47668910</v>
      </c>
      <c r="D35" s="18" t="s">
        <v>47</v>
      </c>
    </row>
    <row r="36" spans="1:4" x14ac:dyDescent="0.35">
      <c r="A36" s="18" t="str">
        <f>RIGHT(D36,1)</f>
        <v>6</v>
      </c>
      <c r="B36" s="19">
        <v>3952370</v>
      </c>
      <c r="C36" s="19">
        <v>8241276</v>
      </c>
      <c r="D36" s="18" t="s">
        <v>47</v>
      </c>
    </row>
    <row r="37" spans="1:4" x14ac:dyDescent="0.35">
      <c r="A37" s="18" t="str">
        <f>RIGHT(D37,1)</f>
        <v>6</v>
      </c>
      <c r="B37" s="19">
        <v>39</v>
      </c>
      <c r="C37" s="19">
        <v>2942048</v>
      </c>
      <c r="D37" s="18" t="s">
        <v>47</v>
      </c>
    </row>
    <row r="38" spans="1:4" x14ac:dyDescent="0.35">
      <c r="A38" s="18" t="str">
        <f>RIGHT(D38,1)</f>
        <v>8</v>
      </c>
      <c r="B38" s="19">
        <v>255932</v>
      </c>
      <c r="C38" s="19">
        <v>28855040</v>
      </c>
      <c r="D38" s="18" t="s">
        <v>49</v>
      </c>
    </row>
    <row r="39" spans="1:4" x14ac:dyDescent="0.35">
      <c r="A39" s="18" t="str">
        <f>RIGHT(D39,2)</f>
        <v>10</v>
      </c>
      <c r="B39" s="19">
        <v>61799410</v>
      </c>
      <c r="C39" s="19">
        <v>62656000</v>
      </c>
      <c r="D39" s="18" t="s">
        <v>50</v>
      </c>
    </row>
    <row r="40" spans="1:4" x14ac:dyDescent="0.35">
      <c r="A40" s="18" t="str">
        <f>RIGHT(D40,2)</f>
        <v>11</v>
      </c>
      <c r="B40" s="19">
        <v>87841690</v>
      </c>
      <c r="C40" s="19">
        <v>98667700</v>
      </c>
      <c r="D40" s="18" t="s">
        <v>39</v>
      </c>
    </row>
    <row r="41" spans="1:4" x14ac:dyDescent="0.35">
      <c r="A41" s="18" t="str">
        <f>RIGHT(D41,2)</f>
        <v>13</v>
      </c>
      <c r="B41" s="19">
        <v>52547320</v>
      </c>
      <c r="C41" s="19">
        <v>90390930</v>
      </c>
      <c r="D41" s="18" t="s">
        <v>38</v>
      </c>
    </row>
    <row r="42" spans="1:4" x14ac:dyDescent="0.35">
      <c r="A42" s="18" t="str">
        <f>RIGHT(D42,2)</f>
        <v>11</v>
      </c>
      <c r="B42" s="19">
        <v>98686300</v>
      </c>
      <c r="C42" s="19">
        <v>110952900</v>
      </c>
      <c r="D42" s="18" t="s">
        <v>39</v>
      </c>
    </row>
    <row r="43" spans="1:4" x14ac:dyDescent="0.35">
      <c r="A43" s="18" t="str">
        <f t="shared" ref="A43:A49" si="2">RIGHT(D43,1)</f>
        <v>9</v>
      </c>
      <c r="B43" s="19">
        <v>107601100</v>
      </c>
      <c r="C43" s="19">
        <v>108771100</v>
      </c>
      <c r="D43" s="18" t="s">
        <v>35</v>
      </c>
    </row>
    <row r="44" spans="1:4" x14ac:dyDescent="0.35">
      <c r="A44" s="18" t="str">
        <f t="shared" si="2"/>
        <v>9</v>
      </c>
      <c r="B44" s="19">
        <v>104466300</v>
      </c>
      <c r="C44" s="19">
        <v>105811400</v>
      </c>
      <c r="D44" s="18" t="s">
        <v>35</v>
      </c>
    </row>
    <row r="45" spans="1:4" x14ac:dyDescent="0.35">
      <c r="A45" s="18" t="str">
        <f t="shared" si="2"/>
        <v>9</v>
      </c>
      <c r="B45" s="19">
        <v>91144240</v>
      </c>
      <c r="C45" s="19">
        <v>102370600</v>
      </c>
      <c r="D45" s="18" t="s">
        <v>35</v>
      </c>
    </row>
    <row r="46" spans="1:4" x14ac:dyDescent="0.35">
      <c r="A46" s="18" t="str">
        <f t="shared" si="2"/>
        <v>9</v>
      </c>
      <c r="B46" s="19">
        <v>85390880</v>
      </c>
      <c r="C46" s="19">
        <v>91100630</v>
      </c>
      <c r="D46" s="18" t="s">
        <v>35</v>
      </c>
    </row>
    <row r="47" spans="1:4" x14ac:dyDescent="0.35">
      <c r="A47" s="18" t="str">
        <f t="shared" si="2"/>
        <v>9</v>
      </c>
      <c r="B47" s="19">
        <v>83572620</v>
      </c>
      <c r="C47" s="19">
        <v>85305200</v>
      </c>
      <c r="D47" s="18" t="s">
        <v>35</v>
      </c>
    </row>
    <row r="48" spans="1:4" x14ac:dyDescent="0.35">
      <c r="A48" s="18" t="str">
        <f t="shared" si="2"/>
        <v>9</v>
      </c>
      <c r="B48" s="19">
        <v>54980900</v>
      </c>
      <c r="C48" s="19">
        <v>55375900</v>
      </c>
      <c r="D48" s="18" t="s">
        <v>35</v>
      </c>
    </row>
    <row r="49" spans="1:4" x14ac:dyDescent="0.35">
      <c r="A49" s="18" t="str">
        <f t="shared" si="2"/>
        <v>9</v>
      </c>
      <c r="B49" s="19">
        <v>55011590</v>
      </c>
      <c r="C49" s="19">
        <v>81828100</v>
      </c>
      <c r="D49" s="18" t="s">
        <v>35</v>
      </c>
    </row>
    <row r="50" spans="1:4" x14ac:dyDescent="0.35">
      <c r="A50" s="18" t="str">
        <f t="shared" ref="A50:A81" si="3">RIGHT(D50,2)</f>
        <v>15</v>
      </c>
      <c r="B50" s="19">
        <v>28592200</v>
      </c>
      <c r="C50" s="19">
        <v>29928480</v>
      </c>
      <c r="D50" s="18" t="s">
        <v>51</v>
      </c>
    </row>
    <row r="51" spans="1:4" x14ac:dyDescent="0.35">
      <c r="A51" s="18" t="str">
        <f t="shared" si="3"/>
        <v>15</v>
      </c>
      <c r="B51" s="19">
        <v>52432030</v>
      </c>
      <c r="C51" s="19">
        <v>52689160</v>
      </c>
      <c r="D51" s="18" t="s">
        <v>51</v>
      </c>
    </row>
    <row r="52" spans="1:4" x14ac:dyDescent="0.35">
      <c r="A52" s="18" t="str">
        <f t="shared" si="3"/>
        <v>15</v>
      </c>
      <c r="B52" s="19">
        <v>25030000</v>
      </c>
      <c r="C52" s="19">
        <v>28470990</v>
      </c>
      <c r="D52" s="18" t="s">
        <v>51</v>
      </c>
    </row>
    <row r="53" spans="1:4" x14ac:dyDescent="0.35">
      <c r="A53" s="18" t="str">
        <f t="shared" si="3"/>
        <v>15</v>
      </c>
      <c r="B53" s="19">
        <v>46531160</v>
      </c>
      <c r="C53" s="19">
        <v>46713090</v>
      </c>
      <c r="D53" s="18" t="s">
        <v>51</v>
      </c>
    </row>
    <row r="54" spans="1:4" x14ac:dyDescent="0.35">
      <c r="A54" s="18" t="str">
        <f t="shared" si="3"/>
        <v>15</v>
      </c>
      <c r="B54" s="19">
        <v>30163780</v>
      </c>
      <c r="C54" s="19">
        <v>43909580</v>
      </c>
      <c r="D54" s="18" t="s">
        <v>51</v>
      </c>
    </row>
    <row r="55" spans="1:4" x14ac:dyDescent="0.35">
      <c r="A55" s="18" t="str">
        <f t="shared" si="3"/>
        <v>15</v>
      </c>
      <c r="B55" s="19">
        <v>55901360</v>
      </c>
      <c r="C55" s="19">
        <v>56449490</v>
      </c>
      <c r="D55" s="18" t="s">
        <v>51</v>
      </c>
    </row>
    <row r="56" spans="1:4" x14ac:dyDescent="0.35">
      <c r="A56" s="18" t="str">
        <f t="shared" si="3"/>
        <v>15</v>
      </c>
      <c r="B56" s="19">
        <v>56508270</v>
      </c>
      <c r="C56" s="19">
        <v>60075340</v>
      </c>
      <c r="D56" s="18" t="s">
        <v>51</v>
      </c>
    </row>
    <row r="57" spans="1:4" x14ac:dyDescent="0.35">
      <c r="A57" s="18" t="str">
        <f t="shared" si="3"/>
        <v>15</v>
      </c>
      <c r="B57" s="19">
        <v>46741270</v>
      </c>
      <c r="C57" s="19">
        <v>55856710</v>
      </c>
      <c r="D57" s="18" t="s">
        <v>51</v>
      </c>
    </row>
    <row r="58" spans="1:4" x14ac:dyDescent="0.35">
      <c r="A58" s="18" t="str">
        <f t="shared" si="3"/>
        <v>15</v>
      </c>
      <c r="B58" s="19">
        <v>14476610</v>
      </c>
      <c r="C58" s="19">
        <v>25015210</v>
      </c>
      <c r="D58" s="18" t="s">
        <v>51</v>
      </c>
    </row>
    <row r="59" spans="1:4" x14ac:dyDescent="0.35">
      <c r="A59" s="18" t="str">
        <f t="shared" si="3"/>
        <v>18</v>
      </c>
      <c r="B59" s="19">
        <v>2214</v>
      </c>
      <c r="C59" s="19">
        <v>242327</v>
      </c>
      <c r="D59" s="18" t="s">
        <v>36</v>
      </c>
    </row>
    <row r="60" spans="1:4" x14ac:dyDescent="0.35">
      <c r="A60" s="18" t="str">
        <f t="shared" si="3"/>
        <v>18</v>
      </c>
      <c r="B60" s="19">
        <v>258752</v>
      </c>
      <c r="C60" s="19">
        <v>1068827</v>
      </c>
      <c r="D60" s="18" t="s">
        <v>36</v>
      </c>
    </row>
    <row r="61" spans="1:4" x14ac:dyDescent="0.35">
      <c r="A61" s="18" t="str">
        <f t="shared" si="3"/>
        <v>18</v>
      </c>
      <c r="B61" s="19">
        <v>79362820</v>
      </c>
      <c r="C61" s="19">
        <v>82062000</v>
      </c>
      <c r="D61" s="18" t="s">
        <v>36</v>
      </c>
    </row>
    <row r="62" spans="1:4" x14ac:dyDescent="0.35">
      <c r="A62" s="18" t="str">
        <f t="shared" si="3"/>
        <v>18</v>
      </c>
      <c r="B62" s="19">
        <v>50739800</v>
      </c>
      <c r="C62" s="19">
        <v>78880650</v>
      </c>
      <c r="D62" s="18" t="s">
        <v>36</v>
      </c>
    </row>
    <row r="63" spans="1:4" x14ac:dyDescent="0.35">
      <c r="A63" s="18" t="str">
        <f t="shared" si="3"/>
        <v>18</v>
      </c>
      <c r="B63" s="19">
        <v>49593830</v>
      </c>
      <c r="C63" s="19">
        <v>50420930</v>
      </c>
      <c r="D63" s="18" t="s">
        <v>36</v>
      </c>
    </row>
    <row r="64" spans="1:4" x14ac:dyDescent="0.35">
      <c r="A64" s="18" t="str">
        <f t="shared" si="3"/>
        <v>17</v>
      </c>
      <c r="B64" s="19">
        <v>47483410</v>
      </c>
      <c r="C64" s="19">
        <v>87468910</v>
      </c>
      <c r="D64" s="18" t="s">
        <v>53</v>
      </c>
    </row>
    <row r="65" spans="1:4" x14ac:dyDescent="0.35">
      <c r="A65" s="18" t="str">
        <f t="shared" si="3"/>
        <v>11</v>
      </c>
      <c r="B65" s="19">
        <v>41149</v>
      </c>
      <c r="C65" s="19">
        <v>4559524</v>
      </c>
      <c r="D65" s="18" t="s">
        <v>39</v>
      </c>
    </row>
    <row r="66" spans="1:4" x14ac:dyDescent="0.35">
      <c r="A66" s="18" t="str">
        <f t="shared" si="3"/>
        <v>11</v>
      </c>
      <c r="B66" s="19">
        <v>76396600</v>
      </c>
      <c r="C66" s="19">
        <v>78450450</v>
      </c>
      <c r="D66" s="18" t="s">
        <v>39</v>
      </c>
    </row>
    <row r="67" spans="1:4" x14ac:dyDescent="0.35">
      <c r="A67" s="18" t="str">
        <f t="shared" si="3"/>
        <v>20</v>
      </c>
      <c r="B67" s="19">
        <v>936689</v>
      </c>
      <c r="C67" s="19">
        <v>1991106</v>
      </c>
      <c r="D67" s="18" t="s">
        <v>54</v>
      </c>
    </row>
    <row r="68" spans="1:4" x14ac:dyDescent="0.35">
      <c r="A68" s="18" t="str">
        <f t="shared" si="3"/>
        <v>20</v>
      </c>
      <c r="B68" s="19">
        <v>936689</v>
      </c>
      <c r="C68" s="19">
        <v>1888146</v>
      </c>
      <c r="D68" s="18" t="s">
        <v>54</v>
      </c>
    </row>
    <row r="69" spans="1:4" x14ac:dyDescent="0.35">
      <c r="A69" s="18" t="str">
        <f t="shared" si="3"/>
        <v>20</v>
      </c>
      <c r="B69" s="19">
        <v>44404380</v>
      </c>
      <c r="C69" s="19">
        <v>44713480</v>
      </c>
      <c r="D69" s="18" t="s">
        <v>54</v>
      </c>
    </row>
    <row r="70" spans="1:4" x14ac:dyDescent="0.35">
      <c r="A70" s="18" t="str">
        <f t="shared" si="3"/>
        <v>20</v>
      </c>
      <c r="B70" s="19">
        <v>43350120</v>
      </c>
      <c r="C70" s="19">
        <v>44271640</v>
      </c>
      <c r="D70" s="18" t="s">
        <v>54</v>
      </c>
    </row>
    <row r="71" spans="1:4" x14ac:dyDescent="0.35">
      <c r="A71" s="18" t="str">
        <f t="shared" si="3"/>
        <v>20</v>
      </c>
      <c r="B71" s="19">
        <v>44975040</v>
      </c>
      <c r="C71" s="19">
        <v>89852440</v>
      </c>
      <c r="D71" s="18" t="s">
        <v>54</v>
      </c>
    </row>
    <row r="72" spans="1:4" x14ac:dyDescent="0.35">
      <c r="A72" s="18" t="str">
        <f t="shared" si="3"/>
        <v>20</v>
      </c>
      <c r="B72" s="19">
        <v>95887290</v>
      </c>
      <c r="C72" s="19">
        <v>96426350</v>
      </c>
      <c r="D72" s="18" t="s">
        <v>54</v>
      </c>
    </row>
    <row r="73" spans="1:4" x14ac:dyDescent="0.35">
      <c r="A73" s="18" t="str">
        <f t="shared" si="3"/>
        <v>20</v>
      </c>
      <c r="B73" s="19">
        <v>94440490</v>
      </c>
      <c r="C73" s="19">
        <v>95669780</v>
      </c>
      <c r="D73" s="18" t="s">
        <v>54</v>
      </c>
    </row>
    <row r="74" spans="1:4" x14ac:dyDescent="0.35">
      <c r="A74" s="18" t="str">
        <f t="shared" si="3"/>
        <v>16</v>
      </c>
      <c r="B74" s="19">
        <v>58704090</v>
      </c>
      <c r="C74" s="19">
        <v>59454070</v>
      </c>
      <c r="D74" s="18" t="s">
        <v>55</v>
      </c>
    </row>
    <row r="75" spans="1:4" x14ac:dyDescent="0.35">
      <c r="A75" s="18" t="str">
        <f t="shared" si="3"/>
        <v>16</v>
      </c>
      <c r="B75" s="19">
        <v>53770050</v>
      </c>
      <c r="C75" s="19">
        <v>54896720</v>
      </c>
      <c r="D75" s="18" t="s">
        <v>55</v>
      </c>
    </row>
    <row r="76" spans="1:4" x14ac:dyDescent="0.35">
      <c r="A76" s="18" t="str">
        <f t="shared" si="3"/>
        <v>16</v>
      </c>
      <c r="B76" s="19">
        <v>37950980</v>
      </c>
      <c r="C76" s="19">
        <v>53255220</v>
      </c>
      <c r="D76" s="18" t="s">
        <v>55</v>
      </c>
    </row>
    <row r="77" spans="1:4" x14ac:dyDescent="0.35">
      <c r="A77" s="18" t="str">
        <f t="shared" si="3"/>
        <v>23</v>
      </c>
      <c r="B77" s="19">
        <v>3973702</v>
      </c>
      <c r="C77" s="19">
        <v>33698690</v>
      </c>
      <c r="D77" s="18" t="s">
        <v>46</v>
      </c>
    </row>
    <row r="78" spans="1:4" x14ac:dyDescent="0.35">
      <c r="A78" s="18" t="str">
        <f t="shared" si="3"/>
        <v>23</v>
      </c>
      <c r="B78" s="19">
        <v>3538331</v>
      </c>
      <c r="C78" s="19">
        <v>3641205</v>
      </c>
      <c r="D78" s="18" t="s">
        <v>46</v>
      </c>
    </row>
    <row r="79" spans="1:4" x14ac:dyDescent="0.35">
      <c r="A79" s="18" t="str">
        <f t="shared" si="3"/>
        <v>16</v>
      </c>
      <c r="B79" s="19">
        <v>54942960</v>
      </c>
      <c r="C79" s="19">
        <v>58360580</v>
      </c>
      <c r="D79" s="18" t="s">
        <v>55</v>
      </c>
    </row>
    <row r="80" spans="1:4" x14ac:dyDescent="0.35">
      <c r="A80" s="18" t="str">
        <f t="shared" si="3"/>
        <v>16</v>
      </c>
      <c r="B80" s="19">
        <v>2398630</v>
      </c>
      <c r="C80" s="19">
        <v>3563107</v>
      </c>
      <c r="D80" s="18" t="s">
        <v>55</v>
      </c>
    </row>
    <row r="81" spans="1:4" x14ac:dyDescent="0.35">
      <c r="A81" s="18" t="str">
        <f t="shared" si="3"/>
        <v>23</v>
      </c>
      <c r="B81" s="19">
        <v>42020270</v>
      </c>
      <c r="C81" s="19">
        <v>43646050</v>
      </c>
      <c r="D81" s="18" t="s">
        <v>46</v>
      </c>
    </row>
    <row r="82" spans="1:4" x14ac:dyDescent="0.35">
      <c r="A82" s="18" t="str">
        <f t="shared" ref="A82:A113" si="4">RIGHT(D82,2)</f>
        <v>23</v>
      </c>
      <c r="B82" s="19">
        <v>40595820</v>
      </c>
      <c r="C82" s="19">
        <v>41804600</v>
      </c>
      <c r="D82" s="18" t="s">
        <v>46</v>
      </c>
    </row>
    <row r="83" spans="1:4" x14ac:dyDescent="0.35">
      <c r="A83" s="18" t="str">
        <f t="shared" si="4"/>
        <v>23</v>
      </c>
      <c r="B83" s="19">
        <v>33725860</v>
      </c>
      <c r="C83" s="19">
        <v>40420670</v>
      </c>
      <c r="D83" s="18" t="s">
        <v>46</v>
      </c>
    </row>
    <row r="84" spans="1:4" x14ac:dyDescent="0.35">
      <c r="A84" s="18" t="str">
        <f t="shared" si="4"/>
        <v>16</v>
      </c>
      <c r="B84" s="19">
        <v>2890198</v>
      </c>
      <c r="C84" s="19">
        <v>37929640</v>
      </c>
      <c r="D84" s="18" t="s">
        <v>55</v>
      </c>
    </row>
    <row r="85" spans="1:4" x14ac:dyDescent="0.35">
      <c r="A85" s="18" t="str">
        <f t="shared" si="4"/>
        <v>16</v>
      </c>
      <c r="B85" s="19">
        <v>843519</v>
      </c>
      <c r="C85" s="19">
        <v>1518764</v>
      </c>
      <c r="D85" s="18" t="s">
        <v>55</v>
      </c>
    </row>
    <row r="86" spans="1:4" x14ac:dyDescent="0.35">
      <c r="A86" s="18" t="str">
        <f t="shared" si="4"/>
        <v>23</v>
      </c>
      <c r="B86" s="19">
        <v>43651330</v>
      </c>
      <c r="C86" s="19">
        <v>44055490</v>
      </c>
      <c r="D86" s="18" t="s">
        <v>46</v>
      </c>
    </row>
    <row r="87" spans="1:4" x14ac:dyDescent="0.35">
      <c r="A87" s="18" t="str">
        <f t="shared" si="4"/>
        <v>16</v>
      </c>
      <c r="B87" s="19">
        <v>1713870</v>
      </c>
      <c r="C87" s="19">
        <v>2330491</v>
      </c>
      <c r="D87" s="18" t="s">
        <v>55</v>
      </c>
    </row>
    <row r="88" spans="1:4" x14ac:dyDescent="0.35">
      <c r="A88" s="18" t="str">
        <f t="shared" si="4"/>
        <v>23</v>
      </c>
      <c r="B88" s="19">
        <v>44055290</v>
      </c>
      <c r="C88" s="19">
        <v>44608560</v>
      </c>
      <c r="D88" s="18" t="s">
        <v>46</v>
      </c>
    </row>
    <row r="89" spans="1:4" x14ac:dyDescent="0.35">
      <c r="A89" s="18" t="str">
        <f t="shared" si="4"/>
        <v>23</v>
      </c>
      <c r="B89" s="19">
        <v>44669090</v>
      </c>
      <c r="C89" s="19">
        <v>52453410</v>
      </c>
      <c r="D89" s="18" t="s">
        <v>46</v>
      </c>
    </row>
    <row r="90" spans="1:4" x14ac:dyDescent="0.35">
      <c r="A90" s="18" t="str">
        <f t="shared" si="4"/>
        <v>26</v>
      </c>
      <c r="B90" s="19">
        <v>5055481</v>
      </c>
      <c r="C90" s="19">
        <v>10861950</v>
      </c>
      <c r="D90" s="18" t="s">
        <v>56</v>
      </c>
    </row>
    <row r="91" spans="1:4" x14ac:dyDescent="0.35">
      <c r="A91" s="18" t="str">
        <f t="shared" si="4"/>
        <v>26</v>
      </c>
      <c r="B91" s="19">
        <v>10864550</v>
      </c>
      <c r="C91" s="19">
        <v>15167510</v>
      </c>
      <c r="D91" s="18" t="s">
        <v>56</v>
      </c>
    </row>
    <row r="92" spans="1:4" x14ac:dyDescent="0.35">
      <c r="A92" s="18" t="str">
        <f t="shared" si="4"/>
        <v>26</v>
      </c>
      <c r="B92" s="19">
        <v>15171870</v>
      </c>
      <c r="C92" s="19">
        <v>54987680</v>
      </c>
      <c r="D92" s="18" t="s">
        <v>56</v>
      </c>
    </row>
    <row r="93" spans="1:4" x14ac:dyDescent="0.35">
      <c r="A93" s="18" t="str">
        <f t="shared" si="4"/>
        <v>22</v>
      </c>
      <c r="B93" s="19">
        <v>369794</v>
      </c>
      <c r="C93" s="19">
        <v>4501232</v>
      </c>
      <c r="D93" s="18" t="s">
        <v>57</v>
      </c>
    </row>
    <row r="94" spans="1:4" x14ac:dyDescent="0.35">
      <c r="A94" s="18" t="str">
        <f t="shared" si="4"/>
        <v>22</v>
      </c>
      <c r="B94" s="19">
        <v>4553284</v>
      </c>
      <c r="C94" s="19">
        <v>52436210</v>
      </c>
      <c r="D94" s="18" t="s">
        <v>57</v>
      </c>
    </row>
    <row r="95" spans="1:4" x14ac:dyDescent="0.35">
      <c r="A95" s="18" t="str">
        <f t="shared" si="4"/>
        <v>22</v>
      </c>
      <c r="B95" s="19">
        <v>52447870</v>
      </c>
      <c r="C95" s="19">
        <v>63767120</v>
      </c>
      <c r="D95" s="18" t="s">
        <v>57</v>
      </c>
    </row>
    <row r="96" spans="1:4" x14ac:dyDescent="0.35">
      <c r="A96" s="18" t="str">
        <f t="shared" si="4"/>
        <v>15</v>
      </c>
      <c r="B96" s="19">
        <v>107442700</v>
      </c>
      <c r="C96" s="19">
        <v>110343300</v>
      </c>
      <c r="D96" s="18" t="s">
        <v>51</v>
      </c>
    </row>
    <row r="97" spans="1:4" x14ac:dyDescent="0.35">
      <c r="A97" s="18" t="str">
        <f t="shared" si="4"/>
        <v>15</v>
      </c>
      <c r="B97" s="19">
        <v>105785000</v>
      </c>
      <c r="C97" s="19">
        <v>106973500</v>
      </c>
      <c r="D97" s="18" t="s">
        <v>51</v>
      </c>
    </row>
    <row r="98" spans="1:4" x14ac:dyDescent="0.35">
      <c r="A98" s="18" t="str">
        <f t="shared" si="4"/>
        <v>15</v>
      </c>
      <c r="B98" s="19">
        <v>100600200</v>
      </c>
      <c r="C98" s="19">
        <v>105674000</v>
      </c>
      <c r="D98" s="18" t="s">
        <v>51</v>
      </c>
    </row>
    <row r="99" spans="1:4" x14ac:dyDescent="0.35">
      <c r="A99" s="18" t="str">
        <f t="shared" si="4"/>
        <v>15</v>
      </c>
      <c r="B99" s="19">
        <v>75328420</v>
      </c>
      <c r="C99" s="19">
        <v>78056110</v>
      </c>
      <c r="D99" s="18" t="s">
        <v>51</v>
      </c>
    </row>
    <row r="100" spans="1:4" x14ac:dyDescent="0.35">
      <c r="A100" s="18" t="str">
        <f t="shared" si="4"/>
        <v>15</v>
      </c>
      <c r="B100" s="19">
        <v>63254750</v>
      </c>
      <c r="C100" s="19">
        <v>63425440</v>
      </c>
      <c r="D100" s="18" t="s">
        <v>51</v>
      </c>
    </row>
    <row r="101" spans="1:4" x14ac:dyDescent="0.35">
      <c r="A101" s="18" t="str">
        <f t="shared" si="4"/>
        <v>15</v>
      </c>
      <c r="B101" s="19">
        <v>60105750</v>
      </c>
      <c r="C101" s="19">
        <v>63217420</v>
      </c>
      <c r="D101" s="18" t="s">
        <v>51</v>
      </c>
    </row>
    <row r="102" spans="1:4" x14ac:dyDescent="0.35">
      <c r="A102" s="18" t="str">
        <f t="shared" si="4"/>
        <v>15</v>
      </c>
      <c r="B102" s="19">
        <v>63626380</v>
      </c>
      <c r="C102" s="19">
        <v>70194220</v>
      </c>
      <c r="D102" s="18" t="s">
        <v>51</v>
      </c>
    </row>
    <row r="103" spans="1:4" x14ac:dyDescent="0.35">
      <c r="A103" s="18" t="str">
        <f t="shared" si="4"/>
        <v>15</v>
      </c>
      <c r="B103" s="19">
        <v>79814340</v>
      </c>
      <c r="C103" s="19">
        <v>98752000</v>
      </c>
      <c r="D103" s="18" t="s">
        <v>51</v>
      </c>
    </row>
    <row r="104" spans="1:4" x14ac:dyDescent="0.35">
      <c r="A104" s="18" t="str">
        <f t="shared" si="4"/>
        <v>15</v>
      </c>
      <c r="B104" s="19">
        <v>70603340</v>
      </c>
      <c r="C104" s="19">
        <v>72957820</v>
      </c>
      <c r="D104" s="18" t="s">
        <v>51</v>
      </c>
    </row>
    <row r="105" spans="1:4" x14ac:dyDescent="0.35">
      <c r="A105" s="18" t="str">
        <f t="shared" si="4"/>
        <v>15</v>
      </c>
      <c r="B105" s="19">
        <v>98760100</v>
      </c>
      <c r="C105" s="19">
        <v>100588400</v>
      </c>
      <c r="D105" s="18" t="s">
        <v>51</v>
      </c>
    </row>
    <row r="106" spans="1:4" x14ac:dyDescent="0.35">
      <c r="A106" s="18" t="str">
        <f t="shared" si="4"/>
        <v>15</v>
      </c>
      <c r="B106" s="19">
        <v>73781170</v>
      </c>
      <c r="C106" s="19">
        <v>75287180</v>
      </c>
      <c r="D106" s="18" t="s">
        <v>51</v>
      </c>
    </row>
    <row r="107" spans="1:4" x14ac:dyDescent="0.35">
      <c r="A107" s="18" t="str">
        <f t="shared" si="4"/>
        <v>15</v>
      </c>
      <c r="B107" s="19">
        <v>73589120</v>
      </c>
      <c r="C107" s="19">
        <v>73748070</v>
      </c>
      <c r="D107" s="18" t="s">
        <v>51</v>
      </c>
    </row>
    <row r="108" spans="1:4" x14ac:dyDescent="0.35">
      <c r="A108" s="18" t="str">
        <f t="shared" si="4"/>
        <v>15</v>
      </c>
      <c r="B108" s="19">
        <v>73189070</v>
      </c>
      <c r="C108" s="19">
        <v>73558270</v>
      </c>
      <c r="D108" s="18" t="s">
        <v>51</v>
      </c>
    </row>
    <row r="109" spans="1:4" x14ac:dyDescent="0.35">
      <c r="A109" s="18" t="str">
        <f t="shared" si="4"/>
        <v>27</v>
      </c>
      <c r="B109" s="19">
        <v>4050004</v>
      </c>
      <c r="C109" s="19">
        <v>5903580</v>
      </c>
      <c r="D109" s="18" t="s">
        <v>58</v>
      </c>
    </row>
    <row r="110" spans="1:4" x14ac:dyDescent="0.35">
      <c r="A110" s="18" t="str">
        <f t="shared" si="4"/>
        <v>27</v>
      </c>
      <c r="B110" s="19">
        <v>459579</v>
      </c>
      <c r="C110" s="19">
        <v>3928262</v>
      </c>
      <c r="D110" s="18" t="s">
        <v>58</v>
      </c>
    </row>
    <row r="111" spans="1:4" x14ac:dyDescent="0.35">
      <c r="A111" s="18" t="str">
        <f t="shared" si="4"/>
        <v>27</v>
      </c>
      <c r="B111" s="19">
        <v>6100684</v>
      </c>
      <c r="C111" s="19">
        <v>8358543</v>
      </c>
      <c r="D111" s="18" t="s">
        <v>58</v>
      </c>
    </row>
    <row r="112" spans="1:4" x14ac:dyDescent="0.35">
      <c r="A112" s="18" t="str">
        <f t="shared" si="4"/>
        <v>27</v>
      </c>
      <c r="B112" s="19">
        <v>8428768</v>
      </c>
      <c r="C112" s="19">
        <v>8776092</v>
      </c>
      <c r="D112" s="18" t="s">
        <v>58</v>
      </c>
    </row>
    <row r="113" spans="1:4" x14ac:dyDescent="0.35">
      <c r="A113" s="18" t="str">
        <f t="shared" si="4"/>
        <v>27</v>
      </c>
      <c r="B113" s="19">
        <v>8766410</v>
      </c>
      <c r="C113" s="19">
        <v>22966240</v>
      </c>
      <c r="D113" s="18" t="s">
        <v>58</v>
      </c>
    </row>
    <row r="114" spans="1:4" x14ac:dyDescent="0.35">
      <c r="A114" s="18" t="str">
        <f t="shared" ref="A114:A148" si="5">RIGHT(D114,2)</f>
        <v>27</v>
      </c>
      <c r="B114" s="19">
        <v>23043720</v>
      </c>
      <c r="C114" s="19">
        <v>37158390</v>
      </c>
      <c r="D114" s="18" t="s">
        <v>58</v>
      </c>
    </row>
    <row r="115" spans="1:4" x14ac:dyDescent="0.35">
      <c r="A115" s="18" t="str">
        <f t="shared" si="5"/>
        <v>27</v>
      </c>
      <c r="B115" s="19">
        <v>37171750</v>
      </c>
      <c r="C115" s="19">
        <v>41877310</v>
      </c>
      <c r="D115" s="18" t="s">
        <v>58</v>
      </c>
    </row>
    <row r="116" spans="1:4" x14ac:dyDescent="0.35">
      <c r="A116" s="18" t="str">
        <f t="shared" si="5"/>
        <v>27</v>
      </c>
      <c r="B116" s="19">
        <v>41928060</v>
      </c>
      <c r="C116" s="19">
        <v>45286470</v>
      </c>
      <c r="D116" s="18" t="s">
        <v>58</v>
      </c>
    </row>
    <row r="117" spans="1:4" x14ac:dyDescent="0.35">
      <c r="A117" s="18" t="str">
        <f t="shared" si="5"/>
        <v>24</v>
      </c>
      <c r="B117" s="19">
        <v>434147</v>
      </c>
      <c r="C117" s="19">
        <v>1757991</v>
      </c>
      <c r="D117" s="18" t="s">
        <v>59</v>
      </c>
    </row>
    <row r="118" spans="1:4" x14ac:dyDescent="0.35">
      <c r="A118" s="18" t="str">
        <f t="shared" si="5"/>
        <v>24</v>
      </c>
      <c r="B118" s="19">
        <v>40900604</v>
      </c>
      <c r="C118" s="19">
        <v>49278710</v>
      </c>
      <c r="D118" s="18" t="s">
        <v>59</v>
      </c>
    </row>
    <row r="119" spans="1:4" x14ac:dyDescent="0.35">
      <c r="A119" s="18" t="str">
        <f t="shared" si="5"/>
        <v>17</v>
      </c>
      <c r="B119" s="19">
        <v>22808</v>
      </c>
      <c r="C119" s="19">
        <v>5156374</v>
      </c>
      <c r="D119" s="18" t="s">
        <v>53</v>
      </c>
    </row>
    <row r="120" spans="1:4" x14ac:dyDescent="0.35">
      <c r="A120" s="18" t="str">
        <f t="shared" si="5"/>
        <v>17</v>
      </c>
      <c r="B120" s="19">
        <v>6252221</v>
      </c>
      <c r="C120" s="19">
        <v>46936200</v>
      </c>
      <c r="D120" s="18" t="s">
        <v>53</v>
      </c>
    </row>
    <row r="121" spans="1:4" x14ac:dyDescent="0.35">
      <c r="A121" s="18" t="str">
        <f t="shared" si="5"/>
        <v>19</v>
      </c>
      <c r="B121" s="19">
        <v>67119010</v>
      </c>
      <c r="C121" s="19">
        <v>69221860</v>
      </c>
      <c r="D121" s="18" t="s">
        <v>60</v>
      </c>
    </row>
    <row r="122" spans="1:4" x14ac:dyDescent="0.35">
      <c r="A122" s="18" t="str">
        <f t="shared" si="5"/>
        <v>29</v>
      </c>
      <c r="B122" s="19">
        <v>27731590</v>
      </c>
      <c r="C122" s="19">
        <v>36457360</v>
      </c>
      <c r="D122" s="18" t="s">
        <v>61</v>
      </c>
    </row>
    <row r="123" spans="1:4" x14ac:dyDescent="0.35">
      <c r="A123" s="18" t="str">
        <f t="shared" si="5"/>
        <v>29</v>
      </c>
      <c r="B123" s="19">
        <v>166386</v>
      </c>
      <c r="C123" s="19">
        <v>2688623</v>
      </c>
      <c r="D123" s="18" t="s">
        <v>61</v>
      </c>
    </row>
    <row r="124" spans="1:4" x14ac:dyDescent="0.35">
      <c r="A124" s="18" t="str">
        <f t="shared" si="5"/>
        <v>29</v>
      </c>
      <c r="B124" s="19">
        <v>2732208</v>
      </c>
      <c r="C124" s="19">
        <v>13974820</v>
      </c>
      <c r="D124" s="18" t="s">
        <v>61</v>
      </c>
    </row>
    <row r="125" spans="1:4" x14ac:dyDescent="0.35">
      <c r="A125" s="18" t="str">
        <f t="shared" si="5"/>
        <v>29</v>
      </c>
      <c r="B125" s="19">
        <v>14254110</v>
      </c>
      <c r="C125" s="19">
        <v>14899790</v>
      </c>
      <c r="D125" s="18" t="s">
        <v>61</v>
      </c>
    </row>
    <row r="126" spans="1:4" x14ac:dyDescent="0.35">
      <c r="A126" s="18" t="str">
        <f t="shared" si="5"/>
        <v>29</v>
      </c>
      <c r="B126" s="19">
        <v>15679970</v>
      </c>
      <c r="C126" s="19">
        <v>15964520</v>
      </c>
      <c r="D126" s="18" t="s">
        <v>61</v>
      </c>
    </row>
    <row r="127" spans="1:4" x14ac:dyDescent="0.35">
      <c r="A127" s="18" t="str">
        <f t="shared" si="5"/>
        <v>28</v>
      </c>
      <c r="B127" s="19">
        <v>36617390</v>
      </c>
      <c r="C127" s="19">
        <v>41282970</v>
      </c>
      <c r="D127" s="18" t="s">
        <v>37</v>
      </c>
    </row>
    <row r="128" spans="1:4" x14ac:dyDescent="0.35">
      <c r="A128" s="18" t="str">
        <f t="shared" si="5"/>
        <v>28</v>
      </c>
      <c r="B128" s="19">
        <v>342771</v>
      </c>
      <c r="C128" s="19">
        <v>13345280</v>
      </c>
      <c r="D128" s="18" t="s">
        <v>37</v>
      </c>
    </row>
    <row r="129" spans="1:4" x14ac:dyDescent="0.35">
      <c r="A129" s="18" t="str">
        <f t="shared" si="5"/>
        <v>29</v>
      </c>
      <c r="B129" s="19">
        <v>16592350</v>
      </c>
      <c r="C129" s="19">
        <v>27730310</v>
      </c>
      <c r="D129" s="18" t="s">
        <v>61</v>
      </c>
    </row>
    <row r="130" spans="1:4" x14ac:dyDescent="0.35">
      <c r="A130" s="18" t="str">
        <f t="shared" si="5"/>
        <v>29</v>
      </c>
      <c r="B130" s="19">
        <v>36541290</v>
      </c>
      <c r="C130" s="19">
        <v>41816660</v>
      </c>
      <c r="D130" s="18" t="s">
        <v>61</v>
      </c>
    </row>
    <row r="131" spans="1:4" x14ac:dyDescent="0.35">
      <c r="A131" s="18" t="str">
        <f t="shared" si="5"/>
        <v>19</v>
      </c>
      <c r="B131" s="19">
        <v>55333000</v>
      </c>
      <c r="C131" s="19">
        <v>57913770</v>
      </c>
      <c r="D131" s="18" t="s">
        <v>60</v>
      </c>
    </row>
    <row r="132" spans="1:4" x14ac:dyDescent="0.35">
      <c r="A132" s="18" t="str">
        <f t="shared" si="5"/>
        <v>19</v>
      </c>
      <c r="B132" s="19">
        <v>57970270</v>
      </c>
      <c r="C132" s="19">
        <v>59622230</v>
      </c>
      <c r="D132" s="18" t="s">
        <v>60</v>
      </c>
    </row>
    <row r="133" spans="1:4" x14ac:dyDescent="0.35">
      <c r="A133" s="18" t="str">
        <f t="shared" si="5"/>
        <v>19</v>
      </c>
      <c r="B133" s="19">
        <v>65919130</v>
      </c>
      <c r="C133" s="19">
        <v>66355520</v>
      </c>
      <c r="D133" s="18" t="s">
        <v>60</v>
      </c>
    </row>
    <row r="134" spans="1:4" x14ac:dyDescent="0.35">
      <c r="A134" s="18" t="str">
        <f t="shared" si="5"/>
        <v>24</v>
      </c>
      <c r="B134" s="19">
        <v>1797178</v>
      </c>
      <c r="C134" s="19">
        <v>4604349</v>
      </c>
      <c r="D134" s="18" t="s">
        <v>59</v>
      </c>
    </row>
    <row r="135" spans="1:4" x14ac:dyDescent="0.35">
      <c r="A135" s="18" t="str">
        <f t="shared" si="5"/>
        <v>24</v>
      </c>
      <c r="B135" s="19">
        <v>36314090</v>
      </c>
      <c r="C135" s="19">
        <v>36508750</v>
      </c>
      <c r="D135" s="18" t="s">
        <v>59</v>
      </c>
    </row>
    <row r="136" spans="1:4" x14ac:dyDescent="0.35">
      <c r="A136" s="18" t="str">
        <f t="shared" si="5"/>
        <v>24</v>
      </c>
      <c r="B136" s="19">
        <v>36517880</v>
      </c>
      <c r="C136" s="19">
        <v>38124510</v>
      </c>
      <c r="D136" s="18" t="s">
        <v>59</v>
      </c>
    </row>
    <row r="137" spans="1:4" x14ac:dyDescent="0.35">
      <c r="A137" s="18" t="str">
        <f t="shared" si="5"/>
        <v>24</v>
      </c>
      <c r="B137" s="19">
        <v>14417820</v>
      </c>
      <c r="C137" s="19">
        <v>36205030</v>
      </c>
      <c r="D137" s="18" t="s">
        <v>59</v>
      </c>
    </row>
    <row r="138" spans="1:4" x14ac:dyDescent="0.35">
      <c r="A138" s="18" t="str">
        <f t="shared" si="5"/>
        <v>24</v>
      </c>
      <c r="B138" s="19">
        <v>13805570</v>
      </c>
      <c r="C138" s="19">
        <v>14384760</v>
      </c>
      <c r="D138" s="18" t="s">
        <v>59</v>
      </c>
    </row>
    <row r="139" spans="1:4" x14ac:dyDescent="0.35">
      <c r="A139" s="18" t="str">
        <f t="shared" si="5"/>
        <v>24</v>
      </c>
      <c r="B139" s="19">
        <v>6737307</v>
      </c>
      <c r="C139" s="19">
        <v>13756600</v>
      </c>
      <c r="D139" s="18" t="s">
        <v>59</v>
      </c>
    </row>
    <row r="140" spans="1:4" x14ac:dyDescent="0.35">
      <c r="A140" s="18" t="str">
        <f t="shared" si="5"/>
        <v>24</v>
      </c>
      <c r="B140" s="19">
        <v>5830362</v>
      </c>
      <c r="C140" s="19">
        <v>6754657</v>
      </c>
      <c r="D140" s="18" t="s">
        <v>59</v>
      </c>
    </row>
    <row r="141" spans="1:4" x14ac:dyDescent="0.35">
      <c r="A141" s="18" t="str">
        <f t="shared" si="5"/>
        <v>24</v>
      </c>
      <c r="B141" s="19">
        <v>4621982</v>
      </c>
      <c r="C141" s="19">
        <v>5817669</v>
      </c>
      <c r="D141" s="18" t="s">
        <v>59</v>
      </c>
    </row>
    <row r="142" spans="1:4" x14ac:dyDescent="0.35">
      <c r="A142" s="18" t="str">
        <f t="shared" si="5"/>
        <v>25</v>
      </c>
      <c r="B142" s="19">
        <v>545364</v>
      </c>
      <c r="C142" s="19">
        <v>3234376</v>
      </c>
      <c r="D142" s="18" t="s">
        <v>63</v>
      </c>
    </row>
    <row r="143" spans="1:4" x14ac:dyDescent="0.35">
      <c r="A143" s="18" t="str">
        <f t="shared" si="5"/>
        <v>25</v>
      </c>
      <c r="B143" s="19">
        <v>4100155</v>
      </c>
      <c r="C143" s="19">
        <v>5060761</v>
      </c>
      <c r="D143" s="18" t="s">
        <v>63</v>
      </c>
    </row>
    <row r="144" spans="1:4" x14ac:dyDescent="0.35">
      <c r="A144" s="18" t="str">
        <f t="shared" si="5"/>
        <v>25</v>
      </c>
      <c r="B144" s="19">
        <v>5180727</v>
      </c>
      <c r="C144" s="19">
        <v>7595372</v>
      </c>
      <c r="D144" s="18" t="s">
        <v>63</v>
      </c>
    </row>
    <row r="145" spans="1:4" x14ac:dyDescent="0.35">
      <c r="A145" s="18" t="str">
        <f t="shared" si="5"/>
        <v>25</v>
      </c>
      <c r="B145" s="19">
        <v>7651932</v>
      </c>
      <c r="C145" s="19">
        <v>15186790</v>
      </c>
      <c r="D145" s="18" t="s">
        <v>63</v>
      </c>
    </row>
    <row r="146" spans="1:4" x14ac:dyDescent="0.35">
      <c r="A146" s="18" t="str">
        <f t="shared" si="5"/>
        <v>25</v>
      </c>
      <c r="B146" s="19">
        <v>15189660</v>
      </c>
      <c r="C146" s="19">
        <v>47996690</v>
      </c>
      <c r="D146" s="18" t="s">
        <v>63</v>
      </c>
    </row>
    <row r="147" spans="1:4" x14ac:dyDescent="0.35">
      <c r="A147" s="18" t="str">
        <f t="shared" si="5"/>
        <v>25</v>
      </c>
      <c r="B147" s="19">
        <v>48284420</v>
      </c>
      <c r="C147" s="19">
        <v>48765500</v>
      </c>
      <c r="D147" s="18" t="s">
        <v>63</v>
      </c>
    </row>
    <row r="148" spans="1:4" x14ac:dyDescent="0.35">
      <c r="A148" s="18" t="str">
        <f t="shared" si="5"/>
        <v>25</v>
      </c>
      <c r="B148" s="19">
        <v>48954870</v>
      </c>
      <c r="C148" s="19">
        <v>54313450</v>
      </c>
      <c r="D148" s="18" t="s">
        <v>63</v>
      </c>
    </row>
    <row r="149" spans="1:4" x14ac:dyDescent="0.35">
      <c r="A149" s="18"/>
      <c r="B149" s="19"/>
      <c r="C149" s="19"/>
      <c r="D149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96"/>
  <sheetViews>
    <sheetView workbookViewId="0">
      <selection activeCell="A8" sqref="A8:XFD9"/>
    </sheetView>
  </sheetViews>
  <sheetFormatPr defaultRowHeight="14.5" x14ac:dyDescent="0.35"/>
  <cols>
    <col min="2" max="3" width="12.54296875" style="17" bestFit="1" customWidth="1"/>
    <col min="4" max="5" width="19.7265625" bestFit="1" customWidth="1"/>
  </cols>
  <sheetData>
    <row r="1" spans="1:5" x14ac:dyDescent="0.35">
      <c r="A1" s="11" t="s">
        <v>64</v>
      </c>
      <c r="B1" s="22" t="s">
        <v>31</v>
      </c>
      <c r="C1" s="22" t="s">
        <v>32</v>
      </c>
      <c r="D1" s="12" t="s">
        <v>65</v>
      </c>
      <c r="E1" s="12" t="s">
        <v>30</v>
      </c>
    </row>
    <row r="2" spans="1:5" x14ac:dyDescent="0.35">
      <c r="A2" s="13">
        <v>1</v>
      </c>
      <c r="B2" s="22">
        <v>615732</v>
      </c>
      <c r="C2" s="22">
        <v>2825741</v>
      </c>
      <c r="D2" s="14" t="s">
        <v>33</v>
      </c>
      <c r="E2" s="11" t="s">
        <v>86</v>
      </c>
    </row>
    <row r="3" spans="1:5" x14ac:dyDescent="0.35">
      <c r="A3" s="13">
        <v>1</v>
      </c>
      <c r="B3" s="22">
        <v>3094165</v>
      </c>
      <c r="C3" s="22">
        <v>8630578</v>
      </c>
      <c r="D3" s="14" t="s">
        <v>33</v>
      </c>
      <c r="E3" s="11" t="s">
        <v>86</v>
      </c>
    </row>
    <row r="4" spans="1:5" x14ac:dyDescent="0.35">
      <c r="A4" s="13">
        <v>1</v>
      </c>
      <c r="B4" s="22">
        <v>8757130</v>
      </c>
      <c r="C4" s="22">
        <v>10483260</v>
      </c>
      <c r="D4" s="14" t="s">
        <v>33</v>
      </c>
      <c r="E4" s="11" t="s">
        <v>86</v>
      </c>
    </row>
    <row r="5" spans="1:5" x14ac:dyDescent="0.35">
      <c r="A5" s="13">
        <v>1</v>
      </c>
      <c r="B5" s="22">
        <v>10689990</v>
      </c>
      <c r="C5" s="22">
        <v>47075000</v>
      </c>
      <c r="D5" s="14" t="s">
        <v>33</v>
      </c>
      <c r="E5" s="11" t="s">
        <v>86</v>
      </c>
    </row>
    <row r="6" spans="1:5" x14ac:dyDescent="0.35">
      <c r="A6" s="13">
        <v>1</v>
      </c>
      <c r="B6" s="22">
        <v>47093510</v>
      </c>
      <c r="C6" s="22">
        <v>48077000</v>
      </c>
      <c r="D6" s="14" t="s">
        <v>33</v>
      </c>
      <c r="E6" s="11" t="s">
        <v>86</v>
      </c>
    </row>
    <row r="7" spans="1:5" x14ac:dyDescent="0.35">
      <c r="A7" s="13">
        <v>1</v>
      </c>
      <c r="B7" s="22">
        <v>48924370</v>
      </c>
      <c r="C7" s="22">
        <v>77044600</v>
      </c>
      <c r="D7" s="14" t="s">
        <v>33</v>
      </c>
      <c r="E7" s="11" t="s">
        <v>86</v>
      </c>
    </row>
    <row r="8" spans="1:5" x14ac:dyDescent="0.35">
      <c r="A8" s="13">
        <v>1</v>
      </c>
      <c r="B8" s="22">
        <v>77072650</v>
      </c>
      <c r="C8" s="22">
        <v>87593760</v>
      </c>
      <c r="D8" s="14" t="s">
        <v>33</v>
      </c>
      <c r="E8" s="11" t="s">
        <v>86</v>
      </c>
    </row>
    <row r="9" spans="1:5" x14ac:dyDescent="0.35">
      <c r="A9" s="13">
        <v>1</v>
      </c>
      <c r="B9" s="22">
        <v>87598810</v>
      </c>
      <c r="C9" s="22">
        <v>103003500</v>
      </c>
      <c r="D9" s="14" t="s">
        <v>33</v>
      </c>
      <c r="E9" s="11" t="s">
        <v>86</v>
      </c>
    </row>
    <row r="10" spans="1:5" x14ac:dyDescent="0.35">
      <c r="A10" s="13">
        <v>1</v>
      </c>
      <c r="B10" s="22">
        <v>103004900</v>
      </c>
      <c r="C10" s="22">
        <v>107273800</v>
      </c>
      <c r="D10" s="14" t="s">
        <v>33</v>
      </c>
      <c r="E10" s="11" t="s">
        <v>86</v>
      </c>
    </row>
    <row r="11" spans="1:5" x14ac:dyDescent="0.35">
      <c r="A11" s="13">
        <v>1</v>
      </c>
      <c r="B11" s="22">
        <v>107619300</v>
      </c>
      <c r="C11" s="22">
        <v>110000400</v>
      </c>
      <c r="D11" s="14" t="s">
        <v>33</v>
      </c>
      <c r="E11" s="11" t="s">
        <v>86</v>
      </c>
    </row>
    <row r="12" spans="1:5" x14ac:dyDescent="0.35">
      <c r="A12" s="13">
        <v>1</v>
      </c>
      <c r="B12" s="22">
        <v>110512700</v>
      </c>
      <c r="C12" s="22">
        <v>118886200</v>
      </c>
      <c r="D12" s="14" t="s">
        <v>33</v>
      </c>
      <c r="E12" s="11" t="s">
        <v>86</v>
      </c>
    </row>
    <row r="13" spans="1:5" x14ac:dyDescent="0.35">
      <c r="A13" s="13">
        <v>1</v>
      </c>
      <c r="B13" s="22">
        <v>119961700</v>
      </c>
      <c r="C13" s="22">
        <v>120459500</v>
      </c>
      <c r="D13" s="14" t="s">
        <v>33</v>
      </c>
      <c r="E13" s="11" t="s">
        <v>86</v>
      </c>
    </row>
    <row r="14" spans="1:5" x14ac:dyDescent="0.35">
      <c r="A14" s="13">
        <v>1</v>
      </c>
      <c r="B14" s="22">
        <v>122009600</v>
      </c>
      <c r="C14" s="22">
        <v>122699200</v>
      </c>
      <c r="D14" s="14" t="s">
        <v>33</v>
      </c>
      <c r="E14" s="11" t="s">
        <v>86</v>
      </c>
    </row>
    <row r="15" spans="1:5" x14ac:dyDescent="0.35">
      <c r="A15" s="13">
        <v>1</v>
      </c>
      <c r="B15" s="22">
        <v>123245200</v>
      </c>
      <c r="C15" s="22">
        <v>134764100</v>
      </c>
      <c r="D15" s="14" t="s">
        <v>33</v>
      </c>
      <c r="E15" s="11" t="s">
        <v>86</v>
      </c>
    </row>
    <row r="16" spans="1:5" x14ac:dyDescent="0.35">
      <c r="A16" s="13">
        <v>1</v>
      </c>
      <c r="B16" s="22">
        <v>134769900</v>
      </c>
      <c r="C16" s="22">
        <v>156685900</v>
      </c>
      <c r="D16" s="14" t="s">
        <v>33</v>
      </c>
      <c r="E16" s="11" t="s">
        <v>86</v>
      </c>
    </row>
    <row r="17" spans="1:5" x14ac:dyDescent="0.35">
      <c r="A17" s="13">
        <v>1</v>
      </c>
      <c r="B17" s="22">
        <v>156785600</v>
      </c>
      <c r="C17" s="22">
        <v>157279600</v>
      </c>
      <c r="D17" s="14" t="s">
        <v>33</v>
      </c>
      <c r="E17" s="11" t="s">
        <v>86</v>
      </c>
    </row>
    <row r="18" spans="1:5" x14ac:dyDescent="0.35">
      <c r="A18" s="13">
        <v>1</v>
      </c>
      <c r="B18" s="22">
        <v>157383900</v>
      </c>
      <c r="C18" s="22">
        <v>164200400</v>
      </c>
      <c r="D18" s="14" t="s">
        <v>33</v>
      </c>
      <c r="E18" s="11" t="s">
        <v>86</v>
      </c>
    </row>
    <row r="19" spans="1:5" x14ac:dyDescent="0.35">
      <c r="A19" s="13">
        <v>1</v>
      </c>
      <c r="B19" s="22">
        <v>167488900</v>
      </c>
      <c r="C19" s="22">
        <v>174445100</v>
      </c>
      <c r="D19" s="14" t="s">
        <v>33</v>
      </c>
      <c r="E19" s="11" t="s">
        <v>86</v>
      </c>
    </row>
    <row r="20" spans="1:5" x14ac:dyDescent="0.35">
      <c r="A20" s="13">
        <v>2</v>
      </c>
      <c r="B20" s="22">
        <v>4246</v>
      </c>
      <c r="C20" s="22">
        <v>46524970</v>
      </c>
      <c r="D20" s="14" t="s">
        <v>40</v>
      </c>
      <c r="E20" s="11" t="s">
        <v>85</v>
      </c>
    </row>
    <row r="21" spans="1:5" x14ac:dyDescent="0.35">
      <c r="A21" s="13">
        <v>2</v>
      </c>
      <c r="B21" s="22">
        <v>46549690</v>
      </c>
      <c r="C21" s="22">
        <v>48342360</v>
      </c>
      <c r="D21" s="14" t="s">
        <v>40</v>
      </c>
      <c r="E21" s="11" t="s">
        <v>85</v>
      </c>
    </row>
    <row r="22" spans="1:5" x14ac:dyDescent="0.35">
      <c r="A22" s="13">
        <v>2</v>
      </c>
      <c r="B22" s="22">
        <v>48658460</v>
      </c>
      <c r="C22" s="22">
        <v>49125030</v>
      </c>
      <c r="D22" s="14" t="s">
        <v>40</v>
      </c>
      <c r="E22" s="11" t="s">
        <v>85</v>
      </c>
    </row>
    <row r="23" spans="1:5" x14ac:dyDescent="0.35">
      <c r="A23" s="13">
        <v>2</v>
      </c>
      <c r="B23" s="22">
        <v>49142300</v>
      </c>
      <c r="C23" s="22">
        <v>84796490</v>
      </c>
      <c r="D23" s="14" t="s">
        <v>40</v>
      </c>
      <c r="E23" s="11" t="s">
        <v>85</v>
      </c>
    </row>
    <row r="24" spans="1:5" x14ac:dyDescent="0.35">
      <c r="A24" s="13">
        <v>2</v>
      </c>
      <c r="B24" s="22">
        <v>91955590</v>
      </c>
      <c r="C24" s="22">
        <v>94733170</v>
      </c>
      <c r="D24" s="14" t="s">
        <v>40</v>
      </c>
      <c r="E24" s="11" t="s">
        <v>85</v>
      </c>
    </row>
    <row r="25" spans="1:5" x14ac:dyDescent="0.35">
      <c r="A25" s="13">
        <v>3</v>
      </c>
      <c r="B25" s="22">
        <v>2160013</v>
      </c>
      <c r="C25" s="22">
        <v>2359288</v>
      </c>
      <c r="D25" s="14" t="s">
        <v>33</v>
      </c>
      <c r="E25" s="11" t="s">
        <v>86</v>
      </c>
    </row>
    <row r="26" spans="1:5" x14ac:dyDescent="0.35">
      <c r="A26" s="13">
        <v>3</v>
      </c>
      <c r="B26" s="22">
        <v>3335932</v>
      </c>
      <c r="C26" s="22">
        <v>6970783</v>
      </c>
      <c r="D26" s="14" t="s">
        <v>33</v>
      </c>
      <c r="E26" s="11" t="s">
        <v>86</v>
      </c>
    </row>
    <row r="27" spans="1:5" x14ac:dyDescent="0.35">
      <c r="A27" s="13">
        <v>3</v>
      </c>
      <c r="B27" s="22">
        <v>6976632</v>
      </c>
      <c r="C27" s="22">
        <v>8915574</v>
      </c>
      <c r="D27" s="14" t="s">
        <v>33</v>
      </c>
      <c r="E27" s="11" t="s">
        <v>86</v>
      </c>
    </row>
    <row r="28" spans="1:5" x14ac:dyDescent="0.35">
      <c r="A28" s="13">
        <v>3</v>
      </c>
      <c r="B28" s="22">
        <v>8994046</v>
      </c>
      <c r="C28" s="22">
        <v>40504740</v>
      </c>
      <c r="D28" s="14" t="s">
        <v>33</v>
      </c>
      <c r="E28" s="11" t="s">
        <v>86</v>
      </c>
    </row>
    <row r="29" spans="1:5" x14ac:dyDescent="0.35">
      <c r="A29" s="13">
        <v>3</v>
      </c>
      <c r="B29" s="22">
        <v>40851130</v>
      </c>
      <c r="C29" s="22">
        <v>45141280</v>
      </c>
      <c r="D29" s="14" t="s">
        <v>33</v>
      </c>
      <c r="E29" s="11" t="s">
        <v>86</v>
      </c>
    </row>
    <row r="30" spans="1:5" x14ac:dyDescent="0.35">
      <c r="A30" s="13">
        <v>3</v>
      </c>
      <c r="B30" s="22">
        <v>45492450</v>
      </c>
      <c r="C30" s="22">
        <v>47871440</v>
      </c>
      <c r="D30" s="14" t="s">
        <v>33</v>
      </c>
      <c r="E30" s="11" t="s">
        <v>86</v>
      </c>
    </row>
    <row r="31" spans="1:5" x14ac:dyDescent="0.35">
      <c r="A31" s="13">
        <v>3</v>
      </c>
      <c r="B31" s="22">
        <v>48064300</v>
      </c>
      <c r="C31" s="22">
        <v>48126330</v>
      </c>
      <c r="D31" s="14" t="s">
        <v>33</v>
      </c>
      <c r="E31" s="11" t="s">
        <v>86</v>
      </c>
    </row>
    <row r="32" spans="1:5" x14ac:dyDescent="0.35">
      <c r="A32" s="13">
        <v>3</v>
      </c>
      <c r="B32" s="22">
        <v>48201510</v>
      </c>
      <c r="C32" s="22">
        <v>48863160</v>
      </c>
      <c r="D32" s="14" t="s">
        <v>33</v>
      </c>
      <c r="E32" s="11" t="s">
        <v>86</v>
      </c>
    </row>
    <row r="33" spans="1:5" x14ac:dyDescent="0.35">
      <c r="A33" s="13">
        <v>3</v>
      </c>
      <c r="B33" s="22">
        <v>48936550</v>
      </c>
      <c r="C33" s="22">
        <v>52329020</v>
      </c>
      <c r="D33" s="14" t="s">
        <v>40</v>
      </c>
      <c r="E33" s="11" t="s">
        <v>85</v>
      </c>
    </row>
    <row r="34" spans="1:5" x14ac:dyDescent="0.35">
      <c r="A34" s="13">
        <v>3</v>
      </c>
      <c r="B34" s="22">
        <v>52810030</v>
      </c>
      <c r="C34" s="22">
        <v>53477050</v>
      </c>
      <c r="D34" s="14" t="s">
        <v>40</v>
      </c>
      <c r="E34" s="11" t="s">
        <v>85</v>
      </c>
    </row>
    <row r="35" spans="1:5" x14ac:dyDescent="0.35">
      <c r="A35" s="13">
        <v>3</v>
      </c>
      <c r="B35" s="22">
        <v>53495240</v>
      </c>
      <c r="C35" s="22">
        <v>93531790</v>
      </c>
      <c r="D35" s="14" t="s">
        <v>40</v>
      </c>
      <c r="E35" s="11" t="s">
        <v>85</v>
      </c>
    </row>
    <row r="36" spans="1:5" x14ac:dyDescent="0.35">
      <c r="A36" s="13">
        <v>3</v>
      </c>
      <c r="B36" s="22">
        <v>93558570</v>
      </c>
      <c r="C36" s="22">
        <v>97835700</v>
      </c>
      <c r="D36" s="14" t="s">
        <v>40</v>
      </c>
      <c r="E36" s="11" t="s">
        <v>85</v>
      </c>
    </row>
    <row r="37" spans="1:5" x14ac:dyDescent="0.35">
      <c r="A37" s="13">
        <v>3</v>
      </c>
      <c r="B37" s="22">
        <v>97974900</v>
      </c>
      <c r="C37" s="22">
        <v>100966100</v>
      </c>
      <c r="D37" s="14" t="s">
        <v>40</v>
      </c>
      <c r="E37" s="11" t="s">
        <v>85</v>
      </c>
    </row>
    <row r="38" spans="1:5" x14ac:dyDescent="0.35">
      <c r="A38" s="13">
        <v>4</v>
      </c>
      <c r="B38" s="22">
        <v>35331780</v>
      </c>
      <c r="C38" s="22">
        <v>36325950</v>
      </c>
      <c r="D38" s="14" t="s">
        <v>33</v>
      </c>
      <c r="E38" s="11" t="s">
        <v>86</v>
      </c>
    </row>
    <row r="39" spans="1:5" x14ac:dyDescent="0.35">
      <c r="A39" s="13">
        <v>4</v>
      </c>
      <c r="B39" s="22">
        <v>36421470</v>
      </c>
      <c r="C39" s="22">
        <v>44457660</v>
      </c>
      <c r="D39" s="14" t="s">
        <v>33</v>
      </c>
      <c r="E39" s="11" t="s">
        <v>86</v>
      </c>
    </row>
    <row r="40" spans="1:5" x14ac:dyDescent="0.35">
      <c r="A40" s="13">
        <v>4</v>
      </c>
      <c r="B40" s="22">
        <v>44501540</v>
      </c>
      <c r="C40" s="22">
        <v>82117470</v>
      </c>
      <c r="D40" s="14" t="s">
        <v>33</v>
      </c>
      <c r="E40" s="11" t="s">
        <v>86</v>
      </c>
    </row>
    <row r="41" spans="1:5" x14ac:dyDescent="0.35">
      <c r="A41" s="13">
        <v>4</v>
      </c>
      <c r="B41" s="22">
        <v>83612640</v>
      </c>
      <c r="C41" s="22">
        <v>90461030</v>
      </c>
      <c r="D41" s="14" t="s">
        <v>33</v>
      </c>
      <c r="E41" s="11" t="s">
        <v>86</v>
      </c>
    </row>
    <row r="42" spans="1:5" x14ac:dyDescent="0.35">
      <c r="A42" s="13">
        <v>4</v>
      </c>
      <c r="B42" s="22">
        <v>38312</v>
      </c>
      <c r="C42" s="22">
        <v>29847540</v>
      </c>
      <c r="D42" s="14" t="s">
        <v>40</v>
      </c>
      <c r="E42" s="11" t="s">
        <v>85</v>
      </c>
    </row>
    <row r="43" spans="1:5" x14ac:dyDescent="0.35">
      <c r="A43" s="13">
        <v>5</v>
      </c>
      <c r="B43" s="22">
        <v>21053100</v>
      </c>
      <c r="C43" s="22">
        <v>21112740</v>
      </c>
      <c r="D43" s="14" t="s">
        <v>33</v>
      </c>
      <c r="E43" s="11" t="s">
        <v>86</v>
      </c>
    </row>
    <row r="44" spans="1:5" x14ac:dyDescent="0.35">
      <c r="A44" s="13">
        <v>5</v>
      </c>
      <c r="B44" s="22">
        <v>21518970</v>
      </c>
      <c r="C44" s="22">
        <v>22001510</v>
      </c>
      <c r="D44" s="14" t="s">
        <v>33</v>
      </c>
      <c r="E44" s="11" t="s">
        <v>86</v>
      </c>
    </row>
    <row r="45" spans="1:5" x14ac:dyDescent="0.35">
      <c r="A45" s="13">
        <v>5</v>
      </c>
      <c r="B45" s="22">
        <v>17306440</v>
      </c>
      <c r="C45" s="22">
        <v>18676950</v>
      </c>
      <c r="D45" s="14" t="s">
        <v>33</v>
      </c>
      <c r="E45" s="11" t="s">
        <v>86</v>
      </c>
    </row>
    <row r="46" spans="1:5" x14ac:dyDescent="0.35">
      <c r="A46" s="13">
        <v>5</v>
      </c>
      <c r="B46" s="22">
        <v>22116530</v>
      </c>
      <c r="C46" s="22">
        <v>22550137</v>
      </c>
      <c r="D46" s="14" t="s">
        <v>33</v>
      </c>
      <c r="E46" s="11" t="s">
        <v>86</v>
      </c>
    </row>
    <row r="47" spans="1:5" x14ac:dyDescent="0.35">
      <c r="A47" s="13">
        <v>5</v>
      </c>
      <c r="B47" s="22">
        <v>22699620</v>
      </c>
      <c r="C47" s="22">
        <v>46600530</v>
      </c>
      <c r="D47" s="14" t="s">
        <v>33</v>
      </c>
      <c r="E47" s="11" t="s">
        <v>86</v>
      </c>
    </row>
    <row r="48" spans="1:5" x14ac:dyDescent="0.35">
      <c r="A48" s="13">
        <v>5</v>
      </c>
      <c r="B48" s="22">
        <v>48096330</v>
      </c>
      <c r="C48" s="22">
        <v>92781200</v>
      </c>
      <c r="D48" s="14" t="s">
        <v>40</v>
      </c>
      <c r="E48" s="11" t="s">
        <v>85</v>
      </c>
    </row>
    <row r="49" spans="1:5" x14ac:dyDescent="0.35">
      <c r="A49" s="13">
        <v>5</v>
      </c>
      <c r="B49" s="22">
        <v>46900230</v>
      </c>
      <c r="C49" s="22">
        <v>48059800</v>
      </c>
      <c r="D49" s="14" t="s">
        <v>40</v>
      </c>
      <c r="E49" s="11" t="s">
        <v>85</v>
      </c>
    </row>
    <row r="50" spans="1:5" x14ac:dyDescent="0.35">
      <c r="A50" s="13">
        <v>5</v>
      </c>
      <c r="B50" s="22">
        <v>70135</v>
      </c>
      <c r="C50" s="22">
        <v>1265999</v>
      </c>
      <c r="D50" s="14" t="s">
        <v>40</v>
      </c>
      <c r="E50" s="11" t="s">
        <v>85</v>
      </c>
    </row>
    <row r="51" spans="1:5" x14ac:dyDescent="0.35">
      <c r="A51" s="13">
        <v>5</v>
      </c>
      <c r="B51" s="22">
        <v>75703</v>
      </c>
      <c r="C51" s="22">
        <v>834318</v>
      </c>
      <c r="D51" s="14" t="s">
        <v>40</v>
      </c>
      <c r="E51" s="11" t="s">
        <v>85</v>
      </c>
    </row>
    <row r="52" spans="1:5" x14ac:dyDescent="0.35">
      <c r="A52" s="13">
        <v>5</v>
      </c>
      <c r="B52" s="22">
        <v>2474473</v>
      </c>
      <c r="C52" s="22">
        <v>10636820</v>
      </c>
      <c r="D52" s="14" t="s">
        <v>40</v>
      </c>
      <c r="E52" s="11" t="s">
        <v>85</v>
      </c>
    </row>
    <row r="53" spans="1:5" x14ac:dyDescent="0.35">
      <c r="A53" s="13">
        <v>5</v>
      </c>
      <c r="B53" s="22">
        <v>10657170</v>
      </c>
      <c r="C53" s="22">
        <v>17305100</v>
      </c>
      <c r="D53" s="14" t="s">
        <v>40</v>
      </c>
      <c r="E53" s="11" t="s">
        <v>85</v>
      </c>
    </row>
    <row r="54" spans="1:5" x14ac:dyDescent="0.35">
      <c r="A54" s="13">
        <v>6</v>
      </c>
      <c r="B54" s="22">
        <v>48704010</v>
      </c>
      <c r="C54" s="22">
        <v>50295530</v>
      </c>
      <c r="D54" s="14" t="s">
        <v>33</v>
      </c>
      <c r="E54" s="11" t="s">
        <v>86</v>
      </c>
    </row>
    <row r="55" spans="1:5" x14ac:dyDescent="0.35">
      <c r="A55" s="13">
        <v>6</v>
      </c>
      <c r="B55" s="22">
        <v>50893770</v>
      </c>
      <c r="C55" s="22">
        <v>51146540</v>
      </c>
      <c r="D55" s="14" t="s">
        <v>33</v>
      </c>
      <c r="E55" s="11" t="s">
        <v>86</v>
      </c>
    </row>
    <row r="56" spans="1:5" x14ac:dyDescent="0.35">
      <c r="A56" s="13">
        <v>6</v>
      </c>
      <c r="B56" s="22">
        <v>51457480</v>
      </c>
      <c r="C56" s="22">
        <v>54381540</v>
      </c>
      <c r="D56" s="14" t="s">
        <v>33</v>
      </c>
      <c r="E56" s="11" t="s">
        <v>86</v>
      </c>
    </row>
    <row r="57" spans="1:5" x14ac:dyDescent="0.35">
      <c r="A57" s="13">
        <v>6</v>
      </c>
      <c r="B57" s="22">
        <v>54408650</v>
      </c>
      <c r="C57" s="22">
        <v>54623010</v>
      </c>
      <c r="D57" s="14" t="s">
        <v>33</v>
      </c>
      <c r="E57" s="11" t="s">
        <v>86</v>
      </c>
    </row>
    <row r="58" spans="1:5" x14ac:dyDescent="0.35">
      <c r="A58" s="13">
        <v>6</v>
      </c>
      <c r="B58" s="22">
        <v>54804690</v>
      </c>
      <c r="C58" s="22">
        <v>68339100</v>
      </c>
      <c r="D58" s="14" t="s">
        <v>33</v>
      </c>
      <c r="E58" s="11" t="s">
        <v>86</v>
      </c>
    </row>
    <row r="59" spans="1:5" x14ac:dyDescent="0.35">
      <c r="A59" s="13">
        <v>6</v>
      </c>
      <c r="B59" s="22">
        <v>68471390</v>
      </c>
      <c r="C59" s="22">
        <v>69373400</v>
      </c>
      <c r="D59" s="14" t="s">
        <v>33</v>
      </c>
      <c r="E59" s="11" t="s">
        <v>86</v>
      </c>
    </row>
    <row r="60" spans="1:5" x14ac:dyDescent="0.35">
      <c r="A60" s="13">
        <v>6</v>
      </c>
      <c r="B60" s="22">
        <v>70238260</v>
      </c>
      <c r="C60" s="22">
        <v>73159520</v>
      </c>
      <c r="D60" s="14" t="s">
        <v>33</v>
      </c>
      <c r="E60" s="11" t="s">
        <v>86</v>
      </c>
    </row>
    <row r="61" spans="1:5" x14ac:dyDescent="0.35">
      <c r="A61" s="13">
        <v>6</v>
      </c>
      <c r="B61" s="22">
        <v>73173920</v>
      </c>
      <c r="C61" s="22">
        <v>84773530</v>
      </c>
      <c r="D61" s="14" t="s">
        <v>33</v>
      </c>
      <c r="E61" s="11" t="s">
        <v>86</v>
      </c>
    </row>
    <row r="62" spans="1:5" x14ac:dyDescent="0.35">
      <c r="A62" s="13">
        <v>6</v>
      </c>
      <c r="B62" s="22">
        <v>84777560</v>
      </c>
      <c r="C62" s="22">
        <v>94837310</v>
      </c>
      <c r="D62" s="14" t="s">
        <v>33</v>
      </c>
      <c r="E62" s="11" t="s">
        <v>86</v>
      </c>
    </row>
    <row r="63" spans="1:5" x14ac:dyDescent="0.35">
      <c r="A63" s="13">
        <v>6</v>
      </c>
      <c r="B63" s="22">
        <v>8301269</v>
      </c>
      <c r="C63" s="22">
        <v>47668910</v>
      </c>
      <c r="D63" s="14" t="s">
        <v>40</v>
      </c>
      <c r="E63" s="11" t="s">
        <v>85</v>
      </c>
    </row>
    <row r="64" spans="1:5" x14ac:dyDescent="0.35">
      <c r="A64" s="13">
        <v>6</v>
      </c>
      <c r="B64" s="22">
        <v>3952370</v>
      </c>
      <c r="C64" s="22">
        <v>8241276</v>
      </c>
      <c r="D64" s="14" t="s">
        <v>40</v>
      </c>
      <c r="E64" s="11" t="s">
        <v>85</v>
      </c>
    </row>
    <row r="65" spans="1:5" x14ac:dyDescent="0.35">
      <c r="A65" s="13">
        <v>6</v>
      </c>
      <c r="B65" s="22">
        <v>39</v>
      </c>
      <c r="C65" s="22">
        <v>2942048</v>
      </c>
      <c r="D65" s="14" t="s">
        <v>40</v>
      </c>
      <c r="E65" s="11" t="s">
        <v>85</v>
      </c>
    </row>
    <row r="66" spans="1:5" x14ac:dyDescent="0.35">
      <c r="A66" s="13">
        <v>7</v>
      </c>
      <c r="B66" s="22">
        <v>717782</v>
      </c>
      <c r="C66" s="22">
        <v>936605</v>
      </c>
      <c r="D66" s="14" t="s">
        <v>33</v>
      </c>
      <c r="E66" s="11" t="s">
        <v>86</v>
      </c>
    </row>
    <row r="67" spans="1:5" x14ac:dyDescent="0.35">
      <c r="A67" s="13">
        <v>7</v>
      </c>
      <c r="B67" s="22">
        <v>1269428</v>
      </c>
      <c r="C67" s="22">
        <v>2060065</v>
      </c>
      <c r="D67" s="14" t="s">
        <v>33</v>
      </c>
      <c r="E67" s="11" t="s">
        <v>86</v>
      </c>
    </row>
    <row r="68" spans="1:5" x14ac:dyDescent="0.35">
      <c r="A68" s="13">
        <v>7</v>
      </c>
      <c r="B68" s="22">
        <v>3172025</v>
      </c>
      <c r="C68" s="22">
        <v>5891593</v>
      </c>
      <c r="D68" s="14" t="s">
        <v>33</v>
      </c>
      <c r="E68" s="11" t="s">
        <v>86</v>
      </c>
    </row>
    <row r="69" spans="1:5" x14ac:dyDescent="0.35">
      <c r="A69" s="13">
        <v>7</v>
      </c>
      <c r="B69" s="22">
        <v>7425906</v>
      </c>
      <c r="C69" s="22">
        <v>31799110</v>
      </c>
      <c r="D69" s="14" t="s">
        <v>33</v>
      </c>
      <c r="E69" s="11" t="s">
        <v>86</v>
      </c>
    </row>
    <row r="70" spans="1:5" x14ac:dyDescent="0.35">
      <c r="A70" s="13">
        <v>7</v>
      </c>
      <c r="B70" s="22">
        <v>31991800</v>
      </c>
      <c r="C70" s="22">
        <v>32827470</v>
      </c>
      <c r="D70" s="14" t="s">
        <v>33</v>
      </c>
      <c r="E70" s="11" t="s">
        <v>86</v>
      </c>
    </row>
    <row r="71" spans="1:5" x14ac:dyDescent="0.35">
      <c r="A71" s="13">
        <v>7</v>
      </c>
      <c r="B71" s="22">
        <v>33841890</v>
      </c>
      <c r="C71" s="22">
        <v>68861700</v>
      </c>
      <c r="D71" s="14" t="s">
        <v>40</v>
      </c>
      <c r="E71" s="11" t="s">
        <v>85</v>
      </c>
    </row>
    <row r="72" spans="1:5" x14ac:dyDescent="0.35">
      <c r="A72" s="13">
        <v>8</v>
      </c>
      <c r="B72" s="22">
        <v>255932</v>
      </c>
      <c r="C72" s="22">
        <v>28855040</v>
      </c>
      <c r="D72" s="14" t="s">
        <v>40</v>
      </c>
      <c r="E72" s="11" t="s">
        <v>85</v>
      </c>
    </row>
    <row r="73" spans="1:5" x14ac:dyDescent="0.35">
      <c r="A73" s="13">
        <v>9</v>
      </c>
      <c r="B73" s="22">
        <v>50357580</v>
      </c>
      <c r="C73" s="22">
        <v>54559880</v>
      </c>
      <c r="D73" s="14" t="s">
        <v>33</v>
      </c>
      <c r="E73" s="11" t="s">
        <v>86</v>
      </c>
    </row>
    <row r="74" spans="1:5" x14ac:dyDescent="0.35">
      <c r="A74" s="13">
        <v>9</v>
      </c>
      <c r="B74" s="22">
        <v>43855980</v>
      </c>
      <c r="C74" s="22">
        <v>49950940</v>
      </c>
      <c r="D74" s="14" t="s">
        <v>33</v>
      </c>
      <c r="E74" s="11" t="s">
        <v>86</v>
      </c>
    </row>
    <row r="75" spans="1:5" x14ac:dyDescent="0.35">
      <c r="A75" s="13">
        <v>9</v>
      </c>
      <c r="B75" s="22">
        <v>169555</v>
      </c>
      <c r="C75" s="22">
        <v>2063987</v>
      </c>
      <c r="D75" s="14" t="s">
        <v>33</v>
      </c>
      <c r="E75" s="11" t="s">
        <v>86</v>
      </c>
    </row>
    <row r="76" spans="1:5" x14ac:dyDescent="0.35">
      <c r="A76" s="13">
        <v>9</v>
      </c>
      <c r="B76" s="22">
        <v>6438764</v>
      </c>
      <c r="C76" s="22">
        <v>43821290</v>
      </c>
      <c r="D76" s="14" t="s">
        <v>33</v>
      </c>
      <c r="E76" s="11" t="s">
        <v>86</v>
      </c>
    </row>
    <row r="77" spans="1:5" x14ac:dyDescent="0.35">
      <c r="A77" s="13">
        <v>9</v>
      </c>
      <c r="B77" s="22">
        <v>2096682</v>
      </c>
      <c r="C77" s="22">
        <v>3329800</v>
      </c>
      <c r="D77" s="14" t="s">
        <v>33</v>
      </c>
      <c r="E77" s="11" t="s">
        <v>86</v>
      </c>
    </row>
    <row r="78" spans="1:5" x14ac:dyDescent="0.35">
      <c r="A78" s="13">
        <v>9</v>
      </c>
      <c r="B78" s="22">
        <v>83572620</v>
      </c>
      <c r="C78" s="22">
        <v>85305200</v>
      </c>
      <c r="D78" s="14" t="s">
        <v>33</v>
      </c>
      <c r="E78" s="11" t="s">
        <v>86</v>
      </c>
    </row>
    <row r="79" spans="1:5" x14ac:dyDescent="0.35">
      <c r="A79" s="13">
        <v>9</v>
      </c>
      <c r="B79" s="22">
        <v>54980900</v>
      </c>
      <c r="C79" s="22">
        <v>55375900</v>
      </c>
      <c r="D79" s="14" t="s">
        <v>33</v>
      </c>
      <c r="E79" s="11" t="s">
        <v>86</v>
      </c>
    </row>
    <row r="80" spans="1:5" x14ac:dyDescent="0.35">
      <c r="A80" s="13">
        <v>9</v>
      </c>
      <c r="B80" s="22">
        <v>55011590</v>
      </c>
      <c r="C80" s="22">
        <v>81828100</v>
      </c>
      <c r="D80" s="14" t="s">
        <v>33</v>
      </c>
      <c r="E80" s="11" t="s">
        <v>86</v>
      </c>
    </row>
    <row r="81" spans="1:5" x14ac:dyDescent="0.35">
      <c r="A81" s="13">
        <v>9</v>
      </c>
      <c r="B81" s="22">
        <v>4293450</v>
      </c>
      <c r="C81" s="22">
        <v>6411112</v>
      </c>
      <c r="D81" s="14" t="s">
        <v>33</v>
      </c>
      <c r="E81" s="11" t="s">
        <v>86</v>
      </c>
    </row>
    <row r="82" spans="1:5" x14ac:dyDescent="0.35">
      <c r="A82" s="13">
        <v>9</v>
      </c>
      <c r="B82" s="22">
        <v>102425900</v>
      </c>
      <c r="C82" s="22">
        <v>104354200</v>
      </c>
      <c r="D82" s="14" t="s">
        <v>33</v>
      </c>
      <c r="E82" s="11" t="s">
        <v>86</v>
      </c>
    </row>
    <row r="83" spans="1:5" x14ac:dyDescent="0.35">
      <c r="A83" s="13">
        <v>9</v>
      </c>
      <c r="B83" s="22">
        <v>106087700</v>
      </c>
      <c r="C83" s="22">
        <v>107190600</v>
      </c>
      <c r="D83" s="14" t="s">
        <v>33</v>
      </c>
      <c r="E83" s="11" t="s">
        <v>86</v>
      </c>
    </row>
    <row r="84" spans="1:5" x14ac:dyDescent="0.35">
      <c r="A84" s="13">
        <v>9</v>
      </c>
      <c r="B84" s="22">
        <v>109123800</v>
      </c>
      <c r="C84" s="22">
        <v>109937500</v>
      </c>
      <c r="D84" s="14" t="s">
        <v>33</v>
      </c>
      <c r="E84" s="11" t="s">
        <v>86</v>
      </c>
    </row>
    <row r="85" spans="1:5" x14ac:dyDescent="0.35">
      <c r="A85" s="13">
        <v>9</v>
      </c>
      <c r="B85" s="22">
        <v>110271400</v>
      </c>
      <c r="C85" s="22">
        <v>110638300</v>
      </c>
      <c r="D85" s="14" t="s">
        <v>33</v>
      </c>
      <c r="E85" s="11" t="s">
        <v>86</v>
      </c>
    </row>
    <row r="86" spans="1:5" x14ac:dyDescent="0.35">
      <c r="A86" s="13">
        <v>9</v>
      </c>
      <c r="B86" s="22">
        <v>110661000</v>
      </c>
      <c r="C86" s="22">
        <v>111603300</v>
      </c>
      <c r="D86" s="14" t="s">
        <v>33</v>
      </c>
      <c r="E86" s="11" t="s">
        <v>86</v>
      </c>
    </row>
    <row r="87" spans="1:5" x14ac:dyDescent="0.35">
      <c r="A87" s="13">
        <v>9</v>
      </c>
      <c r="B87" s="22">
        <v>111667500</v>
      </c>
      <c r="C87" s="22">
        <v>155686400</v>
      </c>
      <c r="D87" s="14" t="s">
        <v>33</v>
      </c>
      <c r="E87" s="11" t="s">
        <v>86</v>
      </c>
    </row>
    <row r="88" spans="1:5" x14ac:dyDescent="0.35">
      <c r="A88" s="13">
        <v>9</v>
      </c>
      <c r="B88" s="22">
        <v>159229000</v>
      </c>
      <c r="C88" s="22">
        <v>160084300</v>
      </c>
      <c r="D88" s="14" t="s">
        <v>33</v>
      </c>
      <c r="E88" s="11" t="s">
        <v>86</v>
      </c>
    </row>
    <row r="89" spans="1:5" x14ac:dyDescent="0.35">
      <c r="A89" s="13">
        <v>9</v>
      </c>
      <c r="B89" s="22">
        <v>160260200</v>
      </c>
      <c r="C89" s="22">
        <v>161040800</v>
      </c>
      <c r="D89" s="14" t="s">
        <v>33</v>
      </c>
      <c r="E89" s="11" t="s">
        <v>86</v>
      </c>
    </row>
    <row r="90" spans="1:5" x14ac:dyDescent="0.35">
      <c r="A90" s="13">
        <v>9</v>
      </c>
      <c r="B90" s="22">
        <v>107601100</v>
      </c>
      <c r="C90" s="22">
        <v>108771100</v>
      </c>
      <c r="D90" s="14" t="s">
        <v>40</v>
      </c>
      <c r="E90" s="11" t="s">
        <v>85</v>
      </c>
    </row>
    <row r="91" spans="1:5" x14ac:dyDescent="0.35">
      <c r="A91" s="13">
        <v>9</v>
      </c>
      <c r="B91" s="22">
        <v>104466300</v>
      </c>
      <c r="C91" s="22">
        <v>105811400</v>
      </c>
      <c r="D91" s="14" t="s">
        <v>40</v>
      </c>
      <c r="E91" s="11" t="s">
        <v>85</v>
      </c>
    </row>
    <row r="92" spans="1:5" x14ac:dyDescent="0.35">
      <c r="A92" s="13">
        <v>9</v>
      </c>
      <c r="B92" s="22">
        <v>91144240</v>
      </c>
      <c r="C92" s="22">
        <v>102370600</v>
      </c>
      <c r="D92" s="14" t="s">
        <v>40</v>
      </c>
      <c r="E92" s="11" t="s">
        <v>85</v>
      </c>
    </row>
    <row r="93" spans="1:5" x14ac:dyDescent="0.35">
      <c r="A93" s="13">
        <v>9</v>
      </c>
      <c r="B93" s="22">
        <v>85390880</v>
      </c>
      <c r="C93" s="22">
        <v>91100630</v>
      </c>
      <c r="D93" s="14" t="s">
        <v>40</v>
      </c>
      <c r="E93" s="11" t="s">
        <v>85</v>
      </c>
    </row>
    <row r="94" spans="1:5" x14ac:dyDescent="0.35">
      <c r="A94" s="13">
        <v>10</v>
      </c>
      <c r="B94" s="22">
        <v>61799410</v>
      </c>
      <c r="C94" s="22">
        <v>62656000</v>
      </c>
      <c r="D94" s="14" t="s">
        <v>33</v>
      </c>
      <c r="E94" s="11" t="s">
        <v>86</v>
      </c>
    </row>
    <row r="95" spans="1:5" x14ac:dyDescent="0.35">
      <c r="A95" s="13">
        <v>10</v>
      </c>
      <c r="B95" s="22">
        <v>2225994</v>
      </c>
      <c r="C95" s="22">
        <v>2805213</v>
      </c>
      <c r="D95" s="14" t="s">
        <v>33</v>
      </c>
      <c r="E95" s="11" t="s">
        <v>86</v>
      </c>
    </row>
    <row r="96" spans="1:5" x14ac:dyDescent="0.35">
      <c r="A96" s="13">
        <v>10</v>
      </c>
      <c r="B96" s="22">
        <v>3803435</v>
      </c>
      <c r="C96" s="22">
        <v>5263362</v>
      </c>
      <c r="D96" s="14" t="s">
        <v>33</v>
      </c>
      <c r="E96" s="11" t="s">
        <v>86</v>
      </c>
    </row>
    <row r="97" spans="1:5" x14ac:dyDescent="0.35">
      <c r="A97" s="13">
        <v>10</v>
      </c>
      <c r="B97" s="22">
        <v>8376875</v>
      </c>
      <c r="C97" s="22">
        <v>21192870</v>
      </c>
      <c r="D97" s="14" t="s">
        <v>33</v>
      </c>
      <c r="E97" s="11" t="s">
        <v>86</v>
      </c>
    </row>
    <row r="98" spans="1:5" x14ac:dyDescent="0.35">
      <c r="A98" s="13">
        <v>10</v>
      </c>
      <c r="B98" s="22">
        <v>21137530</v>
      </c>
      <c r="C98" s="22">
        <v>52021640</v>
      </c>
      <c r="D98" s="14" t="s">
        <v>33</v>
      </c>
      <c r="E98" s="11" t="s">
        <v>86</v>
      </c>
    </row>
    <row r="99" spans="1:5" x14ac:dyDescent="0.35">
      <c r="A99" s="13">
        <v>10</v>
      </c>
      <c r="B99" s="22">
        <v>52071140</v>
      </c>
      <c r="C99" s="22">
        <v>52292400</v>
      </c>
      <c r="D99" s="14" t="s">
        <v>33</v>
      </c>
      <c r="E99" s="11" t="s">
        <v>86</v>
      </c>
    </row>
    <row r="100" spans="1:5" x14ac:dyDescent="0.35">
      <c r="A100" s="13">
        <v>10</v>
      </c>
      <c r="B100" s="22">
        <v>54830250</v>
      </c>
      <c r="C100" s="22">
        <v>59228950</v>
      </c>
      <c r="D100" s="14" t="s">
        <v>33</v>
      </c>
      <c r="E100" s="11" t="s">
        <v>86</v>
      </c>
    </row>
    <row r="101" spans="1:5" x14ac:dyDescent="0.35">
      <c r="A101" s="13">
        <v>10</v>
      </c>
      <c r="B101" s="22">
        <v>67613160</v>
      </c>
      <c r="C101" s="22">
        <v>71469710</v>
      </c>
      <c r="D101" s="14" t="s">
        <v>33</v>
      </c>
      <c r="E101" s="11" t="s">
        <v>86</v>
      </c>
    </row>
    <row r="102" spans="1:5" x14ac:dyDescent="0.35">
      <c r="A102" s="13">
        <v>10</v>
      </c>
      <c r="B102" s="22">
        <v>72220060</v>
      </c>
      <c r="C102" s="22">
        <v>73879560</v>
      </c>
      <c r="D102" s="14" t="s">
        <v>33</v>
      </c>
      <c r="E102" s="11" t="s">
        <v>86</v>
      </c>
    </row>
    <row r="103" spans="1:5" x14ac:dyDescent="0.35">
      <c r="A103" s="13">
        <v>10</v>
      </c>
      <c r="B103" s="22">
        <v>73912140</v>
      </c>
      <c r="C103" s="22">
        <v>75037690</v>
      </c>
      <c r="D103" s="14" t="s">
        <v>33</v>
      </c>
      <c r="E103" s="11" t="s">
        <v>86</v>
      </c>
    </row>
    <row r="104" spans="1:5" x14ac:dyDescent="0.35">
      <c r="A104" s="13">
        <v>10</v>
      </c>
      <c r="B104" s="22">
        <v>75045100</v>
      </c>
      <c r="C104" s="22">
        <v>81584190</v>
      </c>
      <c r="D104" s="14" t="s">
        <v>33</v>
      </c>
      <c r="E104" s="11" t="s">
        <v>86</v>
      </c>
    </row>
    <row r="105" spans="1:5" x14ac:dyDescent="0.35">
      <c r="A105" s="13">
        <v>10</v>
      </c>
      <c r="B105" s="22">
        <v>81580740</v>
      </c>
      <c r="C105" s="22">
        <v>118258400</v>
      </c>
      <c r="D105" s="14" t="s">
        <v>33</v>
      </c>
      <c r="E105" s="11" t="s">
        <v>86</v>
      </c>
    </row>
    <row r="106" spans="1:5" x14ac:dyDescent="0.35">
      <c r="A106" s="13">
        <v>10</v>
      </c>
      <c r="B106" s="22">
        <v>118902000</v>
      </c>
      <c r="C106" s="22">
        <v>120065300</v>
      </c>
      <c r="D106" s="14" t="s">
        <v>33</v>
      </c>
      <c r="E106" s="11" t="s">
        <v>86</v>
      </c>
    </row>
    <row r="107" spans="1:5" x14ac:dyDescent="0.35">
      <c r="A107" s="13">
        <v>10</v>
      </c>
      <c r="B107" s="22">
        <v>120080300</v>
      </c>
      <c r="C107" s="22">
        <v>120444200</v>
      </c>
      <c r="D107" s="14" t="s">
        <v>33</v>
      </c>
      <c r="E107" s="11" t="s">
        <v>86</v>
      </c>
    </row>
    <row r="108" spans="1:5" x14ac:dyDescent="0.35">
      <c r="A108" s="13">
        <v>10</v>
      </c>
      <c r="B108" s="22">
        <v>120454500</v>
      </c>
      <c r="C108" s="22">
        <v>120987600</v>
      </c>
      <c r="D108" s="14" t="s">
        <v>33</v>
      </c>
      <c r="E108" s="11" t="s">
        <v>86</v>
      </c>
    </row>
    <row r="109" spans="1:5" x14ac:dyDescent="0.35">
      <c r="A109" s="13">
        <v>10</v>
      </c>
      <c r="B109" s="22">
        <v>121187200</v>
      </c>
      <c r="C109" s="22">
        <v>121850700</v>
      </c>
      <c r="D109" s="14" t="s">
        <v>33</v>
      </c>
      <c r="E109" s="11" t="s">
        <v>86</v>
      </c>
    </row>
    <row r="110" spans="1:5" x14ac:dyDescent="0.35">
      <c r="A110" s="13">
        <v>10</v>
      </c>
      <c r="B110" s="22">
        <v>121862200</v>
      </c>
      <c r="C110" s="22">
        <v>125860100</v>
      </c>
      <c r="D110" s="14" t="s">
        <v>33</v>
      </c>
      <c r="E110" s="11" t="s">
        <v>86</v>
      </c>
    </row>
    <row r="111" spans="1:5" x14ac:dyDescent="0.35">
      <c r="A111" s="13">
        <v>11</v>
      </c>
      <c r="B111" s="22">
        <v>64414410</v>
      </c>
      <c r="C111" s="22">
        <v>87825290</v>
      </c>
      <c r="D111" s="14" t="s">
        <v>33</v>
      </c>
      <c r="E111" s="11" t="s">
        <v>86</v>
      </c>
    </row>
    <row r="112" spans="1:5" x14ac:dyDescent="0.35">
      <c r="A112" s="13">
        <v>11</v>
      </c>
      <c r="B112" s="22">
        <v>59121700</v>
      </c>
      <c r="C112" s="22">
        <v>59454180</v>
      </c>
      <c r="D112" s="14" t="s">
        <v>33</v>
      </c>
      <c r="E112" s="11" t="s">
        <v>86</v>
      </c>
    </row>
    <row r="113" spans="1:5" x14ac:dyDescent="0.35">
      <c r="A113" s="13">
        <v>11</v>
      </c>
      <c r="B113" s="22">
        <v>59479440</v>
      </c>
      <c r="C113" s="22">
        <v>64364590</v>
      </c>
      <c r="D113" s="14" t="s">
        <v>33</v>
      </c>
      <c r="E113" s="11" t="s">
        <v>86</v>
      </c>
    </row>
    <row r="114" spans="1:5" x14ac:dyDescent="0.35">
      <c r="A114" s="13">
        <v>11</v>
      </c>
      <c r="B114" s="22">
        <v>87841690</v>
      </c>
      <c r="C114" s="22">
        <v>98667700</v>
      </c>
      <c r="D114" s="14" t="s">
        <v>33</v>
      </c>
      <c r="E114" s="11" t="s">
        <v>86</v>
      </c>
    </row>
    <row r="115" spans="1:5" x14ac:dyDescent="0.35">
      <c r="A115" s="13">
        <v>11</v>
      </c>
      <c r="B115" s="22">
        <v>98686300</v>
      </c>
      <c r="C115" s="22">
        <v>110952900</v>
      </c>
      <c r="D115" s="14" t="s">
        <v>33</v>
      </c>
      <c r="E115" s="11" t="s">
        <v>86</v>
      </c>
    </row>
    <row r="116" spans="1:5" x14ac:dyDescent="0.35">
      <c r="A116" s="13">
        <v>11</v>
      </c>
      <c r="B116" s="22">
        <v>41149</v>
      </c>
      <c r="C116" s="22">
        <v>4559524</v>
      </c>
      <c r="D116" s="14" t="s">
        <v>33</v>
      </c>
      <c r="E116" s="11" t="s">
        <v>86</v>
      </c>
    </row>
    <row r="117" spans="1:5" x14ac:dyDescent="0.35">
      <c r="A117" s="13">
        <v>11</v>
      </c>
      <c r="B117" s="22">
        <v>76396600</v>
      </c>
      <c r="C117" s="22">
        <v>78450450</v>
      </c>
      <c r="D117" s="14" t="s">
        <v>33</v>
      </c>
      <c r="E117" s="11" t="s">
        <v>86</v>
      </c>
    </row>
    <row r="118" spans="1:5" x14ac:dyDescent="0.35">
      <c r="A118" s="13">
        <v>11</v>
      </c>
      <c r="B118" s="22">
        <v>4838684</v>
      </c>
      <c r="C118" s="22">
        <v>10238750</v>
      </c>
      <c r="D118" s="14" t="s">
        <v>40</v>
      </c>
      <c r="E118" s="11" t="s">
        <v>85</v>
      </c>
    </row>
    <row r="119" spans="1:5" x14ac:dyDescent="0.35">
      <c r="A119" s="13">
        <v>11</v>
      </c>
      <c r="B119" s="22">
        <v>10255850</v>
      </c>
      <c r="C119" s="22">
        <v>14823540</v>
      </c>
      <c r="D119" s="14" t="s">
        <v>40</v>
      </c>
      <c r="E119" s="11" t="s">
        <v>85</v>
      </c>
    </row>
    <row r="120" spans="1:5" x14ac:dyDescent="0.35">
      <c r="A120" s="13">
        <v>11</v>
      </c>
      <c r="B120" s="22">
        <v>14834470</v>
      </c>
      <c r="C120" s="22">
        <v>58899520</v>
      </c>
      <c r="D120" s="14" t="s">
        <v>40</v>
      </c>
      <c r="E120" s="11" t="s">
        <v>85</v>
      </c>
    </row>
    <row r="121" spans="1:5" x14ac:dyDescent="0.35">
      <c r="A121" s="13">
        <v>12</v>
      </c>
      <c r="B121" s="22">
        <v>39188490</v>
      </c>
      <c r="C121" s="22">
        <v>43095190</v>
      </c>
      <c r="D121" s="14" t="s">
        <v>33</v>
      </c>
      <c r="E121" s="11" t="s">
        <v>86</v>
      </c>
    </row>
    <row r="122" spans="1:5" x14ac:dyDescent="0.35">
      <c r="A122" s="13">
        <v>12</v>
      </c>
      <c r="B122" s="22">
        <v>43143110</v>
      </c>
      <c r="C122" s="22">
        <v>92273050</v>
      </c>
      <c r="D122" s="14" t="s">
        <v>33</v>
      </c>
      <c r="E122" s="11" t="s">
        <v>86</v>
      </c>
    </row>
    <row r="123" spans="1:5" x14ac:dyDescent="0.35">
      <c r="A123" s="13">
        <v>12</v>
      </c>
      <c r="B123" s="22">
        <v>92302090</v>
      </c>
      <c r="C123" s="22">
        <v>101660400</v>
      </c>
      <c r="D123" s="14" t="s">
        <v>33</v>
      </c>
      <c r="E123" s="11" t="s">
        <v>86</v>
      </c>
    </row>
    <row r="124" spans="1:5" x14ac:dyDescent="0.35">
      <c r="A124" s="13">
        <v>12</v>
      </c>
      <c r="B124" s="22">
        <v>38378490</v>
      </c>
      <c r="C124" s="22">
        <v>39105560</v>
      </c>
      <c r="D124" s="14" t="s">
        <v>40</v>
      </c>
      <c r="E124" s="11" t="s">
        <v>85</v>
      </c>
    </row>
    <row r="125" spans="1:5" x14ac:dyDescent="0.35">
      <c r="A125" s="13">
        <v>12</v>
      </c>
      <c r="B125" s="22">
        <v>3819742</v>
      </c>
      <c r="C125" s="22">
        <v>38133250</v>
      </c>
      <c r="D125" s="14" t="s">
        <v>40</v>
      </c>
      <c r="E125" s="11" t="s">
        <v>85</v>
      </c>
    </row>
    <row r="126" spans="1:5" x14ac:dyDescent="0.35">
      <c r="A126" s="13">
        <v>12</v>
      </c>
      <c r="B126" s="22">
        <v>268736</v>
      </c>
      <c r="C126" s="22">
        <v>3582154</v>
      </c>
      <c r="D126" s="14" t="s">
        <v>40</v>
      </c>
      <c r="E126" s="11" t="s">
        <v>85</v>
      </c>
    </row>
    <row r="127" spans="1:5" x14ac:dyDescent="0.35">
      <c r="A127" s="13">
        <v>13</v>
      </c>
      <c r="B127" s="22">
        <v>105785900</v>
      </c>
      <c r="C127" s="22">
        <v>106469600</v>
      </c>
      <c r="D127" s="14" t="s">
        <v>33</v>
      </c>
      <c r="E127" s="11" t="s">
        <v>86</v>
      </c>
    </row>
    <row r="128" spans="1:5" x14ac:dyDescent="0.35">
      <c r="A128" s="13">
        <v>13</v>
      </c>
      <c r="B128" s="22">
        <v>104608500</v>
      </c>
      <c r="C128" s="22">
        <v>105351000</v>
      </c>
      <c r="D128" s="14" t="s">
        <v>33</v>
      </c>
      <c r="E128" s="11" t="s">
        <v>86</v>
      </c>
    </row>
    <row r="129" spans="1:5" x14ac:dyDescent="0.35">
      <c r="A129" s="13">
        <v>13</v>
      </c>
      <c r="B129" s="22">
        <v>90413780</v>
      </c>
      <c r="C129" s="22">
        <v>104168400</v>
      </c>
      <c r="D129" s="14" t="s">
        <v>33</v>
      </c>
      <c r="E129" s="11" t="s">
        <v>86</v>
      </c>
    </row>
    <row r="130" spans="1:5" x14ac:dyDescent="0.35">
      <c r="A130" s="13">
        <v>13</v>
      </c>
      <c r="B130" s="22">
        <v>106530800</v>
      </c>
      <c r="C130" s="22">
        <v>114130300</v>
      </c>
      <c r="D130" s="14" t="s">
        <v>33</v>
      </c>
      <c r="E130" s="11" t="s">
        <v>86</v>
      </c>
    </row>
    <row r="131" spans="1:5" x14ac:dyDescent="0.35">
      <c r="A131" s="13">
        <v>13</v>
      </c>
      <c r="B131" s="22">
        <v>17468520</v>
      </c>
      <c r="C131" s="22">
        <v>20160680</v>
      </c>
      <c r="D131" s="14" t="s">
        <v>33</v>
      </c>
      <c r="E131" s="11" t="s">
        <v>86</v>
      </c>
    </row>
    <row r="132" spans="1:5" x14ac:dyDescent="0.35">
      <c r="A132" s="13">
        <v>13</v>
      </c>
      <c r="B132" s="22">
        <v>52547320</v>
      </c>
      <c r="C132" s="22">
        <v>90390930</v>
      </c>
      <c r="D132" s="14" t="s">
        <v>33</v>
      </c>
      <c r="E132" s="11" t="s">
        <v>86</v>
      </c>
    </row>
    <row r="133" spans="1:5" x14ac:dyDescent="0.35">
      <c r="A133" s="13">
        <v>13</v>
      </c>
      <c r="B133" s="22">
        <v>72236</v>
      </c>
      <c r="C133" s="22">
        <v>4499302</v>
      </c>
      <c r="D133" s="14" t="s">
        <v>33</v>
      </c>
      <c r="E133" s="11" t="s">
        <v>86</v>
      </c>
    </row>
    <row r="134" spans="1:5" x14ac:dyDescent="0.35">
      <c r="A134" s="13">
        <v>13</v>
      </c>
      <c r="B134" s="22">
        <v>5058643</v>
      </c>
      <c r="C134" s="22">
        <v>6171283</v>
      </c>
      <c r="D134" s="14" t="s">
        <v>33</v>
      </c>
      <c r="E134" s="11" t="s">
        <v>86</v>
      </c>
    </row>
    <row r="135" spans="1:5" x14ac:dyDescent="0.35">
      <c r="A135" s="13">
        <v>13</v>
      </c>
      <c r="B135" s="22">
        <v>6188927</v>
      </c>
      <c r="C135" s="22">
        <v>11043560</v>
      </c>
      <c r="D135" s="14" t="s">
        <v>33</v>
      </c>
      <c r="E135" s="11" t="s">
        <v>86</v>
      </c>
    </row>
    <row r="136" spans="1:5" x14ac:dyDescent="0.35">
      <c r="A136" s="13">
        <v>13</v>
      </c>
      <c r="B136" s="22">
        <v>11055470</v>
      </c>
      <c r="C136" s="22">
        <v>14505620</v>
      </c>
      <c r="D136" s="14" t="s">
        <v>33</v>
      </c>
      <c r="E136" s="11" t="s">
        <v>86</v>
      </c>
    </row>
    <row r="137" spans="1:5" x14ac:dyDescent="0.35">
      <c r="A137" s="13">
        <v>13</v>
      </c>
      <c r="B137" s="22">
        <v>14589530</v>
      </c>
      <c r="C137" s="22">
        <v>14704890</v>
      </c>
      <c r="D137" s="14" t="s">
        <v>33</v>
      </c>
      <c r="E137" s="11" t="s">
        <v>86</v>
      </c>
    </row>
    <row r="138" spans="1:5" x14ac:dyDescent="0.35">
      <c r="A138" s="13">
        <v>13</v>
      </c>
      <c r="B138" s="22">
        <v>20200850</v>
      </c>
      <c r="C138" s="22">
        <v>22584470</v>
      </c>
      <c r="D138" s="14" t="s">
        <v>33</v>
      </c>
      <c r="E138" s="11" t="s">
        <v>86</v>
      </c>
    </row>
    <row r="139" spans="1:5" x14ac:dyDescent="0.35">
      <c r="A139" s="13">
        <v>13</v>
      </c>
      <c r="B139" s="22">
        <v>22598460</v>
      </c>
      <c r="C139" s="22">
        <v>29265740</v>
      </c>
      <c r="D139" s="14" t="s">
        <v>33</v>
      </c>
      <c r="E139" s="11" t="s">
        <v>86</v>
      </c>
    </row>
    <row r="140" spans="1:5" x14ac:dyDescent="0.35">
      <c r="A140" s="13">
        <v>13</v>
      </c>
      <c r="B140" s="22">
        <v>29296680</v>
      </c>
      <c r="C140" s="22">
        <v>45193940</v>
      </c>
      <c r="D140" s="14" t="s">
        <v>33</v>
      </c>
      <c r="E140" s="11" t="s">
        <v>86</v>
      </c>
    </row>
    <row r="141" spans="1:5" x14ac:dyDescent="0.35">
      <c r="A141" s="13">
        <v>13</v>
      </c>
      <c r="B141" s="22">
        <v>45498480</v>
      </c>
      <c r="C141" s="22">
        <v>48093740</v>
      </c>
      <c r="D141" s="14" t="s">
        <v>33</v>
      </c>
      <c r="E141" s="11" t="s">
        <v>86</v>
      </c>
    </row>
    <row r="142" spans="1:5" x14ac:dyDescent="0.35">
      <c r="A142" s="13">
        <v>13</v>
      </c>
      <c r="B142" s="22">
        <v>48151320</v>
      </c>
      <c r="C142" s="22">
        <v>49122690</v>
      </c>
      <c r="D142" s="14" t="s">
        <v>33</v>
      </c>
      <c r="E142" s="11" t="s">
        <v>86</v>
      </c>
    </row>
    <row r="143" spans="1:5" x14ac:dyDescent="0.35">
      <c r="A143" s="13">
        <v>13</v>
      </c>
      <c r="B143" s="22">
        <v>49178950</v>
      </c>
      <c r="C143" s="22">
        <v>50925680</v>
      </c>
      <c r="D143" s="14" t="s">
        <v>33</v>
      </c>
      <c r="E143" s="11" t="s">
        <v>86</v>
      </c>
    </row>
    <row r="144" spans="1:5" x14ac:dyDescent="0.35">
      <c r="A144" s="13">
        <v>13</v>
      </c>
      <c r="B144" s="22">
        <v>50938070</v>
      </c>
      <c r="C144" s="22">
        <v>51107830</v>
      </c>
      <c r="D144" s="14" t="s">
        <v>33</v>
      </c>
      <c r="E144" s="11" t="s">
        <v>86</v>
      </c>
    </row>
    <row r="145" spans="1:5" x14ac:dyDescent="0.35">
      <c r="A145" s="13">
        <v>13</v>
      </c>
      <c r="B145" s="22">
        <v>51111630</v>
      </c>
      <c r="C145" s="22">
        <v>51424070</v>
      </c>
      <c r="D145" s="14" t="s">
        <v>33</v>
      </c>
      <c r="E145" s="11" t="s">
        <v>86</v>
      </c>
    </row>
    <row r="146" spans="1:5" x14ac:dyDescent="0.35">
      <c r="A146" s="13">
        <v>14</v>
      </c>
      <c r="B146" s="22">
        <v>3918</v>
      </c>
      <c r="C146" s="22">
        <v>211908</v>
      </c>
      <c r="D146" s="14" t="s">
        <v>33</v>
      </c>
      <c r="E146" s="11" t="s">
        <v>86</v>
      </c>
    </row>
    <row r="147" spans="1:5" x14ac:dyDescent="0.35">
      <c r="A147" s="13">
        <v>14</v>
      </c>
      <c r="B147" s="22">
        <v>46920290</v>
      </c>
      <c r="C147" s="22">
        <v>51430060</v>
      </c>
      <c r="D147" s="14" t="s">
        <v>33</v>
      </c>
      <c r="E147" s="11" t="s">
        <v>86</v>
      </c>
    </row>
    <row r="148" spans="1:5" x14ac:dyDescent="0.35">
      <c r="A148" s="13">
        <v>14</v>
      </c>
      <c r="B148" s="22">
        <v>5052335</v>
      </c>
      <c r="C148" s="22">
        <v>6591280</v>
      </c>
      <c r="D148" s="14" t="s">
        <v>33</v>
      </c>
      <c r="E148" s="11" t="s">
        <v>86</v>
      </c>
    </row>
    <row r="149" spans="1:5" x14ac:dyDescent="0.35">
      <c r="A149" s="13">
        <v>14</v>
      </c>
      <c r="B149" s="22">
        <v>7033948</v>
      </c>
      <c r="C149" s="22">
        <v>39225210</v>
      </c>
      <c r="D149" s="14" t="s">
        <v>33</v>
      </c>
      <c r="E149" s="11" t="s">
        <v>86</v>
      </c>
    </row>
    <row r="150" spans="1:5" x14ac:dyDescent="0.35">
      <c r="A150" s="13">
        <v>14</v>
      </c>
      <c r="B150" s="22">
        <v>39271890</v>
      </c>
      <c r="C150" s="22">
        <v>45051990</v>
      </c>
      <c r="D150" s="14" t="s">
        <v>33</v>
      </c>
      <c r="E150" s="11" t="s">
        <v>86</v>
      </c>
    </row>
    <row r="151" spans="1:5" x14ac:dyDescent="0.35">
      <c r="A151" s="13">
        <v>14</v>
      </c>
      <c r="B151" s="22">
        <v>54936380</v>
      </c>
      <c r="C151" s="22">
        <v>56744780</v>
      </c>
      <c r="D151" s="14" t="s">
        <v>33</v>
      </c>
      <c r="E151" s="11" t="s">
        <v>86</v>
      </c>
    </row>
    <row r="152" spans="1:5" x14ac:dyDescent="0.35">
      <c r="A152" s="13">
        <v>14</v>
      </c>
      <c r="B152" s="22">
        <v>56812070</v>
      </c>
      <c r="C152" s="22">
        <v>59940410</v>
      </c>
      <c r="D152" s="14" t="s">
        <v>33</v>
      </c>
      <c r="E152" s="11" t="s">
        <v>86</v>
      </c>
    </row>
    <row r="153" spans="1:5" x14ac:dyDescent="0.35">
      <c r="A153" s="13">
        <v>14</v>
      </c>
      <c r="B153" s="22">
        <v>59988320</v>
      </c>
      <c r="C153" s="22">
        <v>62410540</v>
      </c>
      <c r="D153" s="14" t="s">
        <v>33</v>
      </c>
      <c r="E153" s="11" t="s">
        <v>86</v>
      </c>
    </row>
    <row r="154" spans="1:5" x14ac:dyDescent="0.35">
      <c r="A154" s="13">
        <v>14</v>
      </c>
      <c r="B154" s="22">
        <v>62423830</v>
      </c>
      <c r="C154" s="22">
        <v>62794040</v>
      </c>
      <c r="D154" s="14" t="s">
        <v>33</v>
      </c>
      <c r="E154" s="11" t="s">
        <v>86</v>
      </c>
    </row>
    <row r="155" spans="1:5" x14ac:dyDescent="0.35">
      <c r="A155" s="13">
        <v>14</v>
      </c>
      <c r="B155" s="22">
        <v>62809100</v>
      </c>
      <c r="C155" s="22">
        <v>78244890</v>
      </c>
      <c r="D155" s="14" t="s">
        <v>33</v>
      </c>
      <c r="E155" s="11" t="s">
        <v>86</v>
      </c>
    </row>
    <row r="156" spans="1:5" x14ac:dyDescent="0.35">
      <c r="A156" s="13">
        <v>14</v>
      </c>
      <c r="B156" s="22">
        <v>78266690</v>
      </c>
      <c r="C156" s="22">
        <v>92725670</v>
      </c>
      <c r="D156" s="14" t="s">
        <v>33</v>
      </c>
      <c r="E156" s="11" t="s">
        <v>86</v>
      </c>
    </row>
    <row r="157" spans="1:5" x14ac:dyDescent="0.35">
      <c r="A157" s="13">
        <v>14</v>
      </c>
      <c r="B157" s="22">
        <v>92829740</v>
      </c>
      <c r="C157" s="22">
        <v>97149090</v>
      </c>
      <c r="D157" s="14" t="s">
        <v>33</v>
      </c>
      <c r="E157" s="11" t="s">
        <v>86</v>
      </c>
    </row>
    <row r="158" spans="1:5" x14ac:dyDescent="0.35">
      <c r="A158" s="13">
        <v>14</v>
      </c>
      <c r="B158" s="22">
        <v>97657700</v>
      </c>
      <c r="C158" s="22">
        <v>101974900</v>
      </c>
      <c r="D158" s="14" t="s">
        <v>33</v>
      </c>
      <c r="E158" s="11" t="s">
        <v>86</v>
      </c>
    </row>
    <row r="159" spans="1:5" x14ac:dyDescent="0.35">
      <c r="A159" s="13">
        <v>15</v>
      </c>
      <c r="B159" s="22">
        <v>28592200</v>
      </c>
      <c r="C159" s="22">
        <v>29928480</v>
      </c>
      <c r="D159" s="14" t="s">
        <v>33</v>
      </c>
      <c r="E159" s="11" t="s">
        <v>86</v>
      </c>
    </row>
    <row r="160" spans="1:5" x14ac:dyDescent="0.35">
      <c r="A160" s="13">
        <v>15</v>
      </c>
      <c r="B160" s="22">
        <v>52432030</v>
      </c>
      <c r="C160" s="22">
        <v>52689160</v>
      </c>
      <c r="D160" s="14" t="s">
        <v>33</v>
      </c>
      <c r="E160" s="11" t="s">
        <v>86</v>
      </c>
    </row>
    <row r="161" spans="1:5" x14ac:dyDescent="0.35">
      <c r="A161" s="13">
        <v>15</v>
      </c>
      <c r="B161" s="22">
        <v>25030000</v>
      </c>
      <c r="C161" s="22">
        <v>28470990</v>
      </c>
      <c r="D161" s="14" t="s">
        <v>33</v>
      </c>
      <c r="E161" s="11" t="s">
        <v>86</v>
      </c>
    </row>
    <row r="162" spans="1:5" x14ac:dyDescent="0.35">
      <c r="A162" s="13">
        <v>15</v>
      </c>
      <c r="B162" s="22">
        <v>46531160</v>
      </c>
      <c r="C162" s="22">
        <v>46713090</v>
      </c>
      <c r="D162" s="14" t="s">
        <v>33</v>
      </c>
      <c r="E162" s="11" t="s">
        <v>86</v>
      </c>
    </row>
    <row r="163" spans="1:5" x14ac:dyDescent="0.35">
      <c r="A163" s="13">
        <v>15</v>
      </c>
      <c r="B163" s="22">
        <v>30163780</v>
      </c>
      <c r="C163" s="22">
        <v>43909580</v>
      </c>
      <c r="D163" s="14" t="s">
        <v>33</v>
      </c>
      <c r="E163" s="11" t="s">
        <v>86</v>
      </c>
    </row>
    <row r="164" spans="1:5" x14ac:dyDescent="0.35">
      <c r="A164" s="13">
        <v>15</v>
      </c>
      <c r="B164" s="22">
        <v>55901360</v>
      </c>
      <c r="C164" s="22">
        <v>56449490</v>
      </c>
      <c r="D164" s="14" t="s">
        <v>33</v>
      </c>
      <c r="E164" s="11" t="s">
        <v>86</v>
      </c>
    </row>
    <row r="165" spans="1:5" x14ac:dyDescent="0.35">
      <c r="A165" s="13">
        <v>15</v>
      </c>
      <c r="B165" s="22">
        <v>56508270</v>
      </c>
      <c r="C165" s="22">
        <v>60075340</v>
      </c>
      <c r="D165" s="14" t="s">
        <v>33</v>
      </c>
      <c r="E165" s="11" t="s">
        <v>86</v>
      </c>
    </row>
    <row r="166" spans="1:5" x14ac:dyDescent="0.35">
      <c r="A166" s="13">
        <v>15</v>
      </c>
      <c r="B166" s="22">
        <v>46741270</v>
      </c>
      <c r="C166" s="22">
        <v>55856710</v>
      </c>
      <c r="D166" s="14" t="s">
        <v>33</v>
      </c>
      <c r="E166" s="11" t="s">
        <v>86</v>
      </c>
    </row>
    <row r="167" spans="1:5" x14ac:dyDescent="0.35">
      <c r="A167" s="13">
        <v>15</v>
      </c>
      <c r="B167" s="22">
        <v>14476610</v>
      </c>
      <c r="C167" s="22">
        <v>25015210</v>
      </c>
      <c r="D167" s="14" t="s">
        <v>33</v>
      </c>
      <c r="E167" s="11" t="s">
        <v>86</v>
      </c>
    </row>
    <row r="168" spans="1:5" x14ac:dyDescent="0.35">
      <c r="A168" s="13">
        <v>15</v>
      </c>
      <c r="B168" s="22">
        <v>107442700</v>
      </c>
      <c r="C168" s="22">
        <v>110343300</v>
      </c>
      <c r="D168" s="14" t="s">
        <v>33</v>
      </c>
      <c r="E168" s="11" t="s">
        <v>86</v>
      </c>
    </row>
    <row r="169" spans="1:5" x14ac:dyDescent="0.35">
      <c r="A169" s="13">
        <v>15</v>
      </c>
      <c r="B169" s="22">
        <v>105785000</v>
      </c>
      <c r="C169" s="22">
        <v>106973500</v>
      </c>
      <c r="D169" s="14" t="s">
        <v>33</v>
      </c>
      <c r="E169" s="11" t="s">
        <v>86</v>
      </c>
    </row>
    <row r="170" spans="1:5" x14ac:dyDescent="0.35">
      <c r="A170" s="13">
        <v>15</v>
      </c>
      <c r="B170" s="22">
        <v>100600200</v>
      </c>
      <c r="C170" s="22">
        <v>105674000</v>
      </c>
      <c r="D170" s="14" t="s">
        <v>33</v>
      </c>
      <c r="E170" s="11" t="s">
        <v>86</v>
      </c>
    </row>
    <row r="171" spans="1:5" x14ac:dyDescent="0.35">
      <c r="A171" s="13">
        <v>15</v>
      </c>
      <c r="B171" s="22">
        <v>75328420</v>
      </c>
      <c r="C171" s="22">
        <v>78056110</v>
      </c>
      <c r="D171" s="14" t="s">
        <v>33</v>
      </c>
      <c r="E171" s="11" t="s">
        <v>86</v>
      </c>
    </row>
    <row r="172" spans="1:5" x14ac:dyDescent="0.35">
      <c r="A172" s="13">
        <v>15</v>
      </c>
      <c r="B172" s="22">
        <v>63254750</v>
      </c>
      <c r="C172" s="22">
        <v>63425440</v>
      </c>
      <c r="D172" s="14" t="s">
        <v>33</v>
      </c>
      <c r="E172" s="11" t="s">
        <v>86</v>
      </c>
    </row>
    <row r="173" spans="1:5" x14ac:dyDescent="0.35">
      <c r="A173" s="13">
        <v>15</v>
      </c>
      <c r="B173" s="22">
        <v>60105750</v>
      </c>
      <c r="C173" s="22">
        <v>63217420</v>
      </c>
      <c r="D173" s="14" t="s">
        <v>33</v>
      </c>
      <c r="E173" s="11" t="s">
        <v>86</v>
      </c>
    </row>
    <row r="174" spans="1:5" x14ac:dyDescent="0.35">
      <c r="A174" s="13">
        <v>15</v>
      </c>
      <c r="B174" s="22">
        <v>63626380</v>
      </c>
      <c r="C174" s="22">
        <v>70194220</v>
      </c>
      <c r="D174" s="14" t="s">
        <v>33</v>
      </c>
      <c r="E174" s="11" t="s">
        <v>86</v>
      </c>
    </row>
    <row r="175" spans="1:5" x14ac:dyDescent="0.35">
      <c r="A175" s="13">
        <v>15</v>
      </c>
      <c r="B175" s="22">
        <v>79814340</v>
      </c>
      <c r="C175" s="22">
        <v>98752000</v>
      </c>
      <c r="D175" s="14" t="s">
        <v>33</v>
      </c>
      <c r="E175" s="11" t="s">
        <v>86</v>
      </c>
    </row>
    <row r="176" spans="1:5" x14ac:dyDescent="0.35">
      <c r="A176" s="13">
        <v>15</v>
      </c>
      <c r="B176" s="22">
        <v>70603340</v>
      </c>
      <c r="C176" s="22">
        <v>72957820</v>
      </c>
      <c r="D176" s="14" t="s">
        <v>33</v>
      </c>
      <c r="E176" s="11" t="s">
        <v>86</v>
      </c>
    </row>
    <row r="177" spans="1:5" x14ac:dyDescent="0.35">
      <c r="A177" s="13">
        <v>15</v>
      </c>
      <c r="B177" s="22">
        <v>98760100</v>
      </c>
      <c r="C177" s="22">
        <v>100588400</v>
      </c>
      <c r="D177" s="14" t="s">
        <v>33</v>
      </c>
      <c r="E177" s="11" t="s">
        <v>86</v>
      </c>
    </row>
    <row r="178" spans="1:5" x14ac:dyDescent="0.35">
      <c r="A178" s="13">
        <v>15</v>
      </c>
      <c r="B178" s="22">
        <v>73781170</v>
      </c>
      <c r="C178" s="22">
        <v>75287180</v>
      </c>
      <c r="D178" s="14" t="s">
        <v>33</v>
      </c>
      <c r="E178" s="11" t="s">
        <v>86</v>
      </c>
    </row>
    <row r="179" spans="1:5" x14ac:dyDescent="0.35">
      <c r="A179" s="13">
        <v>15</v>
      </c>
      <c r="B179" s="22">
        <v>73589120</v>
      </c>
      <c r="C179" s="22">
        <v>73748070</v>
      </c>
      <c r="D179" s="14" t="s">
        <v>33</v>
      </c>
      <c r="E179" s="11" t="s">
        <v>86</v>
      </c>
    </row>
    <row r="180" spans="1:5" x14ac:dyDescent="0.35">
      <c r="A180" s="13">
        <v>15</v>
      </c>
      <c r="B180" s="22">
        <v>73189070</v>
      </c>
      <c r="C180" s="22">
        <v>73558270</v>
      </c>
      <c r="D180" s="14" t="s">
        <v>33</v>
      </c>
      <c r="E180" s="11" t="s">
        <v>86</v>
      </c>
    </row>
    <row r="181" spans="1:5" x14ac:dyDescent="0.35">
      <c r="A181" s="13">
        <v>15</v>
      </c>
      <c r="B181" s="22">
        <v>597176</v>
      </c>
      <c r="C181" s="22">
        <v>2220450</v>
      </c>
      <c r="D181" s="14" t="s">
        <v>33</v>
      </c>
      <c r="E181" s="11" t="s">
        <v>86</v>
      </c>
    </row>
    <row r="182" spans="1:5" x14ac:dyDescent="0.35">
      <c r="A182" s="13">
        <v>15</v>
      </c>
      <c r="B182" s="22">
        <v>3137987</v>
      </c>
      <c r="C182" s="22">
        <v>13823120</v>
      </c>
      <c r="D182" s="14" t="s">
        <v>33</v>
      </c>
      <c r="E182" s="11" t="s">
        <v>86</v>
      </c>
    </row>
    <row r="183" spans="1:5" x14ac:dyDescent="0.35">
      <c r="A183" s="13">
        <v>16</v>
      </c>
      <c r="B183" s="22">
        <v>58704090</v>
      </c>
      <c r="C183" s="22">
        <v>59454070</v>
      </c>
      <c r="D183" s="14" t="s">
        <v>33</v>
      </c>
      <c r="E183" s="11" t="s">
        <v>86</v>
      </c>
    </row>
    <row r="184" spans="1:5" x14ac:dyDescent="0.35">
      <c r="A184" s="13">
        <v>16</v>
      </c>
      <c r="B184" s="22">
        <v>53770050</v>
      </c>
      <c r="C184" s="22">
        <v>54896720</v>
      </c>
      <c r="D184" s="14" t="s">
        <v>33</v>
      </c>
      <c r="E184" s="11" t="s">
        <v>86</v>
      </c>
    </row>
    <row r="185" spans="1:5" x14ac:dyDescent="0.35">
      <c r="A185" s="13">
        <v>16</v>
      </c>
      <c r="B185" s="22">
        <v>37950980</v>
      </c>
      <c r="C185" s="22">
        <v>53255220</v>
      </c>
      <c r="D185" s="14" t="s">
        <v>33</v>
      </c>
      <c r="E185" s="11" t="s">
        <v>86</v>
      </c>
    </row>
    <row r="186" spans="1:5" x14ac:dyDescent="0.35">
      <c r="A186" s="13">
        <v>16</v>
      </c>
      <c r="B186" s="22">
        <v>54942960</v>
      </c>
      <c r="C186" s="22">
        <v>58360580</v>
      </c>
      <c r="D186" s="14" t="s">
        <v>33</v>
      </c>
      <c r="E186" s="11" t="s">
        <v>86</v>
      </c>
    </row>
    <row r="187" spans="1:5" x14ac:dyDescent="0.35">
      <c r="A187" s="13">
        <v>16</v>
      </c>
      <c r="B187" s="22">
        <v>2398630</v>
      </c>
      <c r="C187" s="22">
        <v>3563107</v>
      </c>
      <c r="D187" s="14" t="s">
        <v>33</v>
      </c>
      <c r="E187" s="11" t="s">
        <v>86</v>
      </c>
    </row>
    <row r="188" spans="1:5" x14ac:dyDescent="0.35">
      <c r="A188" s="13">
        <v>16</v>
      </c>
      <c r="B188" s="22">
        <v>2890198</v>
      </c>
      <c r="C188" s="22">
        <v>37929640</v>
      </c>
      <c r="D188" s="14" t="s">
        <v>33</v>
      </c>
      <c r="E188" s="11" t="s">
        <v>86</v>
      </c>
    </row>
    <row r="189" spans="1:5" x14ac:dyDescent="0.35">
      <c r="A189" s="13">
        <v>16</v>
      </c>
      <c r="B189" s="22">
        <v>843519</v>
      </c>
      <c r="C189" s="22">
        <v>1518764</v>
      </c>
      <c r="D189" s="14" t="s">
        <v>33</v>
      </c>
      <c r="E189" s="11" t="s">
        <v>86</v>
      </c>
    </row>
    <row r="190" spans="1:5" x14ac:dyDescent="0.35">
      <c r="A190" s="13">
        <v>16</v>
      </c>
      <c r="B190" s="22">
        <v>1713870</v>
      </c>
      <c r="C190" s="22">
        <v>2330491</v>
      </c>
      <c r="D190" s="14" t="s">
        <v>33</v>
      </c>
      <c r="E190" s="11" t="s">
        <v>86</v>
      </c>
    </row>
    <row r="191" spans="1:5" x14ac:dyDescent="0.35">
      <c r="A191" s="13">
        <v>16</v>
      </c>
      <c r="B191" s="22">
        <v>20862560</v>
      </c>
      <c r="C191" s="22">
        <v>25575250</v>
      </c>
      <c r="D191" s="14" t="s">
        <v>33</v>
      </c>
      <c r="E191" s="11" t="s">
        <v>86</v>
      </c>
    </row>
    <row r="192" spans="1:5" x14ac:dyDescent="0.35">
      <c r="A192" s="13">
        <v>16</v>
      </c>
      <c r="B192" s="22">
        <v>60249120</v>
      </c>
      <c r="C192" s="22">
        <v>96471550</v>
      </c>
      <c r="D192" s="14" t="s">
        <v>40</v>
      </c>
      <c r="E192" s="11" t="s">
        <v>85</v>
      </c>
    </row>
    <row r="193" spans="1:5" x14ac:dyDescent="0.35">
      <c r="A193" s="13">
        <v>17</v>
      </c>
      <c r="B193" s="22">
        <v>22808</v>
      </c>
      <c r="C193" s="22">
        <v>5156374</v>
      </c>
      <c r="D193" s="14" t="s">
        <v>33</v>
      </c>
      <c r="E193" s="11" t="s">
        <v>86</v>
      </c>
    </row>
    <row r="194" spans="1:5" x14ac:dyDescent="0.35">
      <c r="A194" s="13">
        <v>17</v>
      </c>
      <c r="B194" s="22">
        <v>47483410</v>
      </c>
      <c r="C194" s="22">
        <v>87468910</v>
      </c>
      <c r="D194" s="14" t="s">
        <v>40</v>
      </c>
      <c r="E194" s="11" t="s">
        <v>85</v>
      </c>
    </row>
    <row r="195" spans="1:5" x14ac:dyDescent="0.35">
      <c r="A195" s="13">
        <v>17</v>
      </c>
      <c r="B195" s="22">
        <v>6252221</v>
      </c>
      <c r="C195" s="22">
        <v>46936200</v>
      </c>
      <c r="D195" s="14" t="s">
        <v>40</v>
      </c>
      <c r="E195" s="11" t="s">
        <v>85</v>
      </c>
    </row>
    <row r="196" spans="1:5" x14ac:dyDescent="0.35">
      <c r="A196" s="13">
        <v>18</v>
      </c>
      <c r="B196" s="22">
        <v>4817637</v>
      </c>
      <c r="C196" s="22">
        <v>32035730</v>
      </c>
      <c r="D196" s="14" t="s">
        <v>33</v>
      </c>
      <c r="E196" s="11" t="s">
        <v>86</v>
      </c>
    </row>
    <row r="197" spans="1:5" x14ac:dyDescent="0.35">
      <c r="A197" s="13">
        <v>18</v>
      </c>
      <c r="B197" s="22">
        <v>32040420</v>
      </c>
      <c r="C197" s="22">
        <v>35714810</v>
      </c>
      <c r="D197" s="14" t="s">
        <v>33</v>
      </c>
      <c r="E197" s="11" t="s">
        <v>86</v>
      </c>
    </row>
    <row r="198" spans="1:5" x14ac:dyDescent="0.35">
      <c r="A198" s="13">
        <v>18</v>
      </c>
      <c r="B198" s="22">
        <v>47404120</v>
      </c>
      <c r="C198" s="22">
        <v>49342590</v>
      </c>
      <c r="D198" s="14" t="s">
        <v>33</v>
      </c>
      <c r="E198" s="11" t="s">
        <v>86</v>
      </c>
    </row>
    <row r="199" spans="1:5" x14ac:dyDescent="0.35">
      <c r="A199" s="13">
        <v>18</v>
      </c>
      <c r="B199" s="22">
        <v>37773700</v>
      </c>
      <c r="C199" s="22">
        <v>46177610</v>
      </c>
      <c r="D199" s="14" t="s">
        <v>33</v>
      </c>
      <c r="E199" s="11" t="s">
        <v>86</v>
      </c>
    </row>
    <row r="200" spans="1:5" x14ac:dyDescent="0.35">
      <c r="A200" s="13">
        <v>18</v>
      </c>
      <c r="B200" s="22">
        <v>2214</v>
      </c>
      <c r="C200" s="22">
        <v>242327</v>
      </c>
      <c r="D200" s="14" t="s">
        <v>33</v>
      </c>
      <c r="E200" s="11" t="s">
        <v>86</v>
      </c>
    </row>
    <row r="201" spans="1:5" x14ac:dyDescent="0.35">
      <c r="A201" s="13">
        <v>18</v>
      </c>
      <c r="B201" s="22">
        <v>258752</v>
      </c>
      <c r="C201" s="22">
        <v>1068827</v>
      </c>
      <c r="D201" s="14" t="s">
        <v>33</v>
      </c>
      <c r="E201" s="11" t="s">
        <v>86</v>
      </c>
    </row>
    <row r="202" spans="1:5" x14ac:dyDescent="0.35">
      <c r="A202" s="13">
        <v>18</v>
      </c>
      <c r="B202" s="22">
        <v>79362820</v>
      </c>
      <c r="C202" s="22">
        <v>82062000</v>
      </c>
      <c r="D202" s="14" t="s">
        <v>33</v>
      </c>
      <c r="E202" s="11" t="s">
        <v>86</v>
      </c>
    </row>
    <row r="203" spans="1:5" x14ac:dyDescent="0.35">
      <c r="A203" s="13">
        <v>18</v>
      </c>
      <c r="B203" s="22">
        <v>50739800</v>
      </c>
      <c r="C203" s="22">
        <v>78880650</v>
      </c>
      <c r="D203" s="14" t="s">
        <v>33</v>
      </c>
      <c r="E203" s="11" t="s">
        <v>86</v>
      </c>
    </row>
    <row r="204" spans="1:5" x14ac:dyDescent="0.35">
      <c r="A204" s="13">
        <v>18</v>
      </c>
      <c r="B204" s="22">
        <v>49593830</v>
      </c>
      <c r="C204" s="22">
        <v>50420930</v>
      </c>
      <c r="D204" s="14" t="s">
        <v>33</v>
      </c>
      <c r="E204" s="11" t="s">
        <v>86</v>
      </c>
    </row>
    <row r="205" spans="1:5" x14ac:dyDescent="0.35">
      <c r="A205" s="13">
        <v>18</v>
      </c>
      <c r="B205" s="22">
        <v>1832325</v>
      </c>
      <c r="C205" s="22">
        <v>4076767</v>
      </c>
      <c r="D205" s="14" t="s">
        <v>33</v>
      </c>
      <c r="E205" s="11" t="s">
        <v>86</v>
      </c>
    </row>
    <row r="206" spans="1:5" x14ac:dyDescent="0.35">
      <c r="A206" s="13">
        <v>19</v>
      </c>
      <c r="B206" s="22">
        <v>67119010</v>
      </c>
      <c r="C206" s="22">
        <v>69221860</v>
      </c>
      <c r="D206" s="14" t="s">
        <v>33</v>
      </c>
      <c r="E206" s="11" t="s">
        <v>86</v>
      </c>
    </row>
    <row r="207" spans="1:5" x14ac:dyDescent="0.35">
      <c r="A207" s="13">
        <v>19</v>
      </c>
      <c r="B207" s="22">
        <v>55333000</v>
      </c>
      <c r="C207" s="22">
        <v>57913770</v>
      </c>
      <c r="D207" s="14" t="s">
        <v>33</v>
      </c>
      <c r="E207" s="11" t="s">
        <v>86</v>
      </c>
    </row>
    <row r="208" spans="1:5" x14ac:dyDescent="0.35">
      <c r="A208" s="13">
        <v>19</v>
      </c>
      <c r="B208" s="22">
        <v>57970270</v>
      </c>
      <c r="C208" s="22">
        <v>59622230</v>
      </c>
      <c r="D208" s="14" t="s">
        <v>33</v>
      </c>
      <c r="E208" s="11" t="s">
        <v>86</v>
      </c>
    </row>
    <row r="209" spans="1:5" x14ac:dyDescent="0.35">
      <c r="A209" s="13">
        <v>19</v>
      </c>
      <c r="B209" s="22">
        <v>65919130</v>
      </c>
      <c r="C209" s="22">
        <v>66355520</v>
      </c>
      <c r="D209" s="14" t="s">
        <v>33</v>
      </c>
      <c r="E209" s="11" t="s">
        <v>86</v>
      </c>
    </row>
    <row r="210" spans="1:5" x14ac:dyDescent="0.35">
      <c r="A210" s="13">
        <v>19</v>
      </c>
      <c r="B210" s="22">
        <v>7743612</v>
      </c>
      <c r="C210" s="22">
        <v>14709730</v>
      </c>
      <c r="D210" s="14" t="s">
        <v>33</v>
      </c>
      <c r="E210" s="11" t="s">
        <v>86</v>
      </c>
    </row>
    <row r="211" spans="1:5" x14ac:dyDescent="0.35">
      <c r="A211" s="13">
        <v>19</v>
      </c>
      <c r="B211" s="22">
        <v>16582140</v>
      </c>
      <c r="C211" s="22">
        <v>19144930</v>
      </c>
      <c r="D211" s="14" t="s">
        <v>33</v>
      </c>
      <c r="E211" s="11" t="s">
        <v>86</v>
      </c>
    </row>
    <row r="212" spans="1:5" x14ac:dyDescent="0.35">
      <c r="A212" s="13">
        <v>19</v>
      </c>
      <c r="B212" s="22">
        <v>19194300</v>
      </c>
      <c r="C212" s="22">
        <v>31385170</v>
      </c>
      <c r="D212" s="14" t="s">
        <v>33</v>
      </c>
      <c r="E212" s="11" t="s">
        <v>86</v>
      </c>
    </row>
    <row r="213" spans="1:5" x14ac:dyDescent="0.35">
      <c r="A213" s="13">
        <v>19</v>
      </c>
      <c r="B213" s="22">
        <v>31413720</v>
      </c>
      <c r="C213" s="22">
        <v>31900330</v>
      </c>
      <c r="D213" s="14" t="s">
        <v>33</v>
      </c>
      <c r="E213" s="11" t="s">
        <v>86</v>
      </c>
    </row>
    <row r="214" spans="1:5" x14ac:dyDescent="0.35">
      <c r="A214" s="13">
        <v>19</v>
      </c>
      <c r="B214" s="22">
        <v>31915940</v>
      </c>
      <c r="C214" s="22">
        <v>32050290</v>
      </c>
      <c r="D214" s="14" t="s">
        <v>33</v>
      </c>
      <c r="E214" s="11" t="s">
        <v>86</v>
      </c>
    </row>
    <row r="215" spans="1:5" x14ac:dyDescent="0.35">
      <c r="A215" s="13">
        <v>19</v>
      </c>
      <c r="B215" s="22">
        <v>32463700</v>
      </c>
      <c r="C215" s="22">
        <v>42330960</v>
      </c>
      <c r="D215" s="14" t="s">
        <v>33</v>
      </c>
      <c r="E215" s="11" t="s">
        <v>86</v>
      </c>
    </row>
    <row r="216" spans="1:5" x14ac:dyDescent="0.35">
      <c r="A216" s="13">
        <v>19</v>
      </c>
      <c r="B216" s="22">
        <v>42349080</v>
      </c>
      <c r="C216" s="22">
        <v>55311580</v>
      </c>
      <c r="D216" s="14" t="s">
        <v>33</v>
      </c>
      <c r="E216" s="11" t="s">
        <v>86</v>
      </c>
    </row>
    <row r="217" spans="1:5" x14ac:dyDescent="0.35">
      <c r="A217" s="13">
        <v>19</v>
      </c>
      <c r="B217" s="22">
        <v>69402050</v>
      </c>
      <c r="C217" s="22">
        <v>81870130</v>
      </c>
      <c r="D217" s="14" t="s">
        <v>33</v>
      </c>
      <c r="E217" s="11" t="s">
        <v>86</v>
      </c>
    </row>
    <row r="218" spans="1:5" x14ac:dyDescent="0.35">
      <c r="A218" s="13">
        <v>19</v>
      </c>
      <c r="B218" s="22">
        <v>81913640</v>
      </c>
      <c r="C218" s="22">
        <v>87732490</v>
      </c>
      <c r="D218" s="14" t="s">
        <v>33</v>
      </c>
      <c r="E218" s="11" t="s">
        <v>86</v>
      </c>
    </row>
    <row r="219" spans="1:5" x14ac:dyDescent="0.35">
      <c r="A219" s="13">
        <v>19</v>
      </c>
      <c r="B219" s="22">
        <v>231884</v>
      </c>
      <c r="C219" s="22">
        <v>3063394</v>
      </c>
      <c r="D219" s="14" t="s">
        <v>33</v>
      </c>
      <c r="E219" s="11" t="s">
        <v>86</v>
      </c>
    </row>
    <row r="220" spans="1:5" x14ac:dyDescent="0.35">
      <c r="A220" s="13">
        <v>19</v>
      </c>
      <c r="B220" s="22">
        <v>3095202</v>
      </c>
      <c r="C220" s="22">
        <v>4580688</v>
      </c>
      <c r="D220" s="14" t="s">
        <v>33</v>
      </c>
      <c r="E220" s="11" t="s">
        <v>86</v>
      </c>
    </row>
    <row r="221" spans="1:5" x14ac:dyDescent="0.35">
      <c r="A221" s="13">
        <v>19</v>
      </c>
      <c r="B221" s="22">
        <v>6673088</v>
      </c>
      <c r="C221" s="22">
        <v>7104157</v>
      </c>
      <c r="D221" s="14" t="s">
        <v>33</v>
      </c>
      <c r="E221" s="11" t="s">
        <v>86</v>
      </c>
    </row>
    <row r="222" spans="1:5" x14ac:dyDescent="0.35">
      <c r="A222" s="13">
        <v>20</v>
      </c>
      <c r="B222" s="22">
        <v>936689</v>
      </c>
      <c r="C222" s="22">
        <v>1991106</v>
      </c>
      <c r="D222" s="14" t="s">
        <v>33</v>
      </c>
      <c r="E222" s="11" t="s">
        <v>86</v>
      </c>
    </row>
    <row r="223" spans="1:5" x14ac:dyDescent="0.35">
      <c r="A223" s="13">
        <v>20</v>
      </c>
      <c r="B223" s="22">
        <v>936689</v>
      </c>
      <c r="C223" s="22">
        <v>1888146</v>
      </c>
      <c r="D223" s="14" t="s">
        <v>33</v>
      </c>
      <c r="E223" s="11" t="s">
        <v>86</v>
      </c>
    </row>
    <row r="224" spans="1:5" x14ac:dyDescent="0.35">
      <c r="A224" s="13">
        <v>20</v>
      </c>
      <c r="B224" s="22">
        <v>44404380</v>
      </c>
      <c r="C224" s="22">
        <v>44713480</v>
      </c>
      <c r="D224" s="14" t="s">
        <v>33</v>
      </c>
      <c r="E224" s="11" t="s">
        <v>86</v>
      </c>
    </row>
    <row r="225" spans="1:5" x14ac:dyDescent="0.35">
      <c r="A225" s="13">
        <v>20</v>
      </c>
      <c r="B225" s="22">
        <v>43350120</v>
      </c>
      <c r="C225" s="22">
        <v>44271640</v>
      </c>
      <c r="D225" s="14" t="s">
        <v>33</v>
      </c>
      <c r="E225" s="11" t="s">
        <v>86</v>
      </c>
    </row>
    <row r="226" spans="1:5" x14ac:dyDescent="0.35">
      <c r="A226" s="13">
        <v>20</v>
      </c>
      <c r="B226" s="22">
        <v>44975040</v>
      </c>
      <c r="C226" s="22">
        <v>89852440</v>
      </c>
      <c r="D226" s="14" t="s">
        <v>33</v>
      </c>
      <c r="E226" s="11" t="s">
        <v>86</v>
      </c>
    </row>
    <row r="227" spans="1:5" x14ac:dyDescent="0.35">
      <c r="A227" s="13">
        <v>20</v>
      </c>
      <c r="B227" s="22">
        <v>95887290</v>
      </c>
      <c r="C227" s="22">
        <v>96426350</v>
      </c>
      <c r="D227" s="14" t="s">
        <v>33</v>
      </c>
      <c r="E227" s="11" t="s">
        <v>86</v>
      </c>
    </row>
    <row r="228" spans="1:5" x14ac:dyDescent="0.35">
      <c r="A228" s="13">
        <v>20</v>
      </c>
      <c r="B228" s="22">
        <v>94440490</v>
      </c>
      <c r="C228" s="22">
        <v>95669780</v>
      </c>
      <c r="D228" s="14" t="s">
        <v>33</v>
      </c>
      <c r="E228" s="11" t="s">
        <v>86</v>
      </c>
    </row>
    <row r="229" spans="1:5" x14ac:dyDescent="0.35">
      <c r="A229" s="13">
        <v>20</v>
      </c>
      <c r="B229" s="22">
        <v>2000542</v>
      </c>
      <c r="C229" s="22">
        <v>5270825</v>
      </c>
      <c r="D229" s="14" t="s">
        <v>33</v>
      </c>
      <c r="E229" s="11" t="s">
        <v>86</v>
      </c>
    </row>
    <row r="230" spans="1:5" x14ac:dyDescent="0.35">
      <c r="A230" s="13">
        <v>20</v>
      </c>
      <c r="B230" s="22">
        <v>6313978</v>
      </c>
      <c r="C230" s="22">
        <v>6610733</v>
      </c>
      <c r="D230" s="14" t="s">
        <v>33</v>
      </c>
      <c r="E230" s="11" t="s">
        <v>86</v>
      </c>
    </row>
    <row r="231" spans="1:5" x14ac:dyDescent="0.35">
      <c r="A231" s="13">
        <v>20</v>
      </c>
      <c r="B231" s="22">
        <v>6654663</v>
      </c>
      <c r="C231" s="22">
        <v>8171514</v>
      </c>
      <c r="D231" s="14" t="s">
        <v>33</v>
      </c>
      <c r="E231" s="11" t="s">
        <v>86</v>
      </c>
    </row>
    <row r="232" spans="1:5" x14ac:dyDescent="0.35">
      <c r="A232" s="13">
        <v>20</v>
      </c>
      <c r="B232" s="22">
        <v>8189250</v>
      </c>
      <c r="C232" s="22">
        <v>30942140</v>
      </c>
      <c r="D232" s="14" t="s">
        <v>33</v>
      </c>
      <c r="E232" s="11" t="s">
        <v>86</v>
      </c>
    </row>
    <row r="233" spans="1:5" x14ac:dyDescent="0.35">
      <c r="A233" s="13">
        <v>20</v>
      </c>
      <c r="B233" s="22">
        <v>30953670</v>
      </c>
      <c r="C233" s="22">
        <v>31547410</v>
      </c>
      <c r="D233" s="14" t="s">
        <v>33</v>
      </c>
      <c r="E233" s="11" t="s">
        <v>86</v>
      </c>
    </row>
    <row r="234" spans="1:5" x14ac:dyDescent="0.35">
      <c r="A234" s="13">
        <v>20</v>
      </c>
      <c r="B234" s="22">
        <v>31552660</v>
      </c>
      <c r="C234" s="22">
        <v>39465320</v>
      </c>
      <c r="D234" s="14" t="s">
        <v>33</v>
      </c>
      <c r="E234" s="11" t="s">
        <v>86</v>
      </c>
    </row>
    <row r="235" spans="1:5" x14ac:dyDescent="0.35">
      <c r="A235" s="13">
        <v>20</v>
      </c>
      <c r="B235" s="22">
        <v>39487870</v>
      </c>
      <c r="C235" s="22">
        <v>41254970</v>
      </c>
      <c r="D235" s="14" t="s">
        <v>33</v>
      </c>
      <c r="E235" s="11" t="s">
        <v>86</v>
      </c>
    </row>
    <row r="236" spans="1:5" x14ac:dyDescent="0.35">
      <c r="A236" s="13">
        <v>20</v>
      </c>
      <c r="B236" s="22">
        <v>41268940</v>
      </c>
      <c r="C236" s="22">
        <v>42707300</v>
      </c>
      <c r="D236" s="14" t="s">
        <v>33</v>
      </c>
      <c r="E236" s="11" t="s">
        <v>86</v>
      </c>
    </row>
    <row r="237" spans="1:5" x14ac:dyDescent="0.35">
      <c r="A237" s="13">
        <v>21</v>
      </c>
      <c r="B237" s="22">
        <v>161915</v>
      </c>
      <c r="C237" s="22">
        <v>3983696</v>
      </c>
      <c r="D237" s="14" t="s">
        <v>33</v>
      </c>
      <c r="E237" s="11" t="s">
        <v>86</v>
      </c>
    </row>
    <row r="238" spans="1:5" x14ac:dyDescent="0.35">
      <c r="A238" s="13">
        <v>21</v>
      </c>
      <c r="B238" s="22">
        <v>4505598</v>
      </c>
      <c r="C238" s="22">
        <v>5882293</v>
      </c>
      <c r="D238" s="14" t="s">
        <v>33</v>
      </c>
      <c r="E238" s="11" t="s">
        <v>86</v>
      </c>
    </row>
    <row r="239" spans="1:5" x14ac:dyDescent="0.35">
      <c r="A239" s="13">
        <v>21</v>
      </c>
      <c r="B239" s="22">
        <v>5890353</v>
      </c>
      <c r="C239" s="22">
        <v>9139846</v>
      </c>
      <c r="D239" s="14" t="s">
        <v>33</v>
      </c>
      <c r="E239" s="11" t="s">
        <v>86</v>
      </c>
    </row>
    <row r="240" spans="1:5" x14ac:dyDescent="0.35">
      <c r="A240" s="13">
        <v>21</v>
      </c>
      <c r="B240" s="22">
        <v>9339611</v>
      </c>
      <c r="C240" s="22">
        <v>17117410</v>
      </c>
      <c r="D240" s="14" t="s">
        <v>33</v>
      </c>
      <c r="E240" s="11" t="s">
        <v>86</v>
      </c>
    </row>
    <row r="241" spans="1:5" x14ac:dyDescent="0.35">
      <c r="A241" s="13">
        <v>21</v>
      </c>
      <c r="B241" s="22">
        <v>17164330</v>
      </c>
      <c r="C241" s="22">
        <v>51082960</v>
      </c>
      <c r="D241" s="14" t="s">
        <v>33</v>
      </c>
      <c r="E241" s="11" t="s">
        <v>86</v>
      </c>
    </row>
    <row r="242" spans="1:5" x14ac:dyDescent="0.35">
      <c r="A242" s="13">
        <v>21</v>
      </c>
      <c r="B242" s="22">
        <v>51916760</v>
      </c>
      <c r="C242" s="22">
        <v>52271480</v>
      </c>
      <c r="D242" s="14" t="s">
        <v>33</v>
      </c>
      <c r="E242" s="11" t="s">
        <v>86</v>
      </c>
    </row>
    <row r="243" spans="1:5" x14ac:dyDescent="0.35">
      <c r="A243" s="13">
        <v>21</v>
      </c>
      <c r="B243" s="22">
        <v>52375070</v>
      </c>
      <c r="C243" s="22">
        <v>59714040</v>
      </c>
      <c r="D243" s="14" t="s">
        <v>33</v>
      </c>
      <c r="E243" s="11" t="s">
        <v>86</v>
      </c>
    </row>
    <row r="244" spans="1:5" x14ac:dyDescent="0.35">
      <c r="A244" s="13">
        <v>22</v>
      </c>
      <c r="B244" s="22">
        <v>369794</v>
      </c>
      <c r="C244" s="22">
        <v>4501232</v>
      </c>
      <c r="D244" s="14" t="s">
        <v>33</v>
      </c>
      <c r="E244" s="11" t="s">
        <v>86</v>
      </c>
    </row>
    <row r="245" spans="1:5" x14ac:dyDescent="0.35">
      <c r="A245" s="13">
        <v>22</v>
      </c>
      <c r="B245" s="22">
        <v>4553284</v>
      </c>
      <c r="C245" s="22">
        <v>52436210</v>
      </c>
      <c r="D245" s="14" t="s">
        <v>33</v>
      </c>
      <c r="E245" s="11" t="s">
        <v>86</v>
      </c>
    </row>
    <row r="246" spans="1:5" x14ac:dyDescent="0.35">
      <c r="A246" s="13">
        <v>22</v>
      </c>
      <c r="B246" s="22">
        <v>52447870</v>
      </c>
      <c r="C246" s="22">
        <v>63767120</v>
      </c>
      <c r="D246" s="14" t="s">
        <v>33</v>
      </c>
      <c r="E246" s="11" t="s">
        <v>86</v>
      </c>
    </row>
    <row r="247" spans="1:5" x14ac:dyDescent="0.35">
      <c r="A247" s="13">
        <v>23</v>
      </c>
      <c r="B247" s="22">
        <v>3973702</v>
      </c>
      <c r="C247" s="22">
        <v>33698690</v>
      </c>
      <c r="D247" s="14" t="s">
        <v>33</v>
      </c>
      <c r="E247" s="11" t="s">
        <v>86</v>
      </c>
    </row>
    <row r="248" spans="1:5" x14ac:dyDescent="0.35">
      <c r="A248" s="13">
        <v>23</v>
      </c>
      <c r="B248" s="22">
        <v>3538331</v>
      </c>
      <c r="C248" s="22">
        <v>3641205</v>
      </c>
      <c r="D248" s="14" t="s">
        <v>33</v>
      </c>
      <c r="E248" s="11" t="s">
        <v>86</v>
      </c>
    </row>
    <row r="249" spans="1:5" x14ac:dyDescent="0.35">
      <c r="A249" s="13">
        <v>23</v>
      </c>
      <c r="B249" s="22">
        <v>42020270</v>
      </c>
      <c r="C249" s="22">
        <v>43646050</v>
      </c>
      <c r="D249" s="14" t="s">
        <v>33</v>
      </c>
      <c r="E249" s="11" t="s">
        <v>86</v>
      </c>
    </row>
    <row r="250" spans="1:5" x14ac:dyDescent="0.35">
      <c r="A250" s="13">
        <v>23</v>
      </c>
      <c r="B250" s="22">
        <v>40595820</v>
      </c>
      <c r="C250" s="22">
        <v>41804600</v>
      </c>
      <c r="D250" s="14" t="s">
        <v>33</v>
      </c>
      <c r="E250" s="11" t="s">
        <v>86</v>
      </c>
    </row>
    <row r="251" spans="1:5" x14ac:dyDescent="0.35">
      <c r="A251" s="13">
        <v>23</v>
      </c>
      <c r="B251" s="22">
        <v>33725860</v>
      </c>
      <c r="C251" s="22">
        <v>40420670</v>
      </c>
      <c r="D251" s="14" t="s">
        <v>33</v>
      </c>
      <c r="E251" s="11" t="s">
        <v>86</v>
      </c>
    </row>
    <row r="252" spans="1:5" x14ac:dyDescent="0.35">
      <c r="A252" s="13">
        <v>23</v>
      </c>
      <c r="B252" s="22">
        <v>43651330</v>
      </c>
      <c r="C252" s="22">
        <v>44055490</v>
      </c>
      <c r="D252" s="14" t="s">
        <v>33</v>
      </c>
      <c r="E252" s="11" t="s">
        <v>86</v>
      </c>
    </row>
    <row r="253" spans="1:5" x14ac:dyDescent="0.35">
      <c r="A253" s="13">
        <v>23</v>
      </c>
      <c r="B253" s="22">
        <v>44055290</v>
      </c>
      <c r="C253" s="22">
        <v>44608560</v>
      </c>
      <c r="D253" s="14" t="s">
        <v>33</v>
      </c>
      <c r="E253" s="11" t="s">
        <v>86</v>
      </c>
    </row>
    <row r="254" spans="1:5" x14ac:dyDescent="0.35">
      <c r="A254" s="13">
        <v>23</v>
      </c>
      <c r="B254" s="22">
        <v>44669090</v>
      </c>
      <c r="C254" s="22">
        <v>52453410</v>
      </c>
      <c r="D254" s="14" t="s">
        <v>33</v>
      </c>
      <c r="E254" s="11" t="s">
        <v>86</v>
      </c>
    </row>
    <row r="255" spans="1:5" x14ac:dyDescent="0.35">
      <c r="A255" s="13">
        <v>23</v>
      </c>
      <c r="B255" s="22">
        <v>1135072</v>
      </c>
      <c r="C255" s="22">
        <v>3527275</v>
      </c>
      <c r="D255" s="14" t="s">
        <v>40</v>
      </c>
      <c r="E255" s="11" t="s">
        <v>85</v>
      </c>
    </row>
    <row r="256" spans="1:5" x14ac:dyDescent="0.35">
      <c r="A256" s="13">
        <v>23</v>
      </c>
      <c r="B256" s="22">
        <v>480309</v>
      </c>
      <c r="C256" s="22">
        <v>1118436</v>
      </c>
      <c r="D256" s="14" t="s">
        <v>40</v>
      </c>
      <c r="E256" s="11" t="s">
        <v>85</v>
      </c>
    </row>
    <row r="257" spans="1:5" x14ac:dyDescent="0.35">
      <c r="A257" s="13">
        <v>24</v>
      </c>
      <c r="B257" s="22">
        <v>434147</v>
      </c>
      <c r="C257" s="22">
        <v>1757991</v>
      </c>
      <c r="D257" s="14" t="s">
        <v>33</v>
      </c>
      <c r="E257" s="11" t="s">
        <v>86</v>
      </c>
    </row>
    <row r="258" spans="1:5" x14ac:dyDescent="0.35">
      <c r="A258" s="13">
        <v>24</v>
      </c>
      <c r="B258" s="22">
        <v>40900604</v>
      </c>
      <c r="C258" s="22">
        <v>49278710</v>
      </c>
      <c r="D258" s="14" t="s">
        <v>33</v>
      </c>
      <c r="E258" s="11" t="s">
        <v>86</v>
      </c>
    </row>
    <row r="259" spans="1:5" x14ac:dyDescent="0.35">
      <c r="A259" s="13">
        <v>24</v>
      </c>
      <c r="B259" s="22">
        <v>1797178</v>
      </c>
      <c r="C259" s="22">
        <v>4604349</v>
      </c>
      <c r="D259" s="14" t="s">
        <v>33</v>
      </c>
      <c r="E259" s="11" t="s">
        <v>86</v>
      </c>
    </row>
    <row r="260" spans="1:5" x14ac:dyDescent="0.35">
      <c r="A260" s="13">
        <v>24</v>
      </c>
      <c r="B260" s="22">
        <v>36314090</v>
      </c>
      <c r="C260" s="22">
        <v>36508750</v>
      </c>
      <c r="D260" s="14" t="s">
        <v>33</v>
      </c>
      <c r="E260" s="11" t="s">
        <v>86</v>
      </c>
    </row>
    <row r="261" spans="1:5" x14ac:dyDescent="0.35">
      <c r="A261" s="13">
        <v>24</v>
      </c>
      <c r="B261" s="22">
        <v>36517880</v>
      </c>
      <c r="C261" s="22">
        <v>38124510</v>
      </c>
      <c r="D261" s="14" t="s">
        <v>33</v>
      </c>
      <c r="E261" s="11" t="s">
        <v>86</v>
      </c>
    </row>
    <row r="262" spans="1:5" x14ac:dyDescent="0.35">
      <c r="A262" s="13">
        <v>24</v>
      </c>
      <c r="B262" s="22">
        <v>14417820</v>
      </c>
      <c r="C262" s="22">
        <v>36205030</v>
      </c>
      <c r="D262" s="14" t="s">
        <v>33</v>
      </c>
      <c r="E262" s="11" t="s">
        <v>86</v>
      </c>
    </row>
    <row r="263" spans="1:5" x14ac:dyDescent="0.35">
      <c r="A263" s="13">
        <v>24</v>
      </c>
      <c r="B263" s="22">
        <v>13805570</v>
      </c>
      <c r="C263" s="22">
        <v>14384760</v>
      </c>
      <c r="D263" s="14" t="s">
        <v>33</v>
      </c>
      <c r="E263" s="11" t="s">
        <v>86</v>
      </c>
    </row>
    <row r="264" spans="1:5" x14ac:dyDescent="0.35">
      <c r="A264" s="13">
        <v>24</v>
      </c>
      <c r="B264" s="22">
        <v>6737307</v>
      </c>
      <c r="C264" s="22">
        <v>13756600</v>
      </c>
      <c r="D264" s="14" t="s">
        <v>33</v>
      </c>
      <c r="E264" s="11" t="s">
        <v>86</v>
      </c>
    </row>
    <row r="265" spans="1:5" x14ac:dyDescent="0.35">
      <c r="A265" s="13">
        <v>24</v>
      </c>
      <c r="B265" s="22">
        <v>5830362</v>
      </c>
      <c r="C265" s="22">
        <v>6754657</v>
      </c>
      <c r="D265" s="14" t="s">
        <v>33</v>
      </c>
      <c r="E265" s="11" t="s">
        <v>86</v>
      </c>
    </row>
    <row r="266" spans="1:5" x14ac:dyDescent="0.35">
      <c r="A266" s="13">
        <v>24</v>
      </c>
      <c r="B266" s="22">
        <v>4621982</v>
      </c>
      <c r="C266" s="22">
        <v>5817669</v>
      </c>
      <c r="D266" s="14" t="s">
        <v>33</v>
      </c>
      <c r="E266" s="11" t="s">
        <v>86</v>
      </c>
    </row>
    <row r="267" spans="1:5" x14ac:dyDescent="0.35">
      <c r="A267" s="13">
        <v>25</v>
      </c>
      <c r="B267" s="22">
        <v>545364</v>
      </c>
      <c r="C267" s="22">
        <v>3234376</v>
      </c>
      <c r="D267" s="14" t="s">
        <v>33</v>
      </c>
      <c r="E267" s="11" t="s">
        <v>86</v>
      </c>
    </row>
    <row r="268" spans="1:5" x14ac:dyDescent="0.35">
      <c r="A268" s="13">
        <v>25</v>
      </c>
      <c r="B268" s="22">
        <v>4100155</v>
      </c>
      <c r="C268" s="22">
        <v>5060761</v>
      </c>
      <c r="D268" s="14" t="s">
        <v>33</v>
      </c>
      <c r="E268" s="11" t="s">
        <v>86</v>
      </c>
    </row>
    <row r="269" spans="1:5" x14ac:dyDescent="0.35">
      <c r="A269" s="13">
        <v>25</v>
      </c>
      <c r="B269" s="22">
        <v>5180727</v>
      </c>
      <c r="C269" s="22">
        <v>7595372</v>
      </c>
      <c r="D269" s="14" t="s">
        <v>33</v>
      </c>
      <c r="E269" s="11" t="s">
        <v>86</v>
      </c>
    </row>
    <row r="270" spans="1:5" x14ac:dyDescent="0.35">
      <c r="A270" s="13">
        <v>25</v>
      </c>
      <c r="B270" s="22">
        <v>7651932</v>
      </c>
      <c r="C270" s="22">
        <v>15186790</v>
      </c>
      <c r="D270" s="14" t="s">
        <v>33</v>
      </c>
      <c r="E270" s="11" t="s">
        <v>86</v>
      </c>
    </row>
    <row r="271" spans="1:5" x14ac:dyDescent="0.35">
      <c r="A271" s="13">
        <v>25</v>
      </c>
      <c r="B271" s="22">
        <v>15189660</v>
      </c>
      <c r="C271" s="22">
        <v>47996690</v>
      </c>
      <c r="D271" s="14" t="s">
        <v>33</v>
      </c>
      <c r="E271" s="11" t="s">
        <v>86</v>
      </c>
    </row>
    <row r="272" spans="1:5" x14ac:dyDescent="0.35">
      <c r="A272" s="13">
        <v>25</v>
      </c>
      <c r="B272" s="22">
        <v>48284420</v>
      </c>
      <c r="C272" s="22">
        <v>48765500</v>
      </c>
      <c r="D272" s="14" t="s">
        <v>33</v>
      </c>
      <c r="E272" s="11" t="s">
        <v>86</v>
      </c>
    </row>
    <row r="273" spans="1:5" x14ac:dyDescent="0.35">
      <c r="A273" s="13">
        <v>25</v>
      </c>
      <c r="B273" s="22">
        <v>48954870</v>
      </c>
      <c r="C273" s="22">
        <v>54313450</v>
      </c>
      <c r="D273" s="14" t="s">
        <v>33</v>
      </c>
      <c r="E273" s="11" t="s">
        <v>86</v>
      </c>
    </row>
    <row r="274" spans="1:5" x14ac:dyDescent="0.35">
      <c r="A274" s="13">
        <v>26</v>
      </c>
      <c r="B274" s="22">
        <v>5055481</v>
      </c>
      <c r="C274" s="22">
        <v>10861950</v>
      </c>
      <c r="D274" s="14" t="s">
        <v>40</v>
      </c>
      <c r="E274" s="11" t="s">
        <v>85</v>
      </c>
    </row>
    <row r="275" spans="1:5" x14ac:dyDescent="0.35">
      <c r="A275" s="13">
        <v>26</v>
      </c>
      <c r="B275" s="22">
        <v>10864550</v>
      </c>
      <c r="C275" s="22">
        <v>15167510</v>
      </c>
      <c r="D275" s="14" t="s">
        <v>40</v>
      </c>
      <c r="E275" s="11" t="s">
        <v>85</v>
      </c>
    </row>
    <row r="276" spans="1:5" x14ac:dyDescent="0.35">
      <c r="A276" s="13">
        <v>26</v>
      </c>
      <c r="B276" s="22">
        <v>15171870</v>
      </c>
      <c r="C276" s="22">
        <v>54987680</v>
      </c>
      <c r="D276" s="14" t="s">
        <v>40</v>
      </c>
      <c r="E276" s="11" t="s">
        <v>85</v>
      </c>
    </row>
    <row r="277" spans="1:5" x14ac:dyDescent="0.35">
      <c r="A277" s="13">
        <v>27</v>
      </c>
      <c r="B277" s="22">
        <v>4050004</v>
      </c>
      <c r="C277" s="22">
        <v>5903580</v>
      </c>
      <c r="D277" s="14" t="s">
        <v>33</v>
      </c>
      <c r="E277" s="11" t="s">
        <v>86</v>
      </c>
    </row>
    <row r="278" spans="1:5" x14ac:dyDescent="0.35">
      <c r="A278" s="13">
        <v>27</v>
      </c>
      <c r="B278" s="22">
        <v>459579</v>
      </c>
      <c r="C278" s="22">
        <v>3928262</v>
      </c>
      <c r="D278" s="14" t="s">
        <v>33</v>
      </c>
      <c r="E278" s="11" t="s">
        <v>86</v>
      </c>
    </row>
    <row r="279" spans="1:5" x14ac:dyDescent="0.35">
      <c r="A279" s="13">
        <v>27</v>
      </c>
      <c r="B279" s="22">
        <v>6100684</v>
      </c>
      <c r="C279" s="22">
        <v>8358543</v>
      </c>
      <c r="D279" s="14" t="s">
        <v>33</v>
      </c>
      <c r="E279" s="11" t="s">
        <v>86</v>
      </c>
    </row>
    <row r="280" spans="1:5" x14ac:dyDescent="0.35">
      <c r="A280" s="13">
        <v>27</v>
      </c>
      <c r="B280" s="22">
        <v>8428768</v>
      </c>
      <c r="C280" s="22">
        <v>8776092</v>
      </c>
      <c r="D280" s="14" t="s">
        <v>33</v>
      </c>
      <c r="E280" s="11" t="s">
        <v>86</v>
      </c>
    </row>
    <row r="281" spans="1:5" x14ac:dyDescent="0.35">
      <c r="A281" s="13">
        <v>27</v>
      </c>
      <c r="B281" s="22">
        <v>8766410</v>
      </c>
      <c r="C281" s="22">
        <v>22966240</v>
      </c>
      <c r="D281" s="14" t="s">
        <v>33</v>
      </c>
      <c r="E281" s="11" t="s">
        <v>86</v>
      </c>
    </row>
    <row r="282" spans="1:5" x14ac:dyDescent="0.35">
      <c r="A282" s="13">
        <v>27</v>
      </c>
      <c r="B282" s="22">
        <v>23043720</v>
      </c>
      <c r="C282" s="22">
        <v>37158390</v>
      </c>
      <c r="D282" s="14" t="s">
        <v>33</v>
      </c>
      <c r="E282" s="11" t="s">
        <v>86</v>
      </c>
    </row>
    <row r="283" spans="1:5" x14ac:dyDescent="0.35">
      <c r="A283" s="13">
        <v>27</v>
      </c>
      <c r="B283" s="22">
        <v>37171750</v>
      </c>
      <c r="C283" s="22">
        <v>41877310</v>
      </c>
      <c r="D283" s="14" t="s">
        <v>33</v>
      </c>
      <c r="E283" s="11" t="s">
        <v>86</v>
      </c>
    </row>
    <row r="284" spans="1:5" x14ac:dyDescent="0.35">
      <c r="A284" s="13">
        <v>27</v>
      </c>
      <c r="B284" s="22">
        <v>41928060</v>
      </c>
      <c r="C284" s="22">
        <v>45286470</v>
      </c>
      <c r="D284" s="14" t="s">
        <v>33</v>
      </c>
      <c r="E284" s="11" t="s">
        <v>86</v>
      </c>
    </row>
    <row r="285" spans="1:5" x14ac:dyDescent="0.35">
      <c r="A285" s="13">
        <v>28</v>
      </c>
      <c r="B285" s="22">
        <v>25492510</v>
      </c>
      <c r="C285" s="22">
        <v>36589770</v>
      </c>
      <c r="D285" s="14" t="s">
        <v>33</v>
      </c>
      <c r="E285" s="11" t="s">
        <v>86</v>
      </c>
    </row>
    <row r="286" spans="1:5" x14ac:dyDescent="0.35">
      <c r="A286" s="13">
        <v>28</v>
      </c>
      <c r="B286" s="22">
        <v>13412480</v>
      </c>
      <c r="C286" s="22">
        <v>25467840</v>
      </c>
      <c r="D286" s="14" t="s">
        <v>33</v>
      </c>
      <c r="E286" s="11" t="s">
        <v>86</v>
      </c>
    </row>
    <row r="287" spans="1:5" x14ac:dyDescent="0.35">
      <c r="A287" s="13">
        <v>28</v>
      </c>
      <c r="B287" s="22">
        <v>36617390</v>
      </c>
      <c r="C287" s="22">
        <v>41282970</v>
      </c>
      <c r="D287" s="14" t="s">
        <v>33</v>
      </c>
      <c r="E287" s="11" t="s">
        <v>86</v>
      </c>
    </row>
    <row r="288" spans="1:5" x14ac:dyDescent="0.35">
      <c r="A288" s="13">
        <v>28</v>
      </c>
      <c r="B288" s="22">
        <v>342771</v>
      </c>
      <c r="C288" s="22">
        <v>13345280</v>
      </c>
      <c r="D288" s="14" t="s">
        <v>33</v>
      </c>
      <c r="E288" s="11" t="s">
        <v>86</v>
      </c>
    </row>
    <row r="289" spans="1:5" x14ac:dyDescent="0.35">
      <c r="A289" s="13">
        <v>29</v>
      </c>
      <c r="B289" s="22">
        <v>27731590</v>
      </c>
      <c r="C289" s="22">
        <v>36457360</v>
      </c>
      <c r="D289" s="14" t="s">
        <v>33</v>
      </c>
      <c r="E289" s="11" t="s">
        <v>86</v>
      </c>
    </row>
    <row r="290" spans="1:5" x14ac:dyDescent="0.35">
      <c r="A290" s="13">
        <v>29</v>
      </c>
      <c r="B290" s="22">
        <v>166386</v>
      </c>
      <c r="C290" s="22">
        <v>2688623</v>
      </c>
      <c r="D290" s="14" t="s">
        <v>33</v>
      </c>
      <c r="E290" s="11" t="s">
        <v>86</v>
      </c>
    </row>
    <row r="291" spans="1:5" x14ac:dyDescent="0.35">
      <c r="A291" s="13">
        <v>29</v>
      </c>
      <c r="B291" s="22">
        <v>2732208</v>
      </c>
      <c r="C291" s="22">
        <v>13974820</v>
      </c>
      <c r="D291" s="14" t="s">
        <v>33</v>
      </c>
      <c r="E291" s="11" t="s">
        <v>86</v>
      </c>
    </row>
    <row r="292" spans="1:5" x14ac:dyDescent="0.35">
      <c r="A292" s="13">
        <v>29</v>
      </c>
      <c r="B292" s="22">
        <v>14254110</v>
      </c>
      <c r="C292" s="22">
        <v>14899790</v>
      </c>
      <c r="D292" s="14" t="s">
        <v>33</v>
      </c>
      <c r="E292" s="11" t="s">
        <v>86</v>
      </c>
    </row>
    <row r="293" spans="1:5" x14ac:dyDescent="0.35">
      <c r="A293" s="13">
        <v>29</v>
      </c>
      <c r="B293" s="22">
        <v>15679970</v>
      </c>
      <c r="C293" s="22">
        <v>15964520</v>
      </c>
      <c r="D293" s="14" t="s">
        <v>33</v>
      </c>
      <c r="E293" s="11" t="s">
        <v>86</v>
      </c>
    </row>
    <row r="294" spans="1:5" x14ac:dyDescent="0.35">
      <c r="A294" s="13">
        <v>29</v>
      </c>
      <c r="B294" s="22">
        <v>16592350</v>
      </c>
      <c r="C294" s="22">
        <v>27730310</v>
      </c>
      <c r="D294" s="14" t="s">
        <v>33</v>
      </c>
      <c r="E294" s="11" t="s">
        <v>86</v>
      </c>
    </row>
    <row r="295" spans="1:5" x14ac:dyDescent="0.35">
      <c r="A295" s="13">
        <v>29</v>
      </c>
      <c r="B295" s="22">
        <v>36541290</v>
      </c>
      <c r="C295" s="22">
        <v>41816660</v>
      </c>
      <c r="D295" s="14" t="s">
        <v>33</v>
      </c>
      <c r="E295" s="11" t="s">
        <v>86</v>
      </c>
    </row>
    <row r="296" spans="1:5" x14ac:dyDescent="0.35">
      <c r="E296" s="11"/>
    </row>
  </sheetData>
  <sortState xmlns:xlrd2="http://schemas.microsoft.com/office/spreadsheetml/2017/richdata2" ref="A2:E295">
    <sortCondition ref="A2:A29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6C653-60B2-4F01-BC88-E308C93C8EB1}">
  <dimension ref="A1:E148"/>
  <sheetViews>
    <sheetView workbookViewId="0">
      <selection activeCell="G8" sqref="G8"/>
    </sheetView>
  </sheetViews>
  <sheetFormatPr defaultRowHeight="14.5" x14ac:dyDescent="0.35"/>
  <cols>
    <col min="2" max="2" width="13.453125" customWidth="1"/>
    <col min="3" max="3" width="14.08984375" customWidth="1"/>
  </cols>
  <sheetData>
    <row r="1" spans="1:5" x14ac:dyDescent="0.35">
      <c r="A1" t="s">
        <v>64</v>
      </c>
      <c r="B1" t="s">
        <v>31</v>
      </c>
      <c r="C1" t="s">
        <v>32</v>
      </c>
      <c r="D1" t="s">
        <v>66</v>
      </c>
      <c r="E1" t="s">
        <v>30</v>
      </c>
    </row>
    <row r="2" spans="1:5" x14ac:dyDescent="0.35">
      <c r="A2">
        <v>1</v>
      </c>
      <c r="B2">
        <v>615732</v>
      </c>
      <c r="C2">
        <v>2825741</v>
      </c>
      <c r="D2" t="s">
        <v>34</v>
      </c>
      <c r="E2" t="s">
        <v>88</v>
      </c>
    </row>
    <row r="3" spans="1:5" x14ac:dyDescent="0.35">
      <c r="A3">
        <v>1</v>
      </c>
      <c r="B3">
        <v>3094165</v>
      </c>
      <c r="C3">
        <v>8630578</v>
      </c>
      <c r="D3" t="s">
        <v>34</v>
      </c>
      <c r="E3" t="s">
        <v>88</v>
      </c>
    </row>
    <row r="4" spans="1:5" x14ac:dyDescent="0.35">
      <c r="A4">
        <v>1</v>
      </c>
      <c r="B4">
        <v>8757130</v>
      </c>
      <c r="C4">
        <v>10483260</v>
      </c>
      <c r="D4" t="s">
        <v>34</v>
      </c>
      <c r="E4" t="s">
        <v>88</v>
      </c>
    </row>
    <row r="5" spans="1:5" x14ac:dyDescent="0.35">
      <c r="A5">
        <v>1</v>
      </c>
      <c r="B5">
        <v>10689990</v>
      </c>
      <c r="C5">
        <v>47075000</v>
      </c>
      <c r="D5" t="s">
        <v>34</v>
      </c>
      <c r="E5" t="s">
        <v>88</v>
      </c>
    </row>
    <row r="6" spans="1:5" x14ac:dyDescent="0.35">
      <c r="A6">
        <v>1</v>
      </c>
      <c r="B6">
        <v>47093510</v>
      </c>
      <c r="C6">
        <v>48077000</v>
      </c>
      <c r="D6" t="s">
        <v>34</v>
      </c>
      <c r="E6" t="s">
        <v>88</v>
      </c>
    </row>
    <row r="7" spans="1:5" x14ac:dyDescent="0.35">
      <c r="A7">
        <v>1</v>
      </c>
      <c r="B7">
        <v>48924370</v>
      </c>
      <c r="C7">
        <v>77044600</v>
      </c>
      <c r="D7" t="s">
        <v>34</v>
      </c>
      <c r="E7" t="s">
        <v>88</v>
      </c>
    </row>
    <row r="8" spans="1:5" x14ac:dyDescent="0.35">
      <c r="A8">
        <v>1</v>
      </c>
      <c r="B8">
        <v>77072650</v>
      </c>
      <c r="C8">
        <v>87593760</v>
      </c>
      <c r="D8" t="s">
        <v>34</v>
      </c>
      <c r="E8" t="s">
        <v>88</v>
      </c>
    </row>
    <row r="9" spans="1:5" x14ac:dyDescent="0.35">
      <c r="A9">
        <v>1</v>
      </c>
      <c r="B9">
        <v>87598810</v>
      </c>
      <c r="C9">
        <v>103003500</v>
      </c>
      <c r="D9" t="s">
        <v>34</v>
      </c>
      <c r="E9" t="s">
        <v>88</v>
      </c>
    </row>
    <row r="10" spans="1:5" x14ac:dyDescent="0.35">
      <c r="A10">
        <v>1</v>
      </c>
      <c r="B10">
        <v>103004900</v>
      </c>
      <c r="C10">
        <v>107273800</v>
      </c>
      <c r="D10" t="s">
        <v>34</v>
      </c>
      <c r="E10" t="s">
        <v>87</v>
      </c>
    </row>
    <row r="11" spans="1:5" x14ac:dyDescent="0.35">
      <c r="A11">
        <v>1</v>
      </c>
      <c r="B11">
        <v>107619300</v>
      </c>
      <c r="C11">
        <v>110000400</v>
      </c>
      <c r="D11" t="s">
        <v>34</v>
      </c>
      <c r="E11" t="s">
        <v>87</v>
      </c>
    </row>
    <row r="12" spans="1:5" x14ac:dyDescent="0.35">
      <c r="A12">
        <v>1</v>
      </c>
      <c r="B12">
        <v>110512700</v>
      </c>
      <c r="C12">
        <v>118886200</v>
      </c>
      <c r="D12" t="s">
        <v>34</v>
      </c>
      <c r="E12" t="s">
        <v>87</v>
      </c>
    </row>
    <row r="13" spans="1:5" x14ac:dyDescent="0.35">
      <c r="A13">
        <v>1</v>
      </c>
      <c r="B13">
        <v>119961700</v>
      </c>
      <c r="C13">
        <v>120459500</v>
      </c>
      <c r="D13" t="s">
        <v>34</v>
      </c>
      <c r="E13" t="s">
        <v>88</v>
      </c>
    </row>
    <row r="14" spans="1:5" x14ac:dyDescent="0.35">
      <c r="A14">
        <v>1</v>
      </c>
      <c r="B14">
        <v>122009600</v>
      </c>
      <c r="C14">
        <v>122699200</v>
      </c>
      <c r="D14" t="s">
        <v>34</v>
      </c>
      <c r="E14" t="s">
        <v>88</v>
      </c>
    </row>
    <row r="15" spans="1:5" x14ac:dyDescent="0.35">
      <c r="A15">
        <v>1</v>
      </c>
      <c r="B15">
        <v>123245200</v>
      </c>
      <c r="C15">
        <v>134764100</v>
      </c>
      <c r="D15" t="s">
        <v>34</v>
      </c>
      <c r="E15" t="s">
        <v>88</v>
      </c>
    </row>
    <row r="16" spans="1:5" x14ac:dyDescent="0.35">
      <c r="A16">
        <v>1</v>
      </c>
      <c r="B16">
        <v>134769900</v>
      </c>
      <c r="C16">
        <v>156685900</v>
      </c>
      <c r="D16" t="s">
        <v>34</v>
      </c>
      <c r="E16" t="s">
        <v>88</v>
      </c>
    </row>
    <row r="17" spans="1:5" x14ac:dyDescent="0.35">
      <c r="A17">
        <v>1</v>
      </c>
      <c r="B17">
        <v>156785600</v>
      </c>
      <c r="C17">
        <v>157279600</v>
      </c>
      <c r="D17" t="s">
        <v>34</v>
      </c>
      <c r="E17" t="s">
        <v>88</v>
      </c>
    </row>
    <row r="18" spans="1:5" x14ac:dyDescent="0.35">
      <c r="A18">
        <v>1</v>
      </c>
      <c r="B18">
        <v>157383900</v>
      </c>
      <c r="C18">
        <v>164200400</v>
      </c>
      <c r="D18" t="s">
        <v>34</v>
      </c>
      <c r="E18" t="s">
        <v>88</v>
      </c>
    </row>
    <row r="19" spans="1:5" x14ac:dyDescent="0.35">
      <c r="A19">
        <v>1</v>
      </c>
      <c r="B19">
        <v>167488900</v>
      </c>
      <c r="C19">
        <v>174445100</v>
      </c>
      <c r="D19" t="s">
        <v>34</v>
      </c>
      <c r="E19" t="s">
        <v>88</v>
      </c>
    </row>
    <row r="20" spans="1:5" x14ac:dyDescent="0.35">
      <c r="A20">
        <v>2</v>
      </c>
      <c r="B20">
        <v>4246</v>
      </c>
      <c r="C20">
        <v>46524970</v>
      </c>
      <c r="D20" t="s">
        <v>41</v>
      </c>
      <c r="E20" t="s">
        <v>87</v>
      </c>
    </row>
    <row r="21" spans="1:5" x14ac:dyDescent="0.35">
      <c r="A21">
        <v>2</v>
      </c>
      <c r="B21">
        <v>46549690</v>
      </c>
      <c r="C21">
        <v>48342360</v>
      </c>
      <c r="D21" t="s">
        <v>41</v>
      </c>
      <c r="E21" t="s">
        <v>87</v>
      </c>
    </row>
    <row r="22" spans="1:5" x14ac:dyDescent="0.35">
      <c r="A22">
        <v>2</v>
      </c>
      <c r="B22">
        <v>48658460</v>
      </c>
      <c r="C22">
        <v>49125030</v>
      </c>
      <c r="D22" t="s">
        <v>41</v>
      </c>
      <c r="E22" t="s">
        <v>87</v>
      </c>
    </row>
    <row r="23" spans="1:5" x14ac:dyDescent="0.35">
      <c r="A23">
        <v>2</v>
      </c>
      <c r="B23">
        <v>49142300</v>
      </c>
      <c r="C23">
        <v>84796490</v>
      </c>
      <c r="D23" t="s">
        <v>41</v>
      </c>
      <c r="E23" t="s">
        <v>87</v>
      </c>
    </row>
    <row r="24" spans="1:5" x14ac:dyDescent="0.35">
      <c r="A24">
        <v>2</v>
      </c>
      <c r="B24">
        <v>91955590</v>
      </c>
      <c r="C24">
        <v>94733170</v>
      </c>
      <c r="D24" t="s">
        <v>41</v>
      </c>
      <c r="E24" t="s">
        <v>87</v>
      </c>
    </row>
    <row r="25" spans="1:5" x14ac:dyDescent="0.35">
      <c r="A25">
        <v>3</v>
      </c>
      <c r="B25">
        <v>2160013</v>
      </c>
      <c r="C25">
        <v>2359288</v>
      </c>
      <c r="D25" t="s">
        <v>44</v>
      </c>
      <c r="E25" t="s">
        <v>88</v>
      </c>
    </row>
    <row r="26" spans="1:5" x14ac:dyDescent="0.35">
      <c r="A26">
        <v>3</v>
      </c>
      <c r="B26">
        <v>3335932</v>
      </c>
      <c r="C26">
        <v>6970783</v>
      </c>
      <c r="D26" t="s">
        <v>44</v>
      </c>
      <c r="E26" t="s">
        <v>88</v>
      </c>
    </row>
    <row r="27" spans="1:5" x14ac:dyDescent="0.35">
      <c r="A27">
        <v>3</v>
      </c>
      <c r="B27">
        <v>6976632</v>
      </c>
      <c r="C27">
        <v>8915574</v>
      </c>
      <c r="D27" t="s">
        <v>44</v>
      </c>
      <c r="E27" t="s">
        <v>88</v>
      </c>
    </row>
    <row r="28" spans="1:5" x14ac:dyDescent="0.35">
      <c r="A28">
        <v>3</v>
      </c>
      <c r="B28">
        <v>8994046</v>
      </c>
      <c r="C28">
        <v>40504740</v>
      </c>
      <c r="D28" t="s">
        <v>44</v>
      </c>
      <c r="E28" t="s">
        <v>88</v>
      </c>
    </row>
    <row r="29" spans="1:5" x14ac:dyDescent="0.35">
      <c r="A29">
        <v>3</v>
      </c>
      <c r="B29">
        <v>40851130</v>
      </c>
      <c r="C29">
        <v>45141280</v>
      </c>
      <c r="D29" t="s">
        <v>44</v>
      </c>
      <c r="E29" t="s">
        <v>88</v>
      </c>
    </row>
    <row r="30" spans="1:5" x14ac:dyDescent="0.35">
      <c r="A30">
        <v>3</v>
      </c>
      <c r="B30">
        <v>45492450</v>
      </c>
      <c r="C30">
        <v>47871440</v>
      </c>
      <c r="D30" t="s">
        <v>44</v>
      </c>
      <c r="E30" t="s">
        <v>88</v>
      </c>
    </row>
    <row r="31" spans="1:5" x14ac:dyDescent="0.35">
      <c r="A31">
        <v>3</v>
      </c>
      <c r="B31">
        <v>48064300</v>
      </c>
      <c r="C31">
        <v>48126330</v>
      </c>
      <c r="D31" t="s">
        <v>44</v>
      </c>
      <c r="E31" t="s">
        <v>88</v>
      </c>
    </row>
    <row r="32" spans="1:5" x14ac:dyDescent="0.35">
      <c r="A32">
        <v>3</v>
      </c>
      <c r="B32">
        <v>48201510</v>
      </c>
      <c r="C32">
        <v>48863160</v>
      </c>
      <c r="D32" t="s">
        <v>44</v>
      </c>
      <c r="E32" t="s">
        <v>88</v>
      </c>
    </row>
    <row r="33" spans="1:5" x14ac:dyDescent="0.35">
      <c r="A33">
        <v>3</v>
      </c>
      <c r="B33">
        <v>48936550</v>
      </c>
      <c r="C33">
        <v>52329020</v>
      </c>
      <c r="D33" t="s">
        <v>44</v>
      </c>
      <c r="E33" t="s">
        <v>88</v>
      </c>
    </row>
    <row r="34" spans="1:5" x14ac:dyDescent="0.35">
      <c r="A34">
        <v>3</v>
      </c>
      <c r="B34">
        <v>52810030</v>
      </c>
      <c r="C34">
        <v>53477050</v>
      </c>
      <c r="D34" t="s">
        <v>44</v>
      </c>
      <c r="E34" t="s">
        <v>88</v>
      </c>
    </row>
    <row r="35" spans="1:5" x14ac:dyDescent="0.35">
      <c r="A35">
        <v>3</v>
      </c>
      <c r="B35">
        <v>53495240</v>
      </c>
      <c r="C35">
        <v>93531790</v>
      </c>
      <c r="D35" t="s">
        <v>44</v>
      </c>
      <c r="E35" t="s">
        <v>87</v>
      </c>
    </row>
    <row r="36" spans="1:5" x14ac:dyDescent="0.35">
      <c r="A36">
        <v>3</v>
      </c>
      <c r="B36">
        <v>93558570</v>
      </c>
      <c r="C36">
        <v>97835700</v>
      </c>
      <c r="D36" t="s">
        <v>44</v>
      </c>
      <c r="E36" t="s">
        <v>87</v>
      </c>
    </row>
    <row r="37" spans="1:5" x14ac:dyDescent="0.35">
      <c r="A37">
        <v>3</v>
      </c>
      <c r="B37">
        <v>97974900</v>
      </c>
      <c r="C37">
        <v>100966100</v>
      </c>
      <c r="D37" t="s">
        <v>44</v>
      </c>
      <c r="E37" t="s">
        <v>87</v>
      </c>
    </row>
    <row r="38" spans="1:5" x14ac:dyDescent="0.35">
      <c r="A38">
        <v>4</v>
      </c>
      <c r="B38">
        <v>38312</v>
      </c>
      <c r="C38">
        <v>29847540</v>
      </c>
      <c r="D38" t="s">
        <v>48</v>
      </c>
      <c r="E38" t="s">
        <v>87</v>
      </c>
    </row>
    <row r="39" spans="1:5" x14ac:dyDescent="0.35">
      <c r="A39">
        <v>4</v>
      </c>
      <c r="B39">
        <v>35331780</v>
      </c>
      <c r="C39">
        <v>36325950</v>
      </c>
      <c r="D39" t="s">
        <v>48</v>
      </c>
      <c r="E39" t="s">
        <v>88</v>
      </c>
    </row>
    <row r="40" spans="1:5" x14ac:dyDescent="0.35">
      <c r="A40">
        <v>4</v>
      </c>
      <c r="B40">
        <v>36421470</v>
      </c>
      <c r="C40">
        <v>44457660</v>
      </c>
      <c r="D40" t="s">
        <v>48</v>
      </c>
      <c r="E40" t="s">
        <v>88</v>
      </c>
    </row>
    <row r="41" spans="1:5" x14ac:dyDescent="0.35">
      <c r="A41">
        <v>4</v>
      </c>
      <c r="B41">
        <v>44501540</v>
      </c>
      <c r="C41">
        <v>82117470</v>
      </c>
      <c r="D41" t="s">
        <v>48</v>
      </c>
      <c r="E41" t="s">
        <v>88</v>
      </c>
    </row>
    <row r="42" spans="1:5" x14ac:dyDescent="0.35">
      <c r="A42">
        <v>4</v>
      </c>
      <c r="B42">
        <v>83612640</v>
      </c>
      <c r="C42">
        <v>90461030</v>
      </c>
      <c r="D42" t="s">
        <v>48</v>
      </c>
      <c r="E42" t="s">
        <v>88</v>
      </c>
    </row>
    <row r="43" spans="1:5" x14ac:dyDescent="0.35">
      <c r="A43">
        <v>5</v>
      </c>
      <c r="B43">
        <v>70135</v>
      </c>
      <c r="C43">
        <v>1265999</v>
      </c>
      <c r="D43" t="s">
        <v>42</v>
      </c>
      <c r="E43" t="s">
        <v>88</v>
      </c>
    </row>
    <row r="44" spans="1:5" x14ac:dyDescent="0.35">
      <c r="A44">
        <v>5</v>
      </c>
      <c r="B44">
        <v>75703</v>
      </c>
      <c r="C44">
        <v>834318</v>
      </c>
      <c r="D44" t="s">
        <v>42</v>
      </c>
      <c r="E44" t="s">
        <v>88</v>
      </c>
    </row>
    <row r="45" spans="1:5" x14ac:dyDescent="0.35">
      <c r="A45">
        <v>5</v>
      </c>
      <c r="B45">
        <v>2474473</v>
      </c>
      <c r="C45">
        <v>10636820</v>
      </c>
      <c r="D45" t="s">
        <v>42</v>
      </c>
      <c r="E45" t="s">
        <v>88</v>
      </c>
    </row>
    <row r="46" spans="1:5" x14ac:dyDescent="0.35">
      <c r="A46">
        <v>5</v>
      </c>
      <c r="B46">
        <v>10657170</v>
      </c>
      <c r="C46">
        <v>17305100</v>
      </c>
      <c r="D46" t="s">
        <v>42</v>
      </c>
      <c r="E46" t="s">
        <v>88</v>
      </c>
    </row>
    <row r="47" spans="1:5" x14ac:dyDescent="0.35">
      <c r="A47">
        <v>5</v>
      </c>
      <c r="B47">
        <v>17306440</v>
      </c>
      <c r="C47">
        <v>18676950</v>
      </c>
      <c r="D47" t="s">
        <v>42</v>
      </c>
      <c r="E47" t="s">
        <v>88</v>
      </c>
    </row>
    <row r="48" spans="1:5" x14ac:dyDescent="0.35">
      <c r="A48">
        <v>5</v>
      </c>
      <c r="B48">
        <v>22116530</v>
      </c>
      <c r="C48">
        <v>22550137</v>
      </c>
      <c r="D48" t="s">
        <v>42</v>
      </c>
      <c r="E48" t="s">
        <v>88</v>
      </c>
    </row>
    <row r="49" spans="1:5" x14ac:dyDescent="0.35">
      <c r="A49">
        <v>5</v>
      </c>
      <c r="B49">
        <v>22699620</v>
      </c>
      <c r="C49">
        <v>46600530</v>
      </c>
      <c r="D49" t="s">
        <v>42</v>
      </c>
      <c r="E49" t="s">
        <v>88</v>
      </c>
    </row>
    <row r="50" spans="1:5" x14ac:dyDescent="0.35">
      <c r="A50">
        <v>6</v>
      </c>
      <c r="B50">
        <v>48704010</v>
      </c>
      <c r="C50">
        <v>50295530</v>
      </c>
      <c r="D50" t="s">
        <v>47</v>
      </c>
      <c r="E50" t="s">
        <v>88</v>
      </c>
    </row>
    <row r="51" spans="1:5" x14ac:dyDescent="0.35">
      <c r="A51">
        <v>6</v>
      </c>
      <c r="B51">
        <v>50893770</v>
      </c>
      <c r="C51">
        <v>51146540</v>
      </c>
      <c r="D51" t="s">
        <v>47</v>
      </c>
      <c r="E51" t="s">
        <v>88</v>
      </c>
    </row>
    <row r="52" spans="1:5" x14ac:dyDescent="0.35">
      <c r="A52">
        <v>6</v>
      </c>
      <c r="B52">
        <v>51457480</v>
      </c>
      <c r="C52">
        <v>54381540</v>
      </c>
      <c r="D52" t="s">
        <v>47</v>
      </c>
      <c r="E52" t="s">
        <v>88</v>
      </c>
    </row>
    <row r="53" spans="1:5" x14ac:dyDescent="0.35">
      <c r="A53">
        <v>6</v>
      </c>
      <c r="B53">
        <v>54408650</v>
      </c>
      <c r="C53">
        <v>54623010</v>
      </c>
      <c r="D53" t="s">
        <v>47</v>
      </c>
      <c r="E53" t="s">
        <v>88</v>
      </c>
    </row>
    <row r="54" spans="1:5" x14ac:dyDescent="0.35">
      <c r="A54">
        <v>6</v>
      </c>
      <c r="B54">
        <v>54804690</v>
      </c>
      <c r="C54">
        <v>68339100</v>
      </c>
      <c r="D54" t="s">
        <v>47</v>
      </c>
      <c r="E54" t="s">
        <v>88</v>
      </c>
    </row>
    <row r="55" spans="1:5" x14ac:dyDescent="0.35">
      <c r="A55">
        <v>6</v>
      </c>
      <c r="B55">
        <v>68471390</v>
      </c>
      <c r="C55">
        <v>69373400</v>
      </c>
      <c r="D55" t="s">
        <v>47</v>
      </c>
      <c r="E55" t="s">
        <v>88</v>
      </c>
    </row>
    <row r="56" spans="1:5" x14ac:dyDescent="0.35">
      <c r="A56">
        <v>6</v>
      </c>
      <c r="B56">
        <v>70238260</v>
      </c>
      <c r="C56">
        <v>73159520</v>
      </c>
      <c r="D56" t="s">
        <v>47</v>
      </c>
      <c r="E56" t="s">
        <v>88</v>
      </c>
    </row>
    <row r="57" spans="1:5" x14ac:dyDescent="0.35">
      <c r="A57">
        <v>6</v>
      </c>
      <c r="B57">
        <v>73173920</v>
      </c>
      <c r="C57">
        <v>84773530</v>
      </c>
      <c r="D57" t="s">
        <v>47</v>
      </c>
      <c r="E57" t="s">
        <v>88</v>
      </c>
    </row>
    <row r="58" spans="1:5" x14ac:dyDescent="0.35">
      <c r="A58">
        <v>6</v>
      </c>
      <c r="B58">
        <v>84777560</v>
      </c>
      <c r="C58">
        <v>94837310</v>
      </c>
      <c r="D58" t="s">
        <v>47</v>
      </c>
      <c r="E58" t="s">
        <v>88</v>
      </c>
    </row>
    <row r="59" spans="1:5" x14ac:dyDescent="0.35">
      <c r="A59">
        <v>7</v>
      </c>
      <c r="B59">
        <v>717782</v>
      </c>
      <c r="C59">
        <v>936605</v>
      </c>
      <c r="D59" t="s">
        <v>52</v>
      </c>
      <c r="E59" t="s">
        <v>88</v>
      </c>
    </row>
    <row r="60" spans="1:5" x14ac:dyDescent="0.35">
      <c r="A60">
        <v>7</v>
      </c>
      <c r="B60">
        <v>1269428</v>
      </c>
      <c r="C60">
        <v>2060065</v>
      </c>
      <c r="D60" t="s">
        <v>52</v>
      </c>
      <c r="E60" t="s">
        <v>88</v>
      </c>
    </row>
    <row r="61" spans="1:5" x14ac:dyDescent="0.35">
      <c r="A61">
        <v>7</v>
      </c>
      <c r="B61">
        <v>3172025</v>
      </c>
      <c r="C61">
        <v>5891593</v>
      </c>
      <c r="D61" t="s">
        <v>52</v>
      </c>
      <c r="E61" t="s">
        <v>88</v>
      </c>
    </row>
    <row r="62" spans="1:5" x14ac:dyDescent="0.35">
      <c r="A62">
        <v>7</v>
      </c>
      <c r="B62">
        <v>7425906</v>
      </c>
      <c r="C62">
        <v>31799110</v>
      </c>
      <c r="D62" t="s">
        <v>52</v>
      </c>
      <c r="E62" t="s">
        <v>88</v>
      </c>
    </row>
    <row r="63" spans="1:5" x14ac:dyDescent="0.35">
      <c r="A63">
        <v>7</v>
      </c>
      <c r="B63">
        <v>31991800</v>
      </c>
      <c r="C63">
        <v>32827470</v>
      </c>
      <c r="D63" t="s">
        <v>52</v>
      </c>
      <c r="E63" t="s">
        <v>88</v>
      </c>
    </row>
    <row r="64" spans="1:5" x14ac:dyDescent="0.35">
      <c r="A64">
        <v>7</v>
      </c>
      <c r="B64">
        <v>33841890</v>
      </c>
      <c r="C64">
        <v>68861700</v>
      </c>
      <c r="D64" t="s">
        <v>52</v>
      </c>
      <c r="E64" t="s">
        <v>87</v>
      </c>
    </row>
    <row r="65" spans="1:5" x14ac:dyDescent="0.35">
      <c r="A65">
        <v>9</v>
      </c>
      <c r="B65">
        <v>4293450</v>
      </c>
      <c r="C65">
        <v>6411112</v>
      </c>
      <c r="D65" t="s">
        <v>35</v>
      </c>
      <c r="E65" t="s">
        <v>88</v>
      </c>
    </row>
    <row r="66" spans="1:5" x14ac:dyDescent="0.35">
      <c r="A66">
        <v>9</v>
      </c>
      <c r="B66">
        <v>102425900</v>
      </c>
      <c r="C66">
        <v>104354200</v>
      </c>
      <c r="D66" t="s">
        <v>35</v>
      </c>
      <c r="E66" t="s">
        <v>88</v>
      </c>
    </row>
    <row r="67" spans="1:5" x14ac:dyDescent="0.35">
      <c r="A67">
        <v>9</v>
      </c>
      <c r="B67">
        <v>106087700</v>
      </c>
      <c r="C67">
        <v>107190600</v>
      </c>
      <c r="D67" t="s">
        <v>35</v>
      </c>
      <c r="E67" t="s">
        <v>88</v>
      </c>
    </row>
    <row r="68" spans="1:5" x14ac:dyDescent="0.35">
      <c r="A68">
        <v>9</v>
      </c>
      <c r="B68">
        <v>109123800</v>
      </c>
      <c r="C68">
        <v>109937500</v>
      </c>
      <c r="D68" t="s">
        <v>35</v>
      </c>
      <c r="E68" t="s">
        <v>88</v>
      </c>
    </row>
    <row r="69" spans="1:5" x14ac:dyDescent="0.35">
      <c r="A69">
        <v>9</v>
      </c>
      <c r="B69">
        <v>110271400</v>
      </c>
      <c r="C69">
        <v>110638300</v>
      </c>
      <c r="D69" t="s">
        <v>35</v>
      </c>
      <c r="E69" t="s">
        <v>88</v>
      </c>
    </row>
    <row r="70" spans="1:5" x14ac:dyDescent="0.35">
      <c r="A70">
        <v>9</v>
      </c>
      <c r="B70">
        <v>110661000</v>
      </c>
      <c r="C70">
        <v>111603300</v>
      </c>
      <c r="D70" t="s">
        <v>35</v>
      </c>
      <c r="E70" t="s">
        <v>88</v>
      </c>
    </row>
    <row r="71" spans="1:5" x14ac:dyDescent="0.35">
      <c r="A71">
        <v>9</v>
      </c>
      <c r="B71">
        <v>111667500</v>
      </c>
      <c r="C71">
        <v>155686400</v>
      </c>
      <c r="D71" t="s">
        <v>35</v>
      </c>
      <c r="E71" t="s">
        <v>88</v>
      </c>
    </row>
    <row r="72" spans="1:5" x14ac:dyDescent="0.35">
      <c r="A72">
        <v>9</v>
      </c>
      <c r="B72">
        <v>159229000</v>
      </c>
      <c r="C72">
        <v>160084300</v>
      </c>
      <c r="D72" t="s">
        <v>35</v>
      </c>
      <c r="E72" t="s">
        <v>88</v>
      </c>
    </row>
    <row r="73" spans="1:5" x14ac:dyDescent="0.35">
      <c r="A73">
        <v>9</v>
      </c>
      <c r="B73">
        <v>160260200</v>
      </c>
      <c r="C73">
        <v>161040800</v>
      </c>
      <c r="D73" t="s">
        <v>35</v>
      </c>
      <c r="E73" t="s">
        <v>88</v>
      </c>
    </row>
    <row r="74" spans="1:5" x14ac:dyDescent="0.35">
      <c r="A74">
        <v>10</v>
      </c>
      <c r="B74">
        <v>2225994</v>
      </c>
      <c r="C74">
        <v>2805213</v>
      </c>
      <c r="D74" t="s">
        <v>50</v>
      </c>
      <c r="E74" t="s">
        <v>88</v>
      </c>
    </row>
    <row r="75" spans="1:5" x14ac:dyDescent="0.35">
      <c r="A75">
        <v>10</v>
      </c>
      <c r="B75">
        <v>3803435</v>
      </c>
      <c r="C75">
        <v>5263362</v>
      </c>
      <c r="D75" t="s">
        <v>50</v>
      </c>
      <c r="E75" t="s">
        <v>88</v>
      </c>
    </row>
    <row r="76" spans="1:5" x14ac:dyDescent="0.35">
      <c r="A76">
        <v>10</v>
      </c>
      <c r="B76">
        <v>8376875</v>
      </c>
      <c r="C76">
        <v>21192870</v>
      </c>
      <c r="D76" t="s">
        <v>50</v>
      </c>
      <c r="E76" t="s">
        <v>88</v>
      </c>
    </row>
    <row r="77" spans="1:5" x14ac:dyDescent="0.35">
      <c r="A77">
        <v>10</v>
      </c>
      <c r="B77">
        <v>21137530</v>
      </c>
      <c r="C77">
        <v>52021640</v>
      </c>
      <c r="D77" t="s">
        <v>50</v>
      </c>
      <c r="E77" t="s">
        <v>88</v>
      </c>
    </row>
    <row r="78" spans="1:5" x14ac:dyDescent="0.35">
      <c r="A78">
        <v>10</v>
      </c>
      <c r="B78">
        <v>52071140</v>
      </c>
      <c r="C78">
        <v>52292400</v>
      </c>
      <c r="D78" t="s">
        <v>50</v>
      </c>
      <c r="E78" t="s">
        <v>88</v>
      </c>
    </row>
    <row r="79" spans="1:5" x14ac:dyDescent="0.35">
      <c r="A79">
        <v>10</v>
      </c>
      <c r="B79">
        <v>54830250</v>
      </c>
      <c r="C79">
        <v>59228950</v>
      </c>
      <c r="D79" t="s">
        <v>50</v>
      </c>
      <c r="E79" t="s">
        <v>88</v>
      </c>
    </row>
    <row r="80" spans="1:5" x14ac:dyDescent="0.35">
      <c r="A80">
        <v>10</v>
      </c>
      <c r="B80">
        <v>67613160</v>
      </c>
      <c r="C80">
        <v>71469710</v>
      </c>
      <c r="D80" t="s">
        <v>50</v>
      </c>
      <c r="E80" t="s">
        <v>88</v>
      </c>
    </row>
    <row r="81" spans="1:5" x14ac:dyDescent="0.35">
      <c r="A81">
        <v>10</v>
      </c>
      <c r="B81">
        <v>72220060</v>
      </c>
      <c r="C81">
        <v>73879560</v>
      </c>
      <c r="D81" t="s">
        <v>50</v>
      </c>
      <c r="E81" t="s">
        <v>88</v>
      </c>
    </row>
    <row r="82" spans="1:5" x14ac:dyDescent="0.35">
      <c r="A82">
        <v>10</v>
      </c>
      <c r="B82">
        <v>73912140</v>
      </c>
      <c r="C82">
        <v>75037690</v>
      </c>
      <c r="D82" t="s">
        <v>50</v>
      </c>
      <c r="E82" t="s">
        <v>88</v>
      </c>
    </row>
    <row r="83" spans="1:5" x14ac:dyDescent="0.35">
      <c r="A83">
        <v>10</v>
      </c>
      <c r="B83">
        <v>75045100</v>
      </c>
      <c r="C83">
        <v>81584190</v>
      </c>
      <c r="D83" t="s">
        <v>50</v>
      </c>
      <c r="E83" t="s">
        <v>88</v>
      </c>
    </row>
    <row r="84" spans="1:5" x14ac:dyDescent="0.35">
      <c r="A84">
        <v>10</v>
      </c>
      <c r="B84">
        <v>81580740</v>
      </c>
      <c r="C84">
        <v>118258400</v>
      </c>
      <c r="D84" t="s">
        <v>50</v>
      </c>
      <c r="E84" t="s">
        <v>88</v>
      </c>
    </row>
    <row r="85" spans="1:5" x14ac:dyDescent="0.35">
      <c r="A85">
        <v>10</v>
      </c>
      <c r="B85">
        <v>118902000</v>
      </c>
      <c r="C85">
        <v>120065300</v>
      </c>
      <c r="D85" t="s">
        <v>50</v>
      </c>
      <c r="E85" t="s">
        <v>88</v>
      </c>
    </row>
    <row r="86" spans="1:5" x14ac:dyDescent="0.35">
      <c r="A86">
        <v>10</v>
      </c>
      <c r="B86">
        <v>120080300</v>
      </c>
      <c r="C86">
        <v>120444200</v>
      </c>
      <c r="D86" t="s">
        <v>50</v>
      </c>
      <c r="E86" t="s">
        <v>88</v>
      </c>
    </row>
    <row r="87" spans="1:5" x14ac:dyDescent="0.35">
      <c r="A87">
        <v>10</v>
      </c>
      <c r="B87">
        <v>120454500</v>
      </c>
      <c r="C87">
        <v>120987600</v>
      </c>
      <c r="D87" t="s">
        <v>50</v>
      </c>
      <c r="E87" t="s">
        <v>88</v>
      </c>
    </row>
    <row r="88" spans="1:5" x14ac:dyDescent="0.35">
      <c r="A88">
        <v>10</v>
      </c>
      <c r="B88">
        <v>121187200</v>
      </c>
      <c r="C88">
        <v>121850700</v>
      </c>
      <c r="D88" t="s">
        <v>50</v>
      </c>
      <c r="E88" t="s">
        <v>88</v>
      </c>
    </row>
    <row r="89" spans="1:5" x14ac:dyDescent="0.35">
      <c r="A89">
        <v>10</v>
      </c>
      <c r="B89">
        <v>121862200</v>
      </c>
      <c r="C89">
        <v>125860100</v>
      </c>
      <c r="D89" t="s">
        <v>50</v>
      </c>
      <c r="E89" t="s">
        <v>88</v>
      </c>
    </row>
    <row r="90" spans="1:5" x14ac:dyDescent="0.35">
      <c r="A90">
        <v>11</v>
      </c>
      <c r="B90">
        <v>4838684</v>
      </c>
      <c r="C90">
        <v>10238750</v>
      </c>
      <c r="D90" t="s">
        <v>39</v>
      </c>
      <c r="E90" t="s">
        <v>87</v>
      </c>
    </row>
    <row r="91" spans="1:5" x14ac:dyDescent="0.35">
      <c r="A91">
        <v>11</v>
      </c>
      <c r="B91">
        <v>10255850</v>
      </c>
      <c r="C91">
        <v>14823540</v>
      </c>
      <c r="D91" t="s">
        <v>39</v>
      </c>
      <c r="E91" t="s">
        <v>87</v>
      </c>
    </row>
    <row r="92" spans="1:5" x14ac:dyDescent="0.35">
      <c r="A92">
        <v>11</v>
      </c>
      <c r="B92">
        <v>14834470</v>
      </c>
      <c r="C92">
        <v>58899520</v>
      </c>
      <c r="D92" t="s">
        <v>39</v>
      </c>
      <c r="E92" t="s">
        <v>87</v>
      </c>
    </row>
    <row r="93" spans="1:5" x14ac:dyDescent="0.35">
      <c r="A93">
        <v>12</v>
      </c>
      <c r="B93">
        <v>39188490</v>
      </c>
      <c r="C93">
        <v>43095190</v>
      </c>
      <c r="D93" t="s">
        <v>43</v>
      </c>
      <c r="E93" t="s">
        <v>88</v>
      </c>
    </row>
    <row r="94" spans="1:5" x14ac:dyDescent="0.35">
      <c r="A94">
        <v>12</v>
      </c>
      <c r="B94">
        <v>43143110</v>
      </c>
      <c r="C94">
        <v>92273050</v>
      </c>
      <c r="D94" t="s">
        <v>43</v>
      </c>
      <c r="E94" t="s">
        <v>88</v>
      </c>
    </row>
    <row r="95" spans="1:5" x14ac:dyDescent="0.35">
      <c r="A95">
        <v>12</v>
      </c>
      <c r="B95">
        <v>92302090</v>
      </c>
      <c r="C95">
        <v>101660400</v>
      </c>
      <c r="D95" t="s">
        <v>43</v>
      </c>
      <c r="E95" t="s">
        <v>88</v>
      </c>
    </row>
    <row r="96" spans="1:5" x14ac:dyDescent="0.35">
      <c r="A96">
        <v>13</v>
      </c>
      <c r="B96">
        <v>72236</v>
      </c>
      <c r="C96">
        <v>4499302</v>
      </c>
      <c r="D96" t="s">
        <v>38</v>
      </c>
      <c r="E96" t="s">
        <v>88</v>
      </c>
    </row>
    <row r="97" spans="1:5" x14ac:dyDescent="0.35">
      <c r="A97">
        <v>13</v>
      </c>
      <c r="B97">
        <v>5058643</v>
      </c>
      <c r="C97">
        <v>6171283</v>
      </c>
      <c r="D97" t="s">
        <v>38</v>
      </c>
      <c r="E97" t="s">
        <v>88</v>
      </c>
    </row>
    <row r="98" spans="1:5" x14ac:dyDescent="0.35">
      <c r="A98">
        <v>13</v>
      </c>
      <c r="B98">
        <v>6188927</v>
      </c>
      <c r="C98">
        <v>11043560</v>
      </c>
      <c r="D98" t="s">
        <v>38</v>
      </c>
      <c r="E98" t="s">
        <v>88</v>
      </c>
    </row>
    <row r="99" spans="1:5" x14ac:dyDescent="0.35">
      <c r="A99">
        <v>13</v>
      </c>
      <c r="B99">
        <v>11055470</v>
      </c>
      <c r="C99">
        <v>14505620</v>
      </c>
      <c r="D99" t="s">
        <v>38</v>
      </c>
      <c r="E99" t="s">
        <v>88</v>
      </c>
    </row>
    <row r="100" spans="1:5" x14ac:dyDescent="0.35">
      <c r="A100">
        <v>13</v>
      </c>
      <c r="B100">
        <v>14589530</v>
      </c>
      <c r="C100">
        <v>14704890</v>
      </c>
      <c r="D100" t="s">
        <v>38</v>
      </c>
      <c r="E100" t="s">
        <v>88</v>
      </c>
    </row>
    <row r="101" spans="1:5" x14ac:dyDescent="0.35">
      <c r="A101">
        <v>13</v>
      </c>
      <c r="B101">
        <v>20200850</v>
      </c>
      <c r="C101">
        <v>22584470</v>
      </c>
      <c r="D101" t="s">
        <v>38</v>
      </c>
      <c r="E101" t="s">
        <v>88</v>
      </c>
    </row>
    <row r="102" spans="1:5" x14ac:dyDescent="0.35">
      <c r="A102">
        <v>13</v>
      </c>
      <c r="B102">
        <v>22598460</v>
      </c>
      <c r="C102">
        <v>29265740</v>
      </c>
      <c r="D102" t="s">
        <v>38</v>
      </c>
      <c r="E102" t="s">
        <v>88</v>
      </c>
    </row>
    <row r="103" spans="1:5" x14ac:dyDescent="0.35">
      <c r="A103">
        <v>13</v>
      </c>
      <c r="B103">
        <v>29296680</v>
      </c>
      <c r="C103">
        <v>45193940</v>
      </c>
      <c r="D103" t="s">
        <v>38</v>
      </c>
      <c r="E103" t="s">
        <v>88</v>
      </c>
    </row>
    <row r="104" spans="1:5" x14ac:dyDescent="0.35">
      <c r="A104">
        <v>13</v>
      </c>
      <c r="B104">
        <v>45498480</v>
      </c>
      <c r="C104">
        <v>48093740</v>
      </c>
      <c r="D104" t="s">
        <v>38</v>
      </c>
      <c r="E104" t="s">
        <v>88</v>
      </c>
    </row>
    <row r="105" spans="1:5" x14ac:dyDescent="0.35">
      <c r="A105">
        <v>13</v>
      </c>
      <c r="B105">
        <v>48151320</v>
      </c>
      <c r="C105">
        <v>49122690</v>
      </c>
      <c r="D105" t="s">
        <v>38</v>
      </c>
      <c r="E105" t="s">
        <v>88</v>
      </c>
    </row>
    <row r="106" spans="1:5" x14ac:dyDescent="0.35">
      <c r="A106">
        <v>13</v>
      </c>
      <c r="B106">
        <v>49178950</v>
      </c>
      <c r="C106">
        <v>50925680</v>
      </c>
      <c r="D106" t="s">
        <v>38</v>
      </c>
      <c r="E106" t="s">
        <v>88</v>
      </c>
    </row>
    <row r="107" spans="1:5" x14ac:dyDescent="0.35">
      <c r="A107">
        <v>13</v>
      </c>
      <c r="B107">
        <v>50938070</v>
      </c>
      <c r="C107">
        <v>51107830</v>
      </c>
      <c r="D107" t="s">
        <v>38</v>
      </c>
      <c r="E107" t="s">
        <v>88</v>
      </c>
    </row>
    <row r="108" spans="1:5" x14ac:dyDescent="0.35">
      <c r="A108">
        <v>13</v>
      </c>
      <c r="B108">
        <v>51111630</v>
      </c>
      <c r="C108">
        <v>51424070</v>
      </c>
      <c r="D108" t="s">
        <v>38</v>
      </c>
      <c r="E108" t="s">
        <v>88</v>
      </c>
    </row>
    <row r="109" spans="1:5" x14ac:dyDescent="0.35">
      <c r="A109">
        <v>14</v>
      </c>
      <c r="B109">
        <v>54936380</v>
      </c>
      <c r="C109">
        <v>56744780</v>
      </c>
      <c r="D109" t="s">
        <v>45</v>
      </c>
      <c r="E109" t="s">
        <v>88</v>
      </c>
    </row>
    <row r="110" spans="1:5" x14ac:dyDescent="0.35">
      <c r="A110">
        <v>14</v>
      </c>
      <c r="B110">
        <v>56812070</v>
      </c>
      <c r="C110">
        <v>59940410</v>
      </c>
      <c r="D110" t="s">
        <v>45</v>
      </c>
      <c r="E110" t="s">
        <v>88</v>
      </c>
    </row>
    <row r="111" spans="1:5" x14ac:dyDescent="0.35">
      <c r="A111">
        <v>14</v>
      </c>
      <c r="B111">
        <v>59988320</v>
      </c>
      <c r="C111">
        <v>62410540</v>
      </c>
      <c r="D111" t="s">
        <v>45</v>
      </c>
      <c r="E111" t="s">
        <v>88</v>
      </c>
    </row>
    <row r="112" spans="1:5" x14ac:dyDescent="0.35">
      <c r="A112">
        <v>14</v>
      </c>
      <c r="B112">
        <v>62423830</v>
      </c>
      <c r="C112">
        <v>62794040</v>
      </c>
      <c r="D112" t="s">
        <v>45</v>
      </c>
      <c r="E112" t="s">
        <v>88</v>
      </c>
    </row>
    <row r="113" spans="1:5" x14ac:dyDescent="0.35">
      <c r="A113">
        <v>14</v>
      </c>
      <c r="B113">
        <v>62809100</v>
      </c>
      <c r="C113">
        <v>78244890</v>
      </c>
      <c r="D113" t="s">
        <v>45</v>
      </c>
      <c r="E113" t="s">
        <v>88</v>
      </c>
    </row>
    <row r="114" spans="1:5" x14ac:dyDescent="0.35">
      <c r="A114">
        <v>14</v>
      </c>
      <c r="B114">
        <v>78266690</v>
      </c>
      <c r="C114">
        <v>92725670</v>
      </c>
      <c r="D114" t="s">
        <v>45</v>
      </c>
      <c r="E114" t="s">
        <v>88</v>
      </c>
    </row>
    <row r="115" spans="1:5" x14ac:dyDescent="0.35">
      <c r="A115">
        <v>14</v>
      </c>
      <c r="B115">
        <v>92829740</v>
      </c>
      <c r="C115">
        <v>97149090</v>
      </c>
      <c r="D115" t="s">
        <v>45</v>
      </c>
      <c r="E115" t="s">
        <v>88</v>
      </c>
    </row>
    <row r="116" spans="1:5" x14ac:dyDescent="0.35">
      <c r="A116">
        <v>14</v>
      </c>
      <c r="B116">
        <v>97657700</v>
      </c>
      <c r="C116">
        <v>101974900</v>
      </c>
      <c r="D116" t="s">
        <v>45</v>
      </c>
      <c r="E116" t="s">
        <v>88</v>
      </c>
    </row>
    <row r="117" spans="1:5" x14ac:dyDescent="0.35">
      <c r="A117">
        <v>15</v>
      </c>
      <c r="B117">
        <v>597176</v>
      </c>
      <c r="C117">
        <v>2220450</v>
      </c>
      <c r="D117" t="s">
        <v>51</v>
      </c>
      <c r="E117" t="s">
        <v>88</v>
      </c>
    </row>
    <row r="118" spans="1:5" x14ac:dyDescent="0.35">
      <c r="A118">
        <v>15</v>
      </c>
      <c r="B118">
        <v>3137987</v>
      </c>
      <c r="C118">
        <v>13823120</v>
      </c>
      <c r="D118" t="s">
        <v>51</v>
      </c>
      <c r="E118" t="s">
        <v>88</v>
      </c>
    </row>
    <row r="119" spans="1:5" x14ac:dyDescent="0.35">
      <c r="A119">
        <v>16</v>
      </c>
      <c r="B119">
        <v>20862560</v>
      </c>
      <c r="C119">
        <v>25575250</v>
      </c>
      <c r="D119" t="s">
        <v>55</v>
      </c>
      <c r="E119" t="s">
        <v>88</v>
      </c>
    </row>
    <row r="120" spans="1:5" x14ac:dyDescent="0.35">
      <c r="A120">
        <v>16</v>
      </c>
      <c r="B120">
        <v>60249120</v>
      </c>
      <c r="C120">
        <v>96471550</v>
      </c>
      <c r="D120" t="s">
        <v>55</v>
      </c>
      <c r="E120" t="s">
        <v>87</v>
      </c>
    </row>
    <row r="121" spans="1:5" x14ac:dyDescent="0.35">
      <c r="A121">
        <v>18</v>
      </c>
      <c r="B121">
        <v>1832325</v>
      </c>
      <c r="C121">
        <v>4076767</v>
      </c>
      <c r="D121" t="s">
        <v>36</v>
      </c>
      <c r="E121" t="s">
        <v>88</v>
      </c>
    </row>
    <row r="122" spans="1:5" x14ac:dyDescent="0.35">
      <c r="A122">
        <v>19</v>
      </c>
      <c r="B122">
        <v>7743612</v>
      </c>
      <c r="C122">
        <v>14709730</v>
      </c>
      <c r="D122" t="s">
        <v>60</v>
      </c>
      <c r="E122" t="s">
        <v>88</v>
      </c>
    </row>
    <row r="123" spans="1:5" x14ac:dyDescent="0.35">
      <c r="A123">
        <v>19</v>
      </c>
      <c r="B123">
        <v>16582140</v>
      </c>
      <c r="C123">
        <v>19144930</v>
      </c>
      <c r="D123" t="s">
        <v>60</v>
      </c>
      <c r="E123" t="s">
        <v>88</v>
      </c>
    </row>
    <row r="124" spans="1:5" x14ac:dyDescent="0.35">
      <c r="A124">
        <v>19</v>
      </c>
      <c r="B124">
        <v>19194300</v>
      </c>
      <c r="C124">
        <v>31385170</v>
      </c>
      <c r="D124" t="s">
        <v>60</v>
      </c>
      <c r="E124" t="s">
        <v>88</v>
      </c>
    </row>
    <row r="125" spans="1:5" x14ac:dyDescent="0.35">
      <c r="A125">
        <v>19</v>
      </c>
      <c r="B125">
        <v>31413720</v>
      </c>
      <c r="C125">
        <v>31900330</v>
      </c>
      <c r="D125" t="s">
        <v>60</v>
      </c>
      <c r="E125" t="s">
        <v>88</v>
      </c>
    </row>
    <row r="126" spans="1:5" x14ac:dyDescent="0.35">
      <c r="A126">
        <v>19</v>
      </c>
      <c r="B126">
        <v>31915940</v>
      </c>
      <c r="C126">
        <v>32050290</v>
      </c>
      <c r="D126" t="s">
        <v>60</v>
      </c>
      <c r="E126" t="s">
        <v>88</v>
      </c>
    </row>
    <row r="127" spans="1:5" x14ac:dyDescent="0.35">
      <c r="A127">
        <v>19</v>
      </c>
      <c r="B127">
        <v>32463700</v>
      </c>
      <c r="C127">
        <v>42330960</v>
      </c>
      <c r="D127" t="s">
        <v>60</v>
      </c>
      <c r="E127" t="s">
        <v>88</v>
      </c>
    </row>
    <row r="128" spans="1:5" x14ac:dyDescent="0.35">
      <c r="A128">
        <v>19</v>
      </c>
      <c r="B128">
        <v>42349080</v>
      </c>
      <c r="C128">
        <v>55311580</v>
      </c>
      <c r="D128" t="s">
        <v>60</v>
      </c>
      <c r="E128" t="s">
        <v>88</v>
      </c>
    </row>
    <row r="129" spans="1:5" x14ac:dyDescent="0.35">
      <c r="A129">
        <v>19</v>
      </c>
      <c r="B129">
        <v>69402050</v>
      </c>
      <c r="C129">
        <v>81870130</v>
      </c>
      <c r="D129" t="s">
        <v>60</v>
      </c>
      <c r="E129" t="s">
        <v>88</v>
      </c>
    </row>
    <row r="130" spans="1:5" x14ac:dyDescent="0.35">
      <c r="A130">
        <v>19</v>
      </c>
      <c r="B130">
        <v>81913640</v>
      </c>
      <c r="C130">
        <v>87732490</v>
      </c>
      <c r="D130" t="s">
        <v>60</v>
      </c>
      <c r="E130" t="s">
        <v>88</v>
      </c>
    </row>
    <row r="131" spans="1:5" x14ac:dyDescent="0.35">
      <c r="A131">
        <v>19</v>
      </c>
      <c r="B131">
        <v>231884</v>
      </c>
      <c r="C131">
        <v>3063394</v>
      </c>
      <c r="D131" t="s">
        <v>60</v>
      </c>
      <c r="E131" t="s">
        <v>88</v>
      </c>
    </row>
    <row r="132" spans="1:5" x14ac:dyDescent="0.35">
      <c r="A132">
        <v>19</v>
      </c>
      <c r="B132">
        <v>3095202</v>
      </c>
      <c r="C132">
        <v>4580688</v>
      </c>
      <c r="D132" t="s">
        <v>60</v>
      </c>
      <c r="E132" t="s">
        <v>88</v>
      </c>
    </row>
    <row r="133" spans="1:5" x14ac:dyDescent="0.35">
      <c r="A133">
        <v>19</v>
      </c>
      <c r="B133">
        <v>6673088</v>
      </c>
      <c r="C133">
        <v>7104157</v>
      </c>
      <c r="D133" t="s">
        <v>60</v>
      </c>
      <c r="E133" t="s">
        <v>88</v>
      </c>
    </row>
    <row r="134" spans="1:5" x14ac:dyDescent="0.35">
      <c r="A134">
        <v>20</v>
      </c>
      <c r="B134">
        <v>2000542</v>
      </c>
      <c r="C134">
        <v>5270825</v>
      </c>
      <c r="D134" t="s">
        <v>54</v>
      </c>
      <c r="E134" t="s">
        <v>88</v>
      </c>
    </row>
    <row r="135" spans="1:5" x14ac:dyDescent="0.35">
      <c r="A135">
        <v>20</v>
      </c>
      <c r="B135">
        <v>6313978</v>
      </c>
      <c r="C135">
        <v>6610733</v>
      </c>
      <c r="D135" t="s">
        <v>54</v>
      </c>
      <c r="E135" t="s">
        <v>88</v>
      </c>
    </row>
    <row r="136" spans="1:5" x14ac:dyDescent="0.35">
      <c r="A136">
        <v>20</v>
      </c>
      <c r="B136">
        <v>6654663</v>
      </c>
      <c r="C136">
        <v>8171514</v>
      </c>
      <c r="D136" t="s">
        <v>54</v>
      </c>
      <c r="E136" t="s">
        <v>88</v>
      </c>
    </row>
    <row r="137" spans="1:5" x14ac:dyDescent="0.35">
      <c r="A137">
        <v>20</v>
      </c>
      <c r="B137">
        <v>8189250</v>
      </c>
      <c r="C137">
        <v>30942140</v>
      </c>
      <c r="D137" t="s">
        <v>54</v>
      </c>
      <c r="E137" t="s">
        <v>88</v>
      </c>
    </row>
    <row r="138" spans="1:5" x14ac:dyDescent="0.35">
      <c r="A138">
        <v>20</v>
      </c>
      <c r="B138">
        <v>30953670</v>
      </c>
      <c r="C138">
        <v>31547410</v>
      </c>
      <c r="D138" t="s">
        <v>54</v>
      </c>
      <c r="E138" t="s">
        <v>88</v>
      </c>
    </row>
    <row r="139" spans="1:5" x14ac:dyDescent="0.35">
      <c r="A139">
        <v>20</v>
      </c>
      <c r="B139">
        <v>31552660</v>
      </c>
      <c r="C139">
        <v>39465320</v>
      </c>
      <c r="D139" t="s">
        <v>54</v>
      </c>
      <c r="E139" t="s">
        <v>88</v>
      </c>
    </row>
    <row r="140" spans="1:5" x14ac:dyDescent="0.35">
      <c r="A140">
        <v>20</v>
      </c>
      <c r="B140">
        <v>39487870</v>
      </c>
      <c r="C140">
        <v>41254970</v>
      </c>
      <c r="D140" t="s">
        <v>54</v>
      </c>
      <c r="E140" t="s">
        <v>88</v>
      </c>
    </row>
    <row r="141" spans="1:5" x14ac:dyDescent="0.35">
      <c r="A141">
        <v>20</v>
      </c>
      <c r="B141">
        <v>41268940</v>
      </c>
      <c r="C141">
        <v>42707300</v>
      </c>
      <c r="D141" t="s">
        <v>54</v>
      </c>
      <c r="E141" t="s">
        <v>88</v>
      </c>
    </row>
    <row r="142" spans="1:5" x14ac:dyDescent="0.35">
      <c r="A142">
        <v>21</v>
      </c>
      <c r="B142">
        <v>161915</v>
      </c>
      <c r="C142">
        <v>3983696</v>
      </c>
      <c r="D142" t="s">
        <v>62</v>
      </c>
      <c r="E142" t="s">
        <v>88</v>
      </c>
    </row>
    <row r="143" spans="1:5" x14ac:dyDescent="0.35">
      <c r="A143">
        <v>21</v>
      </c>
      <c r="B143">
        <v>4505598</v>
      </c>
      <c r="C143">
        <v>5882293</v>
      </c>
      <c r="D143" t="s">
        <v>62</v>
      </c>
      <c r="E143" t="s">
        <v>88</v>
      </c>
    </row>
    <row r="144" spans="1:5" x14ac:dyDescent="0.35">
      <c r="A144">
        <v>21</v>
      </c>
      <c r="B144">
        <v>5890353</v>
      </c>
      <c r="C144">
        <v>9139846</v>
      </c>
      <c r="D144" t="s">
        <v>62</v>
      </c>
      <c r="E144" t="s">
        <v>88</v>
      </c>
    </row>
    <row r="145" spans="1:5" x14ac:dyDescent="0.35">
      <c r="A145">
        <v>21</v>
      </c>
      <c r="B145">
        <v>9339611</v>
      </c>
      <c r="C145">
        <v>17117410</v>
      </c>
      <c r="D145" t="s">
        <v>62</v>
      </c>
      <c r="E145" t="s">
        <v>88</v>
      </c>
    </row>
    <row r="146" spans="1:5" x14ac:dyDescent="0.35">
      <c r="A146">
        <v>21</v>
      </c>
      <c r="B146">
        <v>17164330</v>
      </c>
      <c r="C146">
        <v>51082960</v>
      </c>
      <c r="D146" t="s">
        <v>62</v>
      </c>
      <c r="E146" t="s">
        <v>88</v>
      </c>
    </row>
    <row r="147" spans="1:5" x14ac:dyDescent="0.35">
      <c r="A147">
        <v>21</v>
      </c>
      <c r="B147">
        <v>51916760</v>
      </c>
      <c r="C147">
        <v>52271480</v>
      </c>
      <c r="D147" t="s">
        <v>62</v>
      </c>
      <c r="E147" t="s">
        <v>88</v>
      </c>
    </row>
    <row r="148" spans="1:5" x14ac:dyDescent="0.35">
      <c r="A148">
        <v>21</v>
      </c>
      <c r="B148">
        <v>52375070</v>
      </c>
      <c r="C148">
        <v>59714040</v>
      </c>
      <c r="D148" t="s">
        <v>62</v>
      </c>
      <c r="E148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2026-05-07T19:48:57Z</dcterms:modified>
</cp:coreProperties>
</file>