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<sst xmlns="http://schemas.openxmlformats.org/spreadsheetml/2006/main" count="27" uniqueCount="23">
  <si>
    <t xml:space="preserve">Units</t>
  </si>
  <si>
    <t xml:space="preserve">GPa</t>
  </si>
  <si>
    <t xml:space="preserve">kg/m³</t>
  </si>
  <si>
    <t xml:space="preserve">MPa</t>
  </si>
  <si>
    <t xml:space="preserve">cm³</t>
  </si>
  <si>
    <t xml:space="preserve">cm^4</t>
  </si>
  <si>
    <t xml:space="preserve">cm</t>
  </si>
  <si>
    <t xml:space="preserve">Label</t>
  </si>
  <si>
    <t xml:space="preserve">Type</t>
  </si>
  <si>
    <t xml:space="preserve">E</t>
  </si>
  <si>
    <t xml:space="preserve">Density</t>
  </si>
  <si>
    <t xml:space="preserve">fc</t>
  </si>
  <si>
    <t xml:space="preserve">ft</t>
  </si>
  <si>
    <t xml:space="preserve">A</t>
  </si>
  <si>
    <t xml:space="preserve">I_xx</t>
  </si>
  <si>
    <t xml:space="preserve">I_yy</t>
  </si>
  <si>
    <t xml:space="preserve">y_xx</t>
  </si>
  <si>
    <t xml:space="preserve">y_yy</t>
  </si>
  <si>
    <t xml:space="preserve">114.3 x 10 CHS - S355</t>
  </si>
  <si>
    <t xml:space="preserve">Steel</t>
  </si>
  <si>
    <t xml:space="preserve">254x343x63 - T - S355</t>
  </si>
  <si>
    <t xml:space="preserve">100x100 C14</t>
  </si>
  <si>
    <t xml:space="preserve">Timber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</si>
</sst>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10.50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4" style="0" width="14.82"/>
    <col collapsed="false" customWidth="true" hidden="false" outlineLevel="0" max="5" min="5" style="0" width="11.5"/>
  </cols>
  <sheetData>
    <row r="1" customFormat="false" ht="15" hidden="false" customHeight="false" outlineLevel="0" collapsed="false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3</v>
      </c>
      <c r="G1" s="1" t="s">
        <v>4</v>
      </c>
      <c r="H1" s="1" t="s">
        <v>5</v>
      </c>
      <c r="I1" s="1" t="s">
        <v>5</v>
      </c>
      <c r="J1" s="1" t="s">
        <v>6</v>
      </c>
      <c r="K1" s="1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</row>
    <row r="3" customFormat="false" ht="15" hidden="false" customHeight="false" outlineLevel="0" collapsed="false">
      <c r="A3" s="2" t="s">
        <v>18</v>
      </c>
      <c r="B3" s="2" t="s">
        <v>19</v>
      </c>
      <c r="C3" s="2" t="n">
        <v>210</v>
      </c>
      <c r="D3" s="2" t="n">
        <v>7850</v>
      </c>
      <c r="E3" s="2" t="n">
        <v>355</v>
      </c>
      <c r="F3" s="2" t="n">
        <v>355</v>
      </c>
      <c r="G3" s="2" t="n">
        <v>3.94</v>
      </c>
      <c r="H3" s="2" t="n">
        <v>450</v>
      </c>
      <c r="I3" s="2" t="n">
        <v>450</v>
      </c>
      <c r="J3" s="2" t="n">
        <v>57.15</v>
      </c>
      <c r="K3" s="2" t="n">
        <v>10</v>
      </c>
    </row>
    <row r="4" customFormat="false" ht="15" hidden="false" customHeight="false" outlineLevel="0" collapsed="false">
      <c r="A4" s="2" t="s">
        <v>20</v>
      </c>
      <c r="B4" s="2" t="s">
        <v>19</v>
      </c>
      <c r="C4" s="2" t="n">
        <v>210</v>
      </c>
      <c r="D4" s="2" t="n">
        <v>7850</v>
      </c>
      <c r="E4" s="2" t="n">
        <v>355</v>
      </c>
      <c r="F4" s="2" t="n">
        <v>355</v>
      </c>
      <c r="G4" s="2" t="n">
        <v>79.7</v>
      </c>
      <c r="H4" s="2" t="n">
        <v>2190</v>
      </c>
      <c r="I4" s="2" t="n">
        <v>8980</v>
      </c>
      <c r="J4" s="2" t="n">
        <v>8.85</v>
      </c>
      <c r="K4" s="2" t="n">
        <v>3</v>
      </c>
    </row>
    <row r="5" customFormat="false" ht="15" hidden="false" customHeight="false" outlineLevel="0" collapsed="false">
      <c r="A5" s="0" t="s">
        <v>21</v>
      </c>
      <c r="B5" s="0" t="s">
        <v>22</v>
      </c>
      <c r="C5" s="0" t="n">
        <v>10</v>
      </c>
      <c r="D5" s="0" t="n">
        <v>350</v>
      </c>
      <c r="E5" s="0" t="n">
        <v>14</v>
      </c>
      <c r="F5" s="0" t="n">
        <v>8</v>
      </c>
      <c r="G5" s="0" t="n">
        <f aca="false">10*10</f>
        <v>100</v>
      </c>
      <c r="H5" s="0" t="n">
        <f aca="false">(10*10^3)/12</f>
        <v>833.333333333333</v>
      </c>
      <c r="I5" s="0" t="n">
        <f aca="false">H5</f>
        <v>833.333333333333</v>
      </c>
      <c r="J5" s="0" t="n">
        <v>5</v>
      </c>
      <c r="K5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2567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2025-10-15T10:58:00Z</dcterms:created>
  <dc:creator>Daniel Maskell</dc:creator>
  <dc:description/>
  <dc:language>en-GB</dc:language>
  <cp:lastModifiedBy/>
  <dcterms:modified xsi:type="dcterms:W3CDTF">2025-12-12T15:18:04Z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