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user/Desktop/Research_Evan/Raji_Summer2019_atom/Notes/Spring2021/"/>
    </mc:Choice>
  </mc:AlternateContent>
  <xr:revisionPtr revIDLastSave="0" documentId="13_ncr:1_{9EC84B89-40A2-6447-A3FB-331ACAB4B1B4}" xr6:coauthVersionLast="46" xr6:coauthVersionMax="46" xr10:uidLastSave="{00000000-0000-0000-0000-000000000000}"/>
  <bookViews>
    <workbookView xWindow="0" yWindow="460" windowWidth="28800" windowHeight="15940" activeTab="2" xr2:uid="{00000000-000D-0000-FFFF-FFFF00000000}"/>
  </bookViews>
  <sheets>
    <sheet name="Predictor " sheetId="1" r:id="rId1"/>
    <sheet name="Cross val" sheetId="2" r:id="rId2"/>
    <sheet name="fscore and mcc per protein" sheetId="3" r:id="rId3"/>
    <sheet name="Rfparams" sheetId="4" r:id="rId4"/>
    <sheet name="Star" sheetId="5" r:id="rId5"/>
    <sheet name="ROC curve" sheetId="6" r:id="rId6"/>
    <sheet name="PR curve" sheetId="7" r:id="rId7"/>
    <sheet name="ROC-Meta-DPi vs vorffipmeta-ppi" sheetId="8" r:id="rId8"/>
    <sheet name="Pr -meta-dpi vs vorfipmetta-ppi" sheetId="9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jIzPTf0RDI8HXiKczF2khOpZtuxQ=="/>
    </ext>
  </extLst>
</workbook>
</file>

<file path=xl/calcChain.xml><?xml version="1.0" encoding="utf-8"?>
<calcChain xmlns="http://schemas.openxmlformats.org/spreadsheetml/2006/main">
  <c r="Q8" i="3" l="1"/>
  <c r="R8" i="3"/>
  <c r="R9" i="3" s="1"/>
  <c r="S8" i="3"/>
  <c r="S9" i="3" s="1"/>
  <c r="T8" i="3"/>
  <c r="T9" i="3" s="1"/>
  <c r="P8" i="3"/>
  <c r="Q7" i="3"/>
  <c r="R7" i="3"/>
  <c r="S7" i="3"/>
  <c r="T7" i="3"/>
  <c r="P7" i="3"/>
  <c r="Q9" i="3"/>
  <c r="P9" i="3"/>
  <c r="T3" i="3"/>
  <c r="Q3" i="3"/>
  <c r="P4" i="3"/>
  <c r="Q4" i="3"/>
  <c r="R4" i="3"/>
  <c r="S4" i="3"/>
  <c r="T4" i="3"/>
  <c r="P3" i="3"/>
  <c r="R3" i="3"/>
  <c r="S3" i="3"/>
  <c r="Q2" i="3"/>
  <c r="R2" i="3"/>
  <c r="S2" i="3"/>
  <c r="T2" i="3"/>
  <c r="P2" i="3"/>
  <c r="N8" i="2"/>
  <c r="M8" i="2"/>
  <c r="L8" i="2"/>
  <c r="K8" i="2"/>
  <c r="J8" i="2"/>
</calcChain>
</file>

<file path=xl/sharedStrings.xml><?xml version="1.0" encoding="utf-8"?>
<sst xmlns="http://schemas.openxmlformats.org/spreadsheetml/2006/main" count="726" uniqueCount="324">
  <si>
    <t>Leave one out</t>
  </si>
  <si>
    <t>Predus</t>
  </si>
  <si>
    <t>Ispred</t>
  </si>
  <si>
    <t>Dockpred</t>
  </si>
  <si>
    <t>Logreg</t>
  </si>
  <si>
    <t>RF</t>
  </si>
  <si>
    <t>Meta_ppisp</t>
  </si>
  <si>
    <t>Vorffip</t>
  </si>
  <si>
    <t>AUC</t>
  </si>
  <si>
    <t>Fscore</t>
  </si>
  <si>
    <t>MCC</t>
  </si>
  <si>
    <t>PR</t>
  </si>
  <si>
    <t xml:space="preserve"> Cross validation</t>
  </si>
  <si>
    <t>predus</t>
  </si>
  <si>
    <t>ispred</t>
  </si>
  <si>
    <t>dockpred</t>
  </si>
  <si>
    <t>logreg</t>
  </si>
  <si>
    <t>5fold-ROC</t>
  </si>
  <si>
    <t>10fold -ROC</t>
  </si>
  <si>
    <t>5fold-PR</t>
  </si>
  <si>
    <t>10fold-PR</t>
  </si>
  <si>
    <t xml:space="preserve">1) </t>
  </si>
  <si>
    <t xml:space="preserve">star charts </t>
  </si>
  <si>
    <t xml:space="preserve">2) </t>
  </si>
  <si>
    <t xml:space="preserve">ROC data into excel </t>
  </si>
  <si>
    <t xml:space="preserve">five fold </t>
  </si>
  <si>
    <t xml:space="preserve">1 for pr 1 for roc </t>
  </si>
  <si>
    <t xml:space="preserve">1 for vorfip vs log reg vs metappisp vs vorffip </t>
  </si>
  <si>
    <t xml:space="preserve">3) </t>
  </si>
  <si>
    <t xml:space="preserve">params </t>
  </si>
  <si>
    <t>figures</t>
  </si>
  <si>
    <t xml:space="preserve">roc  for preds and meta method </t>
  </si>
  <si>
    <t>pr curves</t>
  </si>
  <si>
    <t xml:space="preserve">ROC:log reg/rf/metaappisp / vorffip </t>
  </si>
  <si>
    <t xml:space="preserve">PR:log reg/rf/metaappisp / vorffip </t>
  </si>
  <si>
    <t>5 fold</t>
  </si>
  <si>
    <t>ROC AUC</t>
  </si>
  <si>
    <t>rfscore</t>
  </si>
  <si>
    <t>F_SCORE</t>
  </si>
  <si>
    <t>PR AUC</t>
  </si>
  <si>
    <t>cv1</t>
  </si>
  <si>
    <t>cv2</t>
  </si>
  <si>
    <t>cv3</t>
  </si>
  <si>
    <t>cv4</t>
  </si>
  <si>
    <t>cv5</t>
  </si>
  <si>
    <t>avergae</t>
  </si>
  <si>
    <t>10 fold</t>
  </si>
  <si>
    <t>cv6</t>
  </si>
  <si>
    <t>cv7</t>
  </si>
  <si>
    <t>cv8</t>
  </si>
  <si>
    <t>cv9</t>
  </si>
  <si>
    <t>cv10</t>
  </si>
  <si>
    <t>F score</t>
  </si>
  <si>
    <t>protein</t>
  </si>
  <si>
    <t>1ACB.E</t>
  </si>
  <si>
    <t>1ACB.I</t>
  </si>
  <si>
    <t>1AHW.A</t>
  </si>
  <si>
    <t>1AK4.A</t>
  </si>
  <si>
    <t>1AT3.A</t>
  </si>
  <si>
    <t>1ATN.A</t>
  </si>
  <si>
    <t>1AVA.A</t>
  </si>
  <si>
    <t>1AVW.A</t>
  </si>
  <si>
    <t>1AVX.A</t>
  </si>
  <si>
    <t>1AVZ.B</t>
  </si>
  <si>
    <t>1AY7.A</t>
  </si>
  <si>
    <t>1AY7.B</t>
  </si>
  <si>
    <t>1B34.A</t>
  </si>
  <si>
    <t>1B3A.A</t>
  </si>
  <si>
    <t>1B5E.A</t>
  </si>
  <si>
    <t>1B6C.A</t>
  </si>
  <si>
    <t>1B7B.A</t>
  </si>
  <si>
    <t>1B8A.A</t>
  </si>
  <si>
    <t>1B8J.A</t>
  </si>
  <si>
    <t>1B9M.A</t>
  </si>
  <si>
    <t>1BGX.H</t>
  </si>
  <si>
    <t>1BI7.A</t>
  </si>
  <si>
    <t>1BJN.A</t>
  </si>
  <si>
    <t>1BKD.R</t>
  </si>
  <si>
    <t>1BML.A</t>
  </si>
  <si>
    <t>1BO1.A</t>
  </si>
  <si>
    <t>1BRM.A</t>
  </si>
  <si>
    <t>1BUH.A</t>
  </si>
  <si>
    <t>1BVN.T</t>
  </si>
  <si>
    <t>1BYF.A</t>
  </si>
  <si>
    <t>1C0F.S</t>
  </si>
  <si>
    <t>1CC0.A</t>
  </si>
  <si>
    <t>1CLI.A</t>
  </si>
  <si>
    <t>1CMB.A</t>
  </si>
  <si>
    <t>1CMX.A</t>
  </si>
  <si>
    <t>1CNZ.A</t>
  </si>
  <si>
    <t>1COZ.A</t>
  </si>
  <si>
    <t>1CP2.A</t>
  </si>
  <si>
    <t>1CQI.A</t>
  </si>
  <si>
    <t>1CSE.I</t>
  </si>
  <si>
    <t>1CVS.A</t>
  </si>
  <si>
    <t>1D09.A</t>
  </si>
  <si>
    <t>1DCE.A</t>
  </si>
  <si>
    <t>1DE4.E</t>
  </si>
  <si>
    <t>1DFJ.E</t>
  </si>
  <si>
    <t>1DFJ.I</t>
  </si>
  <si>
    <t>1DHK.A</t>
  </si>
  <si>
    <t>1DOR.A</t>
  </si>
  <si>
    <t>1DOW.A</t>
  </si>
  <si>
    <t>1DQJ.A</t>
  </si>
  <si>
    <t>1E4K.C</t>
  </si>
  <si>
    <t>1E6J.H</t>
  </si>
  <si>
    <t>1EAI.C</t>
  </si>
  <si>
    <t>1EFV.A</t>
  </si>
  <si>
    <t>1EG9.A</t>
  </si>
  <si>
    <t>1EMV.A</t>
  </si>
  <si>
    <t>1ETH.A</t>
  </si>
  <si>
    <t>1EUV.A</t>
  </si>
  <si>
    <t>1EXB.E</t>
  </si>
  <si>
    <t>1F34.A</t>
  </si>
  <si>
    <t>1F60.A</t>
  </si>
  <si>
    <t>1F6Y.A</t>
  </si>
  <si>
    <t>1FC2.D</t>
  </si>
  <si>
    <t>1FFW.A</t>
  </si>
  <si>
    <t>1FFW.B</t>
  </si>
  <si>
    <t>1FIN.A</t>
  </si>
  <si>
    <t>1FLE.E</t>
  </si>
  <si>
    <t>1FRV.A</t>
  </si>
  <si>
    <t>1FSS.A</t>
  </si>
  <si>
    <t>1GHQ.A</t>
  </si>
  <si>
    <t>1GLA.F</t>
  </si>
  <si>
    <t>1GPE.A</t>
  </si>
  <si>
    <t>1GUX.A</t>
  </si>
  <si>
    <t>1GXD.A</t>
  </si>
  <si>
    <t>1GXD.C</t>
  </si>
  <si>
    <t>1H2A.L</t>
  </si>
  <si>
    <t>1HGX.A</t>
  </si>
  <si>
    <t>1HJR.A</t>
  </si>
  <si>
    <t>1HLU.A</t>
  </si>
  <si>
    <t>1HSS.A</t>
  </si>
  <si>
    <t>1I2M.A</t>
  </si>
  <si>
    <t>1I8L.A</t>
  </si>
  <si>
    <t>1IRA.X</t>
  </si>
  <si>
    <t>1ISA.A</t>
  </si>
  <si>
    <t>1ITB.A</t>
  </si>
  <si>
    <t>1JIW.I</t>
  </si>
  <si>
    <t>1JIW.P</t>
  </si>
  <si>
    <t>1JKM.A</t>
  </si>
  <si>
    <t>1JPS.H</t>
  </si>
  <si>
    <t>1JTD.A</t>
  </si>
  <si>
    <t>1KAC.A</t>
  </si>
  <si>
    <t>1KAC.B</t>
  </si>
  <si>
    <t>1KLU.D</t>
  </si>
  <si>
    <t>1KPE.A</t>
  </si>
  <si>
    <t>1KTZ.A</t>
  </si>
  <si>
    <t>1KXP.A</t>
  </si>
  <si>
    <t>1KXP.D</t>
  </si>
  <si>
    <t>1LFD.A</t>
  </si>
  <si>
    <t>1LUC.A</t>
  </si>
  <si>
    <t>1ML0.A</t>
  </si>
  <si>
    <t>1MLC.A</t>
  </si>
  <si>
    <t>1MQ8.B</t>
  </si>
  <si>
    <t>1MSP.A</t>
  </si>
  <si>
    <t>1NSE.A</t>
  </si>
  <si>
    <t>1OFU.A</t>
  </si>
  <si>
    <t>1ONE.A</t>
  </si>
  <si>
    <t>1PDK.A</t>
  </si>
  <si>
    <t>1PNK.A</t>
  </si>
  <si>
    <t>1PP2.L</t>
  </si>
  <si>
    <t>1PVH.B</t>
  </si>
  <si>
    <t>1QA9.A</t>
  </si>
  <si>
    <t>1QA9.B</t>
  </si>
  <si>
    <t>1QAE.A</t>
  </si>
  <si>
    <t>1QAV.A</t>
  </si>
  <si>
    <t>1QAX.A</t>
  </si>
  <si>
    <t>1QBI.A</t>
  </si>
  <si>
    <t>1QFE.A</t>
  </si>
  <si>
    <t>1QFH.A</t>
  </si>
  <si>
    <t>1QOR.A</t>
  </si>
  <si>
    <t>1REQ.A</t>
  </si>
  <si>
    <t>1RRP.A</t>
  </si>
  <si>
    <t>1S1Q.A</t>
  </si>
  <si>
    <t>1SMP.I</t>
  </si>
  <si>
    <t>1SMT.A</t>
  </si>
  <si>
    <t>1SOX.A</t>
  </si>
  <si>
    <t>1SPU.A</t>
  </si>
  <si>
    <t>1STF.E</t>
  </si>
  <si>
    <t>1T6B.X</t>
  </si>
  <si>
    <t>1T6B.Y</t>
  </si>
  <si>
    <t>1TCO.A</t>
  </si>
  <si>
    <t>1TGS.I</t>
  </si>
  <si>
    <t>1TMQ.A</t>
  </si>
  <si>
    <t>1TMQ.B</t>
  </si>
  <si>
    <t>1TRK.A</t>
  </si>
  <si>
    <t>1TX4.A</t>
  </si>
  <si>
    <t>1UEA.A</t>
  </si>
  <si>
    <t>1US7.A</t>
  </si>
  <si>
    <t>1US7.B</t>
  </si>
  <si>
    <t>1VFB.A</t>
  </si>
  <si>
    <t>1VLT.A</t>
  </si>
  <si>
    <t>1VOK.A</t>
  </si>
  <si>
    <t>1WEJ.H</t>
  </si>
  <si>
    <t>1WGJ.A</t>
  </si>
  <si>
    <t>1WQ1.R</t>
  </si>
  <si>
    <t>1XIK.A</t>
  </si>
  <si>
    <t>1XQS.A</t>
  </si>
  <si>
    <t>1XSO.A</t>
  </si>
  <si>
    <t>1YCS.A</t>
  </si>
  <si>
    <t>1YPI.A</t>
  </si>
  <si>
    <t>1YVE.I</t>
  </si>
  <si>
    <t>1ZBD.A</t>
  </si>
  <si>
    <t>1ZHH.A</t>
  </si>
  <si>
    <t>1ZHI.A</t>
  </si>
  <si>
    <t>1ZHI.B</t>
  </si>
  <si>
    <t>2A5T.A</t>
  </si>
  <si>
    <t>2A5T.B</t>
  </si>
  <si>
    <t>2AAI.A</t>
  </si>
  <si>
    <t>2AE2.A</t>
  </si>
  <si>
    <t>2AJF.E</t>
  </si>
  <si>
    <t>2B42.A</t>
  </si>
  <si>
    <t>2B42.B</t>
  </si>
  <si>
    <t>2B4J.C</t>
  </si>
  <si>
    <t>2BTF.A</t>
  </si>
  <si>
    <t>2BTF.P</t>
  </si>
  <si>
    <t>2C0L.A</t>
  </si>
  <si>
    <t>2CFH.C</t>
  </si>
  <si>
    <t>2FD6.H</t>
  </si>
  <si>
    <t>2HDH.A</t>
  </si>
  <si>
    <t>2HHM.A</t>
  </si>
  <si>
    <t>2HLE.B</t>
  </si>
  <si>
    <t>2HQS.A</t>
  </si>
  <si>
    <t>2HRK.B</t>
  </si>
  <si>
    <t>2J0T.A</t>
  </si>
  <si>
    <t>2J0T.D</t>
  </si>
  <si>
    <t>2NAC.A</t>
  </si>
  <si>
    <t>2O3B.A</t>
  </si>
  <si>
    <t>2PCB.A</t>
  </si>
  <si>
    <t>2PFL.A</t>
  </si>
  <si>
    <t>2PTC.I</t>
  </si>
  <si>
    <t>2SIC.E</t>
  </si>
  <si>
    <t>2SIC.I</t>
  </si>
  <si>
    <t>2UTG.A</t>
  </si>
  <si>
    <t>2VDB.A</t>
  </si>
  <si>
    <t>2VIS.A</t>
  </si>
  <si>
    <t>2VXT.H</t>
  </si>
  <si>
    <t>2W9E.H</t>
  </si>
  <si>
    <t>3AAA.C</t>
  </si>
  <si>
    <t>3BIW.A</t>
  </si>
  <si>
    <t>3BX7.A</t>
  </si>
  <si>
    <t>3BX7.C</t>
  </si>
  <si>
    <t>3C98.A</t>
  </si>
  <si>
    <t>3DAW.A</t>
  </si>
  <si>
    <t>3DAW.B</t>
  </si>
  <si>
    <t>3EO1.A</t>
  </si>
  <si>
    <t>3EOA.L</t>
  </si>
  <si>
    <t>3F1P.A</t>
  </si>
  <si>
    <t>3F1P.B</t>
  </si>
  <si>
    <t>3G6D.L</t>
  </si>
  <si>
    <t>3HHR.A</t>
  </si>
  <si>
    <t>3HI6.X</t>
  </si>
  <si>
    <t>3HMX.L</t>
  </si>
  <si>
    <t>3L5W.L</t>
  </si>
  <si>
    <t>3MXW.L</t>
  </si>
  <si>
    <t>3R9A.B</t>
  </si>
  <si>
    <t>3RVW.C</t>
  </si>
  <si>
    <t>3S9D.B</t>
  </si>
  <si>
    <t>3SZK.E</t>
  </si>
  <si>
    <t>3SZK.F</t>
  </si>
  <si>
    <t>3TMK.A</t>
  </si>
  <si>
    <t>3V6Z.A</t>
  </si>
  <si>
    <t>3VLB.A</t>
  </si>
  <si>
    <t>3VLB.B</t>
  </si>
  <si>
    <t>4DN4.L</t>
  </si>
  <si>
    <t>4FQI.H</t>
  </si>
  <si>
    <t>4G6J.H</t>
  </si>
  <si>
    <t>4G6M.H</t>
  </si>
  <si>
    <t>4JCV.E</t>
  </si>
  <si>
    <t>4M76.B</t>
  </si>
  <si>
    <t>4MDH.A</t>
  </si>
  <si>
    <t>4SGB.I</t>
  </si>
  <si>
    <t>4XXH.A</t>
  </si>
  <si>
    <t>7CEI.A</t>
  </si>
  <si>
    <t>7CEI.B</t>
  </si>
  <si>
    <t>tree</t>
  </si>
  <si>
    <t xml:space="preserve">depth </t>
  </si>
  <si>
    <t>ccp</t>
  </si>
  <si>
    <t>TEST</t>
  </si>
  <si>
    <t>Global test p-value: 0</t>
  </si>
  <si>
    <t>N.A.</t>
  </si>
  <si>
    <t xml:space="preserve">5fold ROC </t>
  </si>
  <si>
    <t>predus_FPR</t>
  </si>
  <si>
    <t>predus_TPR</t>
  </si>
  <si>
    <t>predus_AUC</t>
  </si>
  <si>
    <t>ispred_FPR</t>
  </si>
  <si>
    <t>ispred_TPR</t>
  </si>
  <si>
    <t>ispred_AUC</t>
  </si>
  <si>
    <t>dockpred_FPR</t>
  </si>
  <si>
    <t>dockpred_TPR</t>
  </si>
  <si>
    <t>dockpred_AUC</t>
  </si>
  <si>
    <t>rfscore_FPR</t>
  </si>
  <si>
    <t>rfscore_TPR</t>
  </si>
  <si>
    <t>rfscore_AUC</t>
  </si>
  <si>
    <t>logreg_FPR</t>
  </si>
  <si>
    <t>logreg_TPR</t>
  </si>
  <si>
    <t>logreg_AUC</t>
  </si>
  <si>
    <t xml:space="preserve">5 fold PR curve </t>
  </si>
  <si>
    <t>predus_Recall</t>
  </si>
  <si>
    <t>predus_Precsion</t>
  </si>
  <si>
    <t>ispred_Recall</t>
  </si>
  <si>
    <t>ispred_Precsion</t>
  </si>
  <si>
    <t>dockpred_Recall</t>
  </si>
  <si>
    <t>dockpred_Precsion</t>
  </si>
  <si>
    <t>rfscore_Recall</t>
  </si>
  <si>
    <t>rfscore_Precsion</t>
  </si>
  <si>
    <t>logreg_Recall</t>
  </si>
  <si>
    <t>logreg_Precsion</t>
  </si>
  <si>
    <t>vorffip_FPR</t>
  </si>
  <si>
    <t>vorffip_TPR</t>
  </si>
  <si>
    <t>meta_ppisp_TPR</t>
  </si>
  <si>
    <t>meta_ppisp_FPR</t>
  </si>
  <si>
    <t>vorffip_Recall</t>
  </si>
  <si>
    <t>vorffip_Precsion</t>
  </si>
  <si>
    <t>meta_ppisp_Precsion</t>
  </si>
  <si>
    <t>meta_ppisp_Recall</t>
  </si>
  <si>
    <t>avrg</t>
  </si>
  <si>
    <t>stdev</t>
  </si>
  <si>
    <t>CI</t>
  </si>
  <si>
    <t>Global test p-value: Matrix LSL' is singular</t>
  </si>
  <si>
    <t>meta_ppisp</t>
  </si>
  <si>
    <t>vorffip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</si>
</sst>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7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sz val="12"/>
      <color rgb="FFD4D4D4"/>
      <name val="Menlo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2" borderId="1" xfId="0" applyFont="1" applyFill="1" applyBorder="1"/>
    <xf numFmtId="0" fontId="4" fillId="0" borderId="0" xfId="0" applyFont="1" applyAlignment="1">
      <alignment horizontal="right"/>
    </xf>
    <xf numFmtId="0" fontId="1" fillId="3" borderId="0" xfId="0" applyFont="1" applyFill="1" applyAlignment="1"/>
    <xf numFmtId="0" fontId="1" fillId="4" borderId="0" xfId="0" applyFont="1" applyFill="1" applyAlignment="1"/>
    <xf numFmtId="11" fontId="1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6" fillId="0" borderId="0" xfId="0" applyFont="1" applyAlignment="1"/>
    <xf numFmtId="11" fontId="0" fillId="0" borderId="0" xfId="0" applyNumberFormat="1" applyFont="1" applyAlignment="1"/>
    <xf numFmtId="0" fontId="0" fillId="0" borderId="0" xfId="0" applyNumberFormat="1" applyFont="1" applyAlignment="1"/>
    <xf numFmtId="10" fontId="0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1:13" ht="15.75" customHeight="1" x14ac:dyDescent="0.2">
      <c r="A1" s="1" t="s">
        <v>0</v>
      </c>
    </row>
    <row r="2" spans="1:13" ht="15.75" customHeight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</row>
    <row r="3" spans="1:13" ht="15.75" customHeight="1" x14ac:dyDescent="0.2">
      <c r="A3" s="1" t="s">
        <v>8</v>
      </c>
      <c r="B3" s="1">
        <v>0.69299999999999995</v>
      </c>
      <c r="C3" s="1">
        <v>0.81</v>
      </c>
      <c r="D3" s="1">
        <v>0.80100000000000005</v>
      </c>
      <c r="E3" s="1">
        <v>0.91800000000000004</v>
      </c>
      <c r="F3" s="1">
        <v>0.874</v>
      </c>
      <c r="G3" s="3">
        <v>0.79400000000000004</v>
      </c>
      <c r="H3" s="2">
        <v>0.88800000000000001</v>
      </c>
    </row>
    <row r="4" spans="1:13" ht="15.75" customHeight="1" x14ac:dyDescent="0.2">
      <c r="A4" s="1" t="s">
        <v>9</v>
      </c>
      <c r="B4" s="1">
        <v>0.34699999999999998</v>
      </c>
      <c r="C4" s="1">
        <v>0.377</v>
      </c>
      <c r="D4" s="1">
        <v>0.36699999999999999</v>
      </c>
      <c r="E4" s="1">
        <v>0.48599999999999999</v>
      </c>
      <c r="F4" s="1">
        <v>0.42599999999999999</v>
      </c>
      <c r="G4" s="3">
        <v>0.33200000000000002</v>
      </c>
      <c r="H4" s="2">
        <v>0.45700000000000002</v>
      </c>
      <c r="L4" s="4"/>
    </row>
    <row r="5" spans="1:13" ht="15.75" customHeight="1" x14ac:dyDescent="0.2">
      <c r="A5" s="1" t="s">
        <v>10</v>
      </c>
      <c r="B5" s="1">
        <v>0.29199999999999998</v>
      </c>
      <c r="C5" s="1">
        <v>0.32600000000000001</v>
      </c>
      <c r="D5" s="1">
        <v>0.314</v>
      </c>
      <c r="E5" s="1">
        <v>0.44900000000000001</v>
      </c>
      <c r="F5" s="1">
        <v>0.38100000000000001</v>
      </c>
      <c r="G5" s="3">
        <v>0.27500000000000002</v>
      </c>
      <c r="H5" s="2">
        <v>0.41599999999999998</v>
      </c>
    </row>
    <row r="6" spans="1:13" ht="15.75" customHeight="1" x14ac:dyDescent="0.2">
      <c r="A6" s="1" t="s">
        <v>11</v>
      </c>
      <c r="B6" s="1">
        <v>0.24399999999999999</v>
      </c>
      <c r="C6" s="1">
        <v>0.33300000000000002</v>
      </c>
      <c r="D6" s="1">
        <v>0.26</v>
      </c>
      <c r="E6" s="1">
        <v>0.58299999999999996</v>
      </c>
      <c r="F6" s="1">
        <v>0.39300000000000002</v>
      </c>
      <c r="G6" s="2">
        <v>0.251</v>
      </c>
      <c r="H6" s="3">
        <v>0.48299999999999998</v>
      </c>
    </row>
    <row r="7" spans="1:13" ht="15.75" customHeight="1" x14ac:dyDescent="0.2"/>
    <row r="8" spans="1:13" ht="15.75" customHeight="1" x14ac:dyDescent="0.2">
      <c r="A8" s="1" t="s">
        <v>12</v>
      </c>
    </row>
    <row r="9" spans="1:13" ht="15.75" customHeight="1" x14ac:dyDescent="0.2"/>
    <row r="10" spans="1:13" ht="15.75" customHeight="1" x14ac:dyDescent="0.2">
      <c r="A10" s="5" t="s">
        <v>8</v>
      </c>
      <c r="B10" s="5" t="s">
        <v>13</v>
      </c>
      <c r="C10" s="1" t="s">
        <v>14</v>
      </c>
      <c r="D10" s="1" t="s">
        <v>15</v>
      </c>
      <c r="E10" s="5" t="s">
        <v>16</v>
      </c>
      <c r="F10" s="5" t="s">
        <v>5</v>
      </c>
      <c r="H10" s="5" t="s">
        <v>8</v>
      </c>
      <c r="I10" s="5" t="s">
        <v>13</v>
      </c>
      <c r="J10" s="1" t="s">
        <v>14</v>
      </c>
      <c r="K10" s="1" t="s">
        <v>15</v>
      </c>
      <c r="L10" s="5" t="s">
        <v>16</v>
      </c>
      <c r="M10" s="5" t="s">
        <v>5</v>
      </c>
    </row>
    <row r="11" spans="1:13" ht="15.75" customHeight="1" x14ac:dyDescent="0.2">
      <c r="A11" s="5" t="s">
        <v>17</v>
      </c>
      <c r="B11" s="5">
        <v>0.69299999999999995</v>
      </c>
      <c r="C11" s="5">
        <v>0.81</v>
      </c>
      <c r="D11" s="5">
        <v>0.80100000000000005</v>
      </c>
      <c r="E11" s="5">
        <v>0.85499999999999998</v>
      </c>
      <c r="F11" s="5">
        <v>0.872</v>
      </c>
      <c r="H11" s="5" t="s">
        <v>18</v>
      </c>
      <c r="I11" s="1">
        <v>0.69299999999999995</v>
      </c>
      <c r="J11" s="1">
        <v>0.81</v>
      </c>
      <c r="K11" s="1">
        <v>0.80100000000000005</v>
      </c>
      <c r="L11" s="1">
        <v>0.85399999999999998</v>
      </c>
      <c r="M11" s="1">
        <v>0.873</v>
      </c>
    </row>
    <row r="12" spans="1:13" ht="15.75" customHeight="1" x14ac:dyDescent="0.2">
      <c r="A12" s="5" t="s">
        <v>19</v>
      </c>
      <c r="B12" s="2">
        <v>0.23599999999999999</v>
      </c>
      <c r="C12" s="2">
        <v>0.33</v>
      </c>
      <c r="D12" s="2">
        <v>0.254</v>
      </c>
      <c r="E12" s="2">
        <v>0.38100000000000001</v>
      </c>
      <c r="F12" s="2">
        <v>0.38700000000000001</v>
      </c>
      <c r="H12" s="5" t="s">
        <v>20</v>
      </c>
      <c r="I12" s="2">
        <v>0.23599999999999999</v>
      </c>
      <c r="J12" s="2">
        <v>0.33</v>
      </c>
      <c r="K12" s="2">
        <v>0.254</v>
      </c>
      <c r="L12" s="2">
        <v>0.38400000000000001</v>
      </c>
      <c r="M12" s="2">
        <v>0.39</v>
      </c>
    </row>
    <row r="13" spans="1:13" ht="15.75" customHeight="1" x14ac:dyDescent="0.2"/>
    <row r="14" spans="1:13" ht="15.75" customHeight="1" x14ac:dyDescent="0.2"/>
    <row r="15" spans="1:13" ht="15.75" customHeight="1" x14ac:dyDescent="0.2"/>
    <row r="16" spans="1:13" ht="15.75" customHeight="1" x14ac:dyDescent="0.2">
      <c r="A16" s="5"/>
      <c r="B16" s="5"/>
    </row>
    <row r="17" spans="1:3" ht="15.75" customHeight="1" x14ac:dyDescent="0.2">
      <c r="A17" s="6" t="s">
        <v>21</v>
      </c>
      <c r="B17" s="6" t="s">
        <v>22</v>
      </c>
    </row>
    <row r="18" spans="1:3" ht="15.75" customHeight="1" x14ac:dyDescent="0.2">
      <c r="A18" s="6" t="s">
        <v>23</v>
      </c>
      <c r="B18" s="6" t="s">
        <v>24</v>
      </c>
      <c r="C18" s="5"/>
    </row>
    <row r="19" spans="1:3" ht="15.75" customHeight="1" x14ac:dyDescent="0.2">
      <c r="A19" s="6"/>
      <c r="B19" s="6" t="s">
        <v>25</v>
      </c>
      <c r="C19" s="5"/>
    </row>
    <row r="20" spans="1:3" ht="15.75" customHeight="1" x14ac:dyDescent="0.2">
      <c r="A20" s="6"/>
      <c r="B20" s="6" t="s">
        <v>26</v>
      </c>
      <c r="C20" s="5"/>
    </row>
    <row r="21" spans="1:3" ht="15.75" customHeight="1" x14ac:dyDescent="0.2">
      <c r="A21" s="6"/>
      <c r="B21" s="6" t="s">
        <v>27</v>
      </c>
      <c r="C21" s="5"/>
    </row>
    <row r="22" spans="1:3" ht="15.75" customHeight="1" x14ac:dyDescent="0.2">
      <c r="A22" s="6" t="s">
        <v>28</v>
      </c>
      <c r="B22" s="6" t="s">
        <v>29</v>
      </c>
      <c r="C22" s="5"/>
    </row>
    <row r="23" spans="1:3" ht="15.75" customHeight="1" x14ac:dyDescent="0.2">
      <c r="A23" s="6"/>
      <c r="B23" s="5"/>
    </row>
    <row r="24" spans="1:3" ht="15.75" customHeight="1" x14ac:dyDescent="0.2">
      <c r="A24" s="6"/>
      <c r="B24" s="5"/>
    </row>
    <row r="25" spans="1:3" ht="15.75" customHeight="1" x14ac:dyDescent="0.2">
      <c r="A25" s="6" t="s">
        <v>30</v>
      </c>
      <c r="B25" s="5"/>
    </row>
    <row r="26" spans="1:3" ht="15.75" customHeight="1" x14ac:dyDescent="0.2">
      <c r="A26" s="6">
        <v>1</v>
      </c>
      <c r="B26" s="6" t="s">
        <v>31</v>
      </c>
    </row>
    <row r="27" spans="1:3" ht="15.75" customHeight="1" x14ac:dyDescent="0.2">
      <c r="A27" s="6">
        <v>2</v>
      </c>
      <c r="B27" s="6" t="s">
        <v>32</v>
      </c>
    </row>
    <row r="28" spans="1:3" ht="15.75" customHeight="1" x14ac:dyDescent="0.2">
      <c r="A28" s="2">
        <v>3</v>
      </c>
      <c r="B28" s="2" t="s">
        <v>33</v>
      </c>
    </row>
    <row r="29" spans="1:3" ht="15.75" customHeight="1" x14ac:dyDescent="0.2">
      <c r="A29" s="2">
        <v>4</v>
      </c>
      <c r="B29" s="2" t="s">
        <v>34</v>
      </c>
    </row>
    <row r="30" spans="1:3" ht="15.75" customHeight="1" x14ac:dyDescent="0.2">
      <c r="A30" s="2">
        <v>5</v>
      </c>
    </row>
    <row r="31" spans="1:3" ht="15.75" customHeight="1" x14ac:dyDescent="0.2">
      <c r="A31" s="2">
        <v>6</v>
      </c>
    </row>
    <row r="32" spans="1:3" ht="15.75" customHeight="1" x14ac:dyDescent="0.2">
      <c r="A32" s="2">
        <v>7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860A-BB38-904B-897D-7753E97477D6}">
  <dimension ref="A1:A16"/>
  <sheetViews>
    <sheetView workbookViewId="0">
      <selection activeCell="D19" sqref="A1:D19"/>
    </sheetView>
  </sheetViews>
  <sheetFormatPr baseColWidth="10" defaultRowHeight="16" x14ac:dyDescent="0.2"/>
  <sheetData>
    <row r="1" spans="1:1" x14ac:dyDescent="0.2">
      <c r="A1" s="15"/>
    </row>
    <row r="2" spans="1:1" x14ac:dyDescent="0.2">
      <c r="A2" s="15"/>
    </row>
    <row r="3" spans="1:1" x14ac:dyDescent="0.2">
      <c r="A3" s="15"/>
    </row>
    <row r="4" spans="1:1" x14ac:dyDescent="0.2">
      <c r="A4" s="15"/>
    </row>
    <row r="5" spans="1:1" x14ac:dyDescent="0.2">
      <c r="A5" s="15"/>
    </row>
    <row r="6" spans="1:1" x14ac:dyDescent="0.2">
      <c r="A6" s="15"/>
    </row>
    <row r="7" spans="1:1" x14ac:dyDescent="0.2">
      <c r="A7" s="15"/>
    </row>
    <row r="8" spans="1:1" x14ac:dyDescent="0.2">
      <c r="A8" s="15"/>
    </row>
    <row r="9" spans="1:1" x14ac:dyDescent="0.2">
      <c r="A9" s="15"/>
    </row>
    <row r="10" spans="1:1" x14ac:dyDescent="0.2">
      <c r="A10" s="15"/>
    </row>
    <row r="11" spans="1:1" x14ac:dyDescent="0.2">
      <c r="A11" s="15"/>
    </row>
    <row r="12" spans="1:1" x14ac:dyDescent="0.2">
      <c r="A12" s="15"/>
    </row>
    <row r="13" spans="1:1" x14ac:dyDescent="0.2">
      <c r="A13" s="15"/>
    </row>
    <row r="14" spans="1:1" x14ac:dyDescent="0.2">
      <c r="A14" s="15"/>
    </row>
    <row r="15" spans="1:1" x14ac:dyDescent="0.2">
      <c r="A15" s="15"/>
    </row>
    <row r="16" spans="1:1" x14ac:dyDescent="0.2">
      <c r="A16" s="15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workbookViewId="0"/>
  </sheetViews>
  <sheetFormatPr baseColWidth="10" defaultColWidth="11.28515625" defaultRowHeight="15" customHeight="1" x14ac:dyDescent="0.2"/>
  <cols>
    <col min="1" max="28" width="10.5703125" customWidth="1"/>
  </cols>
  <sheetData>
    <row r="1" spans="1:28" ht="15.75" customHeight="1" x14ac:dyDescent="0.2">
      <c r="A1" s="1" t="s">
        <v>35</v>
      </c>
    </row>
    <row r="2" spans="1:28" ht="15.75" customHeight="1" x14ac:dyDescent="0.2">
      <c r="B2" s="7" t="s">
        <v>36</v>
      </c>
      <c r="C2" s="1" t="s">
        <v>13</v>
      </c>
      <c r="D2" s="1" t="s">
        <v>14</v>
      </c>
      <c r="E2" s="1" t="s">
        <v>15</v>
      </c>
      <c r="F2" s="1" t="s">
        <v>37</v>
      </c>
      <c r="G2" s="1" t="s">
        <v>16</v>
      </c>
      <c r="I2" s="7" t="s">
        <v>38</v>
      </c>
      <c r="J2" s="1" t="s">
        <v>13</v>
      </c>
      <c r="K2" s="1" t="s">
        <v>14</v>
      </c>
      <c r="L2" s="1" t="s">
        <v>15</v>
      </c>
      <c r="M2" s="1" t="s">
        <v>37</v>
      </c>
      <c r="N2" s="1" t="s">
        <v>16</v>
      </c>
      <c r="P2" s="7" t="s">
        <v>10</v>
      </c>
      <c r="Q2" s="1" t="s">
        <v>13</v>
      </c>
      <c r="R2" s="1" t="s">
        <v>14</v>
      </c>
      <c r="S2" s="1" t="s">
        <v>15</v>
      </c>
      <c r="T2" s="1" t="s">
        <v>37</v>
      </c>
      <c r="U2" s="1" t="s">
        <v>16</v>
      </c>
      <c r="W2" s="7" t="s">
        <v>39</v>
      </c>
      <c r="X2" s="1" t="s">
        <v>13</v>
      </c>
      <c r="Y2" s="1" t="s">
        <v>14</v>
      </c>
      <c r="Z2" s="1" t="s">
        <v>15</v>
      </c>
      <c r="AA2" s="1" t="s">
        <v>37</v>
      </c>
      <c r="AB2" s="1" t="s">
        <v>16</v>
      </c>
    </row>
    <row r="3" spans="1:28" ht="15.75" customHeight="1" x14ac:dyDescent="0.2">
      <c r="B3" s="1" t="s">
        <v>40</v>
      </c>
      <c r="C3" s="1">
        <v>0.71513290422364495</v>
      </c>
      <c r="D3" s="1">
        <v>0.80288231853684799</v>
      </c>
      <c r="E3" s="1">
        <v>0.81984132078634597</v>
      </c>
      <c r="F3" s="1">
        <v>0.87317324597023804</v>
      </c>
      <c r="G3" s="1">
        <v>0.85973573777018897</v>
      </c>
      <c r="I3" s="1" t="s">
        <v>40</v>
      </c>
      <c r="J3" s="1">
        <v>0.41248304000000002</v>
      </c>
      <c r="K3" s="1">
        <v>0.41067389999999998</v>
      </c>
      <c r="L3" s="1">
        <v>0.41791044999999999</v>
      </c>
      <c r="M3" s="1">
        <v>0.47851651000000001</v>
      </c>
      <c r="N3" s="1">
        <v>0.47399366999999998</v>
      </c>
      <c r="P3" s="1" t="s">
        <v>40</v>
      </c>
      <c r="Q3" s="1">
        <v>0.34596550173610302</v>
      </c>
      <c r="R3" s="1">
        <v>0.34392764413792498</v>
      </c>
      <c r="S3" s="1">
        <v>0.35207907453063703</v>
      </c>
      <c r="T3" s="1">
        <v>0.42034730406960003</v>
      </c>
      <c r="U3" s="1">
        <v>0.41525266007415501</v>
      </c>
      <c r="W3" s="1" t="s">
        <v>40</v>
      </c>
      <c r="X3" s="8">
        <v>0.31074424</v>
      </c>
      <c r="Y3" s="8">
        <v>0.34836797000000003</v>
      </c>
      <c r="Z3" s="8">
        <v>0.31550602</v>
      </c>
      <c r="AA3" s="8">
        <v>0.46888277</v>
      </c>
      <c r="AB3" s="8">
        <v>0.45546804000000002</v>
      </c>
    </row>
    <row r="4" spans="1:28" ht="15.75" customHeight="1" x14ac:dyDescent="0.2">
      <c r="B4" s="1" t="s">
        <v>41</v>
      </c>
      <c r="C4" s="1">
        <v>0.65032548874013396</v>
      </c>
      <c r="D4" s="1">
        <v>0.78845575584039895</v>
      </c>
      <c r="E4" s="1">
        <v>0.80419212651677696</v>
      </c>
      <c r="F4" s="1">
        <v>0.84896550539535598</v>
      </c>
      <c r="G4" s="1">
        <v>0.82280528952314402</v>
      </c>
      <c r="I4" s="1" t="s">
        <v>41</v>
      </c>
      <c r="J4" s="1">
        <v>0.29012634999999998</v>
      </c>
      <c r="K4" s="1">
        <v>0.35002339999999998</v>
      </c>
      <c r="L4" s="1">
        <v>0.30322883</v>
      </c>
      <c r="M4" s="1">
        <v>0.35563875</v>
      </c>
      <c r="N4" s="1">
        <v>0.36593355</v>
      </c>
      <c r="P4" s="1" t="s">
        <v>41</v>
      </c>
      <c r="Q4" s="1">
        <v>0.230727030696212</v>
      </c>
      <c r="R4" s="1">
        <v>0.29777939193650899</v>
      </c>
      <c r="S4" s="1">
        <v>0.24539473471752701</v>
      </c>
      <c r="T4" s="1">
        <v>0.30406555080278702</v>
      </c>
      <c r="U4" s="1">
        <v>0.31559017539096301</v>
      </c>
      <c r="W4" s="1" t="s">
        <v>41</v>
      </c>
      <c r="X4" s="8">
        <v>0.17800357999999999</v>
      </c>
      <c r="Y4" s="8">
        <v>0.26921199000000001</v>
      </c>
      <c r="Z4" s="8">
        <v>0.23340715000000001</v>
      </c>
      <c r="AA4" s="8">
        <v>0.3089942</v>
      </c>
      <c r="AB4" s="8">
        <v>0.29970168000000003</v>
      </c>
    </row>
    <row r="5" spans="1:28" ht="15.75" customHeight="1" x14ac:dyDescent="0.2">
      <c r="B5" s="1" t="s">
        <v>42</v>
      </c>
      <c r="C5" s="1">
        <v>0.65657361849107998</v>
      </c>
      <c r="D5" s="1">
        <v>0.830811271796143</v>
      </c>
      <c r="E5" s="1">
        <v>0.73639121271838803</v>
      </c>
      <c r="F5" s="1">
        <v>0.86475631495026195</v>
      </c>
      <c r="G5" s="1">
        <v>0.86429207152597498</v>
      </c>
      <c r="I5" s="1" t="s">
        <v>42</v>
      </c>
      <c r="J5" s="1">
        <v>0.33290762000000002</v>
      </c>
      <c r="K5" s="1">
        <v>0.38910175000000002</v>
      </c>
      <c r="L5" s="1">
        <v>0.36185611000000001</v>
      </c>
      <c r="M5" s="1">
        <v>0.42571307000000003</v>
      </c>
      <c r="N5" s="1">
        <v>0.43252447999999999</v>
      </c>
      <c r="P5" s="1" t="s">
        <v>42</v>
      </c>
      <c r="Q5" s="1">
        <v>0.26533454415986002</v>
      </c>
      <c r="R5" s="1">
        <v>0.32788236674490201</v>
      </c>
      <c r="S5" s="1">
        <v>0.29755614973397299</v>
      </c>
      <c r="T5" s="1">
        <v>0.36863322085333899</v>
      </c>
      <c r="U5" s="1">
        <v>0.37621477510607099</v>
      </c>
      <c r="W5" s="1" t="s">
        <v>42</v>
      </c>
      <c r="X5" s="8">
        <v>0.24277509</v>
      </c>
      <c r="Y5" s="8">
        <v>0.37808953000000001</v>
      </c>
      <c r="Z5" s="8">
        <v>0.24371118</v>
      </c>
      <c r="AA5" s="8">
        <v>0.41140587000000001</v>
      </c>
      <c r="AB5" s="8">
        <v>0.41647550999999999</v>
      </c>
    </row>
    <row r="6" spans="1:28" ht="15.75" customHeight="1" x14ac:dyDescent="0.2">
      <c r="B6" s="1" t="s">
        <v>43</v>
      </c>
      <c r="C6" s="1">
        <v>0.69014981082545701</v>
      </c>
      <c r="D6" s="1">
        <v>0.80033714582597903</v>
      </c>
      <c r="E6" s="1">
        <v>0.76385821604180204</v>
      </c>
      <c r="F6" s="1">
        <v>0.85989754495691995</v>
      </c>
      <c r="G6" s="1">
        <v>0.84080806862983903</v>
      </c>
      <c r="I6" s="1" t="s">
        <v>43</v>
      </c>
      <c r="J6" s="1">
        <v>0.33028405999999999</v>
      </c>
      <c r="K6" s="1">
        <v>0.39191141000000002</v>
      </c>
      <c r="L6" s="1">
        <v>0.34857968</v>
      </c>
      <c r="M6" s="1">
        <v>0.41694752000000002</v>
      </c>
      <c r="N6" s="1">
        <v>0.4092441</v>
      </c>
      <c r="P6" s="1" t="s">
        <v>43</v>
      </c>
      <c r="Q6" s="1">
        <v>0.27471427478719501</v>
      </c>
      <c r="R6" s="1">
        <v>0.34486045074822702</v>
      </c>
      <c r="S6" s="1">
        <v>0.29553892077562599</v>
      </c>
      <c r="T6" s="1">
        <v>0.37335733473239602</v>
      </c>
      <c r="U6" s="1">
        <v>0.36458906273726699</v>
      </c>
      <c r="W6" s="1" t="s">
        <v>43</v>
      </c>
      <c r="X6" s="8">
        <v>0.23919176</v>
      </c>
      <c r="Y6" s="8">
        <v>0.33000678</v>
      </c>
      <c r="Z6" s="8">
        <v>0.22559478999999999</v>
      </c>
      <c r="AA6" s="8">
        <v>0.37315274999999998</v>
      </c>
      <c r="AB6" s="8">
        <v>0.36417695</v>
      </c>
    </row>
    <row r="7" spans="1:28" ht="15.75" customHeight="1" x14ac:dyDescent="0.2">
      <c r="B7" s="1" t="s">
        <v>44</v>
      </c>
      <c r="C7" s="1">
        <v>0.76865706717266902</v>
      </c>
      <c r="D7" s="1">
        <v>0.81681605329032603</v>
      </c>
      <c r="E7" s="1">
        <v>0.88281375241800197</v>
      </c>
      <c r="F7" s="1">
        <v>0.91322469520221705</v>
      </c>
      <c r="G7" s="1">
        <v>0.89183199517991196</v>
      </c>
      <c r="I7" s="1" t="s">
        <v>44</v>
      </c>
      <c r="J7" s="1">
        <v>0.37011380999999999</v>
      </c>
      <c r="K7" s="1">
        <v>0.34042552999999998</v>
      </c>
      <c r="L7" s="1">
        <v>0.40277090999999998</v>
      </c>
      <c r="M7" s="1">
        <v>0.43344878999999997</v>
      </c>
      <c r="N7" s="1">
        <v>0.40475011999999999</v>
      </c>
      <c r="P7" s="1" t="s">
        <v>44</v>
      </c>
      <c r="Q7" s="1">
        <v>0.35432078403114903</v>
      </c>
      <c r="R7" s="1">
        <v>0.32007330329826</v>
      </c>
      <c r="S7" s="1">
        <v>0.39199301283732702</v>
      </c>
      <c r="T7" s="1">
        <v>0.42738207626131203</v>
      </c>
      <c r="U7" s="1">
        <v>0.39427617821951999</v>
      </c>
      <c r="W7" s="1" t="s">
        <v>44</v>
      </c>
      <c r="X7" s="8">
        <v>0.27417187999999998</v>
      </c>
      <c r="Y7" s="8">
        <v>0.27331366000000001</v>
      </c>
      <c r="Z7" s="8">
        <v>0.31069516000000003</v>
      </c>
      <c r="AA7" s="8">
        <v>0.41092325000000002</v>
      </c>
      <c r="AB7" s="8">
        <v>0.40794861999999998</v>
      </c>
    </row>
    <row r="8" spans="1:28" ht="15.75" customHeight="1" x14ac:dyDescent="0.2">
      <c r="I8" s="1" t="s">
        <v>45</v>
      </c>
      <c r="J8" s="1">
        <f t="shared" ref="J8:N8" si="0">AVERAGE(J3:J7)</f>
        <v>0.34718297599999992</v>
      </c>
      <c r="K8" s="1">
        <f t="shared" si="0"/>
        <v>0.37642719800000002</v>
      </c>
      <c r="L8" s="1">
        <f t="shared" si="0"/>
        <v>0.36686919600000001</v>
      </c>
      <c r="M8" s="1">
        <f t="shared" si="0"/>
        <v>0.42205292799999999</v>
      </c>
      <c r="N8" s="1">
        <f t="shared" si="0"/>
        <v>0.41728918400000004</v>
      </c>
    </row>
    <row r="9" spans="1:28" ht="15.75" customHeight="1" x14ac:dyDescent="0.2"/>
    <row r="10" spans="1:28" ht="15.75" customHeight="1" x14ac:dyDescent="0.2"/>
    <row r="11" spans="1:28" ht="15.75" customHeight="1" x14ac:dyDescent="0.2"/>
    <row r="12" spans="1:28" ht="15.75" customHeight="1" x14ac:dyDescent="0.2">
      <c r="A12" s="1" t="s">
        <v>46</v>
      </c>
    </row>
    <row r="13" spans="1:28" ht="15.75" customHeight="1" x14ac:dyDescent="0.2">
      <c r="B13" s="7" t="s">
        <v>36</v>
      </c>
      <c r="C13" s="1" t="s">
        <v>13</v>
      </c>
      <c r="D13" s="1" t="s">
        <v>14</v>
      </c>
      <c r="E13" s="1" t="s">
        <v>15</v>
      </c>
      <c r="F13" s="1" t="s">
        <v>37</v>
      </c>
      <c r="G13" s="1" t="s">
        <v>16</v>
      </c>
      <c r="I13" s="7" t="s">
        <v>38</v>
      </c>
      <c r="J13" s="1" t="s">
        <v>13</v>
      </c>
      <c r="K13" s="1" t="s">
        <v>14</v>
      </c>
      <c r="L13" s="1" t="s">
        <v>15</v>
      </c>
      <c r="M13" s="1" t="s">
        <v>37</v>
      </c>
      <c r="N13" s="1" t="s">
        <v>16</v>
      </c>
      <c r="P13" s="7" t="s">
        <v>10</v>
      </c>
      <c r="Q13" s="1" t="s">
        <v>13</v>
      </c>
      <c r="R13" s="1" t="s">
        <v>14</v>
      </c>
      <c r="S13" s="1" t="s">
        <v>15</v>
      </c>
      <c r="T13" s="1" t="s">
        <v>37</v>
      </c>
      <c r="U13" s="1" t="s">
        <v>16</v>
      </c>
      <c r="W13" s="7" t="s">
        <v>39</v>
      </c>
      <c r="X13" s="1" t="s">
        <v>13</v>
      </c>
      <c r="Y13" s="1" t="s">
        <v>14</v>
      </c>
      <c r="Z13" s="1" t="s">
        <v>15</v>
      </c>
      <c r="AA13" s="1" t="s">
        <v>37</v>
      </c>
      <c r="AB13" s="1" t="s">
        <v>16</v>
      </c>
    </row>
    <row r="14" spans="1:28" ht="15.75" customHeight="1" x14ac:dyDescent="0.2">
      <c r="B14" s="1" t="s">
        <v>40</v>
      </c>
      <c r="C14" s="1">
        <v>0.71758084678234502</v>
      </c>
      <c r="D14" s="1">
        <v>0.800983006023127</v>
      </c>
      <c r="E14" s="1">
        <v>0.85388281356868301</v>
      </c>
      <c r="F14" s="1">
        <v>0.88530872290947704</v>
      </c>
      <c r="G14" s="1">
        <v>0.85741487310653397</v>
      </c>
      <c r="I14" s="1" t="s">
        <v>40</v>
      </c>
      <c r="J14" s="1">
        <v>0.42133815551537002</v>
      </c>
      <c r="K14" s="1">
        <v>0.42495479204339898</v>
      </c>
      <c r="L14" s="1">
        <v>0.430379746835443</v>
      </c>
      <c r="M14" s="1">
        <v>0.50813743218806495</v>
      </c>
      <c r="N14" s="1">
        <v>0.48282097649186201</v>
      </c>
      <c r="P14" s="1" t="s">
        <v>40</v>
      </c>
      <c r="Q14" s="1">
        <v>0.35711989</v>
      </c>
      <c r="R14" s="1">
        <v>0.36119068999999998</v>
      </c>
      <c r="S14" s="1">
        <v>0.36729689999999998</v>
      </c>
      <c r="T14" s="1">
        <v>0.45481924000000001</v>
      </c>
      <c r="U14" s="1">
        <v>0.42632360000000002</v>
      </c>
      <c r="W14" s="1" t="s">
        <v>40</v>
      </c>
      <c r="X14" s="1">
        <v>0.32389031075428398</v>
      </c>
      <c r="Y14" s="1">
        <v>0.36310218404394501</v>
      </c>
      <c r="Z14" s="1">
        <v>0.33181730077142402</v>
      </c>
      <c r="AA14" s="1">
        <v>0.49887381332791197</v>
      </c>
      <c r="AB14" s="1">
        <v>0.48723272517049299</v>
      </c>
    </row>
    <row r="15" spans="1:28" ht="15.75" customHeight="1" x14ac:dyDescent="0.2">
      <c r="B15" s="1" t="s">
        <v>41</v>
      </c>
      <c r="C15" s="1">
        <v>0.71268160886559195</v>
      </c>
      <c r="D15" s="1">
        <v>0.80394706224040202</v>
      </c>
      <c r="E15" s="1">
        <v>0.78550077157523801</v>
      </c>
      <c r="F15" s="1">
        <v>0.86464868832209496</v>
      </c>
      <c r="G15" s="1">
        <v>0.84288186850678304</v>
      </c>
      <c r="I15" s="1" t="s">
        <v>41</v>
      </c>
      <c r="J15" s="1">
        <v>0.40361990950226201</v>
      </c>
      <c r="K15" s="1">
        <v>0.39638009049773698</v>
      </c>
      <c r="L15" s="1">
        <v>0.405429864253393</v>
      </c>
      <c r="M15" s="1">
        <v>0.45429864253393598</v>
      </c>
      <c r="N15" s="1">
        <v>0.465158371040723</v>
      </c>
      <c r="P15" s="1" t="s">
        <v>41</v>
      </c>
      <c r="Q15" s="1">
        <v>0.33477606999999998</v>
      </c>
      <c r="R15" s="1">
        <v>0.32661434</v>
      </c>
      <c r="S15" s="1">
        <v>0.33681650000000002</v>
      </c>
      <c r="T15" s="1">
        <v>0.39190819999999998</v>
      </c>
      <c r="U15" s="1">
        <v>0.40415079999999998</v>
      </c>
      <c r="W15" s="1" t="s">
        <v>41</v>
      </c>
      <c r="X15" s="1">
        <v>0.301002365780208</v>
      </c>
      <c r="Y15" s="1">
        <v>0.33461236385890197</v>
      </c>
      <c r="Z15" s="1">
        <v>0.30033386565452302</v>
      </c>
      <c r="AA15" s="1">
        <v>0.44678893228820199</v>
      </c>
      <c r="AB15" s="1">
        <v>0.42756792462875098</v>
      </c>
    </row>
    <row r="16" spans="1:28" ht="15.75" customHeight="1" x14ac:dyDescent="0.2">
      <c r="B16" s="1" t="s">
        <v>42</v>
      </c>
      <c r="C16" s="1">
        <v>0.687208838694507</v>
      </c>
      <c r="D16" s="1">
        <v>0.78096427001366497</v>
      </c>
      <c r="E16" s="1">
        <v>0.79657068638242601</v>
      </c>
      <c r="F16" s="1">
        <v>0.847398888006625</v>
      </c>
      <c r="G16" s="1">
        <v>0.81951811632479798</v>
      </c>
      <c r="I16" s="1" t="s">
        <v>42</v>
      </c>
      <c r="J16" s="1">
        <v>0.32956685499058302</v>
      </c>
      <c r="K16" s="1">
        <v>0.370998116760828</v>
      </c>
      <c r="L16" s="1">
        <v>0.29943502824858698</v>
      </c>
      <c r="M16" s="1">
        <v>0.370998116760828</v>
      </c>
      <c r="N16" s="1">
        <v>0.38041431261770198</v>
      </c>
      <c r="P16" s="1" t="s">
        <v>42</v>
      </c>
      <c r="Q16" s="1">
        <v>0.27461730000000001</v>
      </c>
      <c r="R16" s="1">
        <v>0.32109075999999998</v>
      </c>
      <c r="S16" s="1">
        <v>0.24081843</v>
      </c>
      <c r="T16" s="1">
        <v>0.32109075999999998</v>
      </c>
      <c r="U16" s="1">
        <v>0.33165291000000002</v>
      </c>
      <c r="W16" s="1" t="s">
        <v>42</v>
      </c>
      <c r="X16" s="1">
        <v>0.21683629510296301</v>
      </c>
      <c r="Y16" s="1">
        <v>0.26775861960777497</v>
      </c>
      <c r="Z16" s="1">
        <v>0.226983900913801</v>
      </c>
      <c r="AA16" s="1">
        <v>0.30049534314719101</v>
      </c>
      <c r="AB16" s="1">
        <v>0.300343642354652</v>
      </c>
    </row>
    <row r="17" spans="2:28" ht="15.75" customHeight="1" x14ac:dyDescent="0.2">
      <c r="B17" s="1" t="s">
        <v>43</v>
      </c>
      <c r="C17" s="1">
        <v>0.61466110283447195</v>
      </c>
      <c r="D17" s="1">
        <v>0.79598680708744896</v>
      </c>
      <c r="E17" s="1">
        <v>0.81118046232323504</v>
      </c>
      <c r="F17" s="1">
        <v>0.85139144753914198</v>
      </c>
      <c r="G17" s="1">
        <v>0.82763277902877197</v>
      </c>
      <c r="I17" s="1" t="s">
        <v>43</v>
      </c>
      <c r="J17" s="1">
        <v>0.251162790697674</v>
      </c>
      <c r="K17" s="1">
        <v>0.32930232558139499</v>
      </c>
      <c r="L17" s="1">
        <v>0.30697674418604598</v>
      </c>
      <c r="M17" s="1">
        <v>0.35348837209302297</v>
      </c>
      <c r="N17" s="1">
        <v>0.34976744186046499</v>
      </c>
      <c r="P17" s="1" t="s">
        <v>43</v>
      </c>
      <c r="Q17" s="1">
        <v>0.18753454</v>
      </c>
      <c r="R17" s="1">
        <v>0.27483999999999997</v>
      </c>
      <c r="S17" s="1">
        <v>0.24989558000000001</v>
      </c>
      <c r="T17" s="1">
        <v>0.30186310999999999</v>
      </c>
      <c r="U17" s="1">
        <v>0.29770571000000001</v>
      </c>
      <c r="W17" s="1" t="s">
        <v>43</v>
      </c>
      <c r="X17" s="1">
        <v>0.14793993840369901</v>
      </c>
      <c r="Y17" s="1">
        <v>0.271383547765704</v>
      </c>
      <c r="Z17" s="1">
        <v>0.24064432739938699</v>
      </c>
      <c r="AA17" s="1">
        <v>0.32311182224969598</v>
      </c>
      <c r="AB17" s="1">
        <v>0.30419804279207702</v>
      </c>
    </row>
    <row r="18" spans="2:28" ht="15.75" customHeight="1" x14ac:dyDescent="0.2">
      <c r="B18" s="1" t="s">
        <v>44</v>
      </c>
      <c r="C18" s="1">
        <v>0.680688583890248</v>
      </c>
      <c r="D18" s="1">
        <v>0.82690045672041601</v>
      </c>
      <c r="E18" s="1">
        <v>0.82683414953803103</v>
      </c>
      <c r="F18" s="1">
        <v>0.89587007766363702</v>
      </c>
      <c r="G18" s="1">
        <v>0.88401232320064504</v>
      </c>
      <c r="I18" s="1" t="s">
        <v>44</v>
      </c>
      <c r="J18" s="1">
        <v>0.34343434343434298</v>
      </c>
      <c r="K18" s="1">
        <v>0.38016528925619802</v>
      </c>
      <c r="L18" s="1">
        <v>0.43893480257116602</v>
      </c>
      <c r="M18" s="1">
        <v>0.451790633608815</v>
      </c>
      <c r="N18" s="1">
        <v>0.47750229568411301</v>
      </c>
      <c r="P18" s="1" t="s">
        <v>44</v>
      </c>
      <c r="Q18" s="1">
        <v>0.27988551</v>
      </c>
      <c r="R18" s="1">
        <v>0.32120587</v>
      </c>
      <c r="S18" s="1">
        <v>0.38731844999999998</v>
      </c>
      <c r="T18" s="1">
        <v>0.40178057</v>
      </c>
      <c r="U18" s="1">
        <v>0.43070481999999999</v>
      </c>
      <c r="W18" s="1" t="s">
        <v>44</v>
      </c>
      <c r="X18" s="1">
        <v>0.249232179338336</v>
      </c>
      <c r="Y18" s="1">
        <v>0.35621238631616198</v>
      </c>
      <c r="Z18" s="1">
        <v>0.31735169507503802</v>
      </c>
      <c r="AA18" s="1">
        <v>0.44099653779724102</v>
      </c>
      <c r="AB18" s="1">
        <v>0.42562925436105498</v>
      </c>
    </row>
    <row r="19" spans="2:28" ht="15.75" customHeight="1" x14ac:dyDescent="0.2">
      <c r="B19" s="1" t="s">
        <v>47</v>
      </c>
      <c r="C19" s="1">
        <v>0.64065850971128901</v>
      </c>
      <c r="D19" s="1">
        <v>0.83476562556262102</v>
      </c>
      <c r="E19" s="1">
        <v>0.66605319064662705</v>
      </c>
      <c r="F19" s="1">
        <v>0.84183380263432595</v>
      </c>
      <c r="G19" s="1">
        <v>0.84827097991487699</v>
      </c>
      <c r="I19" s="1" t="s">
        <v>47</v>
      </c>
      <c r="J19" s="1">
        <v>0.32653061224489699</v>
      </c>
      <c r="K19" s="1">
        <v>0.39510204081632599</v>
      </c>
      <c r="L19" s="1">
        <v>0.29714285714285699</v>
      </c>
      <c r="M19" s="1">
        <v>0.39836734693877501</v>
      </c>
      <c r="N19" s="1">
        <v>0.39836734693877501</v>
      </c>
      <c r="P19" s="1" t="s">
        <v>47</v>
      </c>
      <c r="Q19" s="1">
        <v>0.25774432000000003</v>
      </c>
      <c r="R19" s="1">
        <v>0.33348359</v>
      </c>
      <c r="S19" s="1">
        <v>0.22528464000000001</v>
      </c>
      <c r="T19" s="1">
        <v>0.33709022</v>
      </c>
      <c r="U19" s="1">
        <v>0.33709022</v>
      </c>
      <c r="W19" s="1" t="s">
        <v>47</v>
      </c>
      <c r="X19" s="1">
        <v>0.24258845072718499</v>
      </c>
      <c r="Y19" s="1">
        <v>0.39965360361232</v>
      </c>
      <c r="Z19" s="1">
        <v>0.20087568267445399</v>
      </c>
      <c r="AA19" s="1">
        <v>0.397385994573696</v>
      </c>
      <c r="AB19" s="1">
        <v>0.41003044640334002</v>
      </c>
    </row>
    <row r="20" spans="2:28" ht="15.75" customHeight="1" x14ac:dyDescent="0.2">
      <c r="B20" s="1" t="s">
        <v>48</v>
      </c>
      <c r="C20" s="1">
        <v>0.68474095190267303</v>
      </c>
      <c r="D20" s="1">
        <v>0.825796493508411</v>
      </c>
      <c r="E20" s="1">
        <v>0.73397412226932301</v>
      </c>
      <c r="F20" s="1">
        <v>0.875959706364562</v>
      </c>
      <c r="G20" s="1">
        <v>0.85848263740159203</v>
      </c>
      <c r="I20" s="1" t="s">
        <v>48</v>
      </c>
      <c r="J20" s="1">
        <v>0.34113060428849901</v>
      </c>
      <c r="K20" s="1">
        <v>0.41325536062378099</v>
      </c>
      <c r="L20" s="1">
        <v>0.31968810916179302</v>
      </c>
      <c r="M20" s="1">
        <v>0.42300194931773799</v>
      </c>
      <c r="N20" s="1">
        <v>0.39961013645224103</v>
      </c>
      <c r="P20" s="1" t="s">
        <v>48</v>
      </c>
      <c r="Q20" s="1">
        <v>0.28702951999999998</v>
      </c>
      <c r="R20" s="1">
        <v>0.36873161999999998</v>
      </c>
      <c r="S20" s="1">
        <v>0.26273971000000002</v>
      </c>
      <c r="T20" s="1">
        <v>0.37977244999999998</v>
      </c>
      <c r="U20" s="1">
        <v>0.35327447000000001</v>
      </c>
      <c r="W20" s="1" t="s">
        <v>48</v>
      </c>
      <c r="X20" s="1">
        <v>0.23019053803800399</v>
      </c>
      <c r="Y20" s="1">
        <v>0.35849278938780299</v>
      </c>
      <c r="Z20" s="1">
        <v>0.21050048491018</v>
      </c>
      <c r="AA20" s="1">
        <v>0.38536320252775902</v>
      </c>
      <c r="AB20" s="1">
        <v>0.36377443433457601</v>
      </c>
    </row>
    <row r="21" spans="2:28" ht="15.75" customHeight="1" x14ac:dyDescent="0.2">
      <c r="B21" s="1" t="s">
        <v>49</v>
      </c>
      <c r="C21" s="1">
        <v>0.69393490159485005</v>
      </c>
      <c r="D21" s="1">
        <v>0.775423295155246</v>
      </c>
      <c r="E21" s="1">
        <v>0.78854281113134495</v>
      </c>
      <c r="F21" s="1">
        <v>0.83959157975006105</v>
      </c>
      <c r="G21" s="1">
        <v>0.82168675907670197</v>
      </c>
      <c r="I21" s="1" t="s">
        <v>49</v>
      </c>
      <c r="J21" s="1">
        <v>0.31588962892483302</v>
      </c>
      <c r="K21" s="1">
        <v>0.36726926736441401</v>
      </c>
      <c r="L21" s="1">
        <v>0.35965746907706903</v>
      </c>
      <c r="M21" s="1">
        <v>0.409134157944814</v>
      </c>
      <c r="N21" s="1">
        <v>0.40532825880114098</v>
      </c>
      <c r="P21" s="1" t="s">
        <v>49</v>
      </c>
      <c r="Q21" s="1">
        <v>0.2595266</v>
      </c>
      <c r="R21" s="1">
        <v>0.31834277</v>
      </c>
      <c r="S21" s="1">
        <v>0.30962927000000001</v>
      </c>
      <c r="T21" s="1">
        <v>0.36626705999999998</v>
      </c>
      <c r="U21" s="1">
        <v>0.36191031000000001</v>
      </c>
      <c r="W21" s="1" t="s">
        <v>49</v>
      </c>
      <c r="X21" s="1">
        <v>0.24310931987888701</v>
      </c>
      <c r="Y21" s="1">
        <v>0.28399650975894503</v>
      </c>
      <c r="Z21" s="1">
        <v>0.226429499730952</v>
      </c>
      <c r="AA21" s="1">
        <v>0.35040813619470501</v>
      </c>
      <c r="AB21" s="1">
        <v>0.35938749982142698</v>
      </c>
    </row>
    <row r="22" spans="2:28" ht="15.75" customHeight="1" x14ac:dyDescent="0.2">
      <c r="B22" s="1" t="s">
        <v>50</v>
      </c>
      <c r="C22" s="1">
        <v>0.77725100791399104</v>
      </c>
      <c r="D22" s="1">
        <v>0.83523513468264798</v>
      </c>
      <c r="E22" s="1">
        <v>0.89179370229093902</v>
      </c>
      <c r="F22" s="1">
        <v>0.92509626653273003</v>
      </c>
      <c r="G22" s="1">
        <v>0.90310451083931698</v>
      </c>
      <c r="I22" s="1" t="s">
        <v>50</v>
      </c>
      <c r="J22" s="1">
        <v>0.37795275590551097</v>
      </c>
      <c r="K22" s="1">
        <v>0.34251968503937003</v>
      </c>
      <c r="L22" s="1">
        <v>0.44291338582677098</v>
      </c>
      <c r="M22" s="1">
        <v>0.46653543307086598</v>
      </c>
      <c r="N22" s="1">
        <v>0.429133858267716</v>
      </c>
      <c r="P22" s="1" t="s">
        <v>50</v>
      </c>
      <c r="Q22" s="1">
        <v>0.36213116000000001</v>
      </c>
      <c r="R22" s="1">
        <v>0.32133640000000002</v>
      </c>
      <c r="S22" s="1">
        <v>0.43692155999999999</v>
      </c>
      <c r="T22" s="1">
        <v>0.46411806999999999</v>
      </c>
      <c r="U22" s="1">
        <v>0.42105693</v>
      </c>
      <c r="W22" s="1" t="s">
        <v>50</v>
      </c>
      <c r="X22" s="1">
        <v>0.30259795889914298</v>
      </c>
      <c r="Y22" s="1">
        <v>0.25875174291576902</v>
      </c>
      <c r="Z22" s="1">
        <v>0.35458658334153897</v>
      </c>
      <c r="AA22" s="1">
        <v>0.47089964416323998</v>
      </c>
      <c r="AB22" s="1">
        <v>0.460172823451167</v>
      </c>
    </row>
    <row r="23" spans="2:28" ht="15.75" customHeight="1" x14ac:dyDescent="0.2">
      <c r="B23" s="1" t="s">
        <v>51</v>
      </c>
      <c r="C23" s="1">
        <v>0.75621044388092096</v>
      </c>
      <c r="D23" s="1">
        <v>0.79932972134023705</v>
      </c>
      <c r="E23" s="1">
        <v>0.87988835496267204</v>
      </c>
      <c r="F23" s="1">
        <v>0.904636678600095</v>
      </c>
      <c r="G23" s="1">
        <v>0.87767170285762897</v>
      </c>
      <c r="I23" s="1" t="s">
        <v>51</v>
      </c>
      <c r="J23" s="1">
        <v>0.36153846153846098</v>
      </c>
      <c r="K23" s="1">
        <v>0.34615384615384598</v>
      </c>
      <c r="L23" s="1">
        <v>0.375</v>
      </c>
      <c r="M23" s="1">
        <v>0.41730769230769199</v>
      </c>
      <c r="N23" s="1">
        <v>0.39615384615384602</v>
      </c>
      <c r="P23" s="1" t="s">
        <v>51</v>
      </c>
      <c r="Q23" s="1">
        <v>0.34394289</v>
      </c>
      <c r="R23" s="1">
        <v>0.32615485</v>
      </c>
      <c r="S23" s="1">
        <v>0.35950744000000001</v>
      </c>
      <c r="T23" s="1">
        <v>0.40842456999999999</v>
      </c>
      <c r="U23" s="1">
        <v>0.38396599999999997</v>
      </c>
      <c r="W23" s="1" t="s">
        <v>51</v>
      </c>
      <c r="X23" s="1">
        <v>0.251127382183438</v>
      </c>
      <c r="Y23" s="1">
        <v>0.27546057946820302</v>
      </c>
      <c r="Z23" s="1">
        <v>0.28273646018243198</v>
      </c>
      <c r="AA23" s="1">
        <v>0.37658064884342901</v>
      </c>
      <c r="AB23" s="1">
        <v>0.36693108763890803</v>
      </c>
    </row>
    <row r="24" spans="2:28" ht="15.75" customHeight="1" x14ac:dyDescent="0.2"/>
    <row r="25" spans="2:28" ht="15.75" customHeight="1" x14ac:dyDescent="0.2"/>
    <row r="26" spans="2:28" ht="15.75" customHeight="1" x14ac:dyDescent="0.2"/>
    <row r="27" spans="2:28" ht="15.75" customHeight="1" x14ac:dyDescent="0.2"/>
    <row r="28" spans="2:28" ht="15.75" customHeight="1" x14ac:dyDescent="0.2"/>
    <row r="29" spans="2:28" ht="15.75" customHeight="1" x14ac:dyDescent="0.2"/>
    <row r="30" spans="2:28" ht="15.75" customHeight="1" x14ac:dyDescent="0.2"/>
    <row r="31" spans="2:28" ht="15.75" customHeight="1" x14ac:dyDescent="0.2"/>
    <row r="32" spans="2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tabSelected="1" topLeftCell="G1" workbookViewId="0">
      <selection activeCell="O6" sqref="O6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20" ht="15.75" customHeight="1" x14ac:dyDescent="0.2">
      <c r="A1" s="1" t="s">
        <v>52</v>
      </c>
      <c r="H1" s="1" t="s">
        <v>10</v>
      </c>
      <c r="O1" s="15" t="s">
        <v>9</v>
      </c>
      <c r="P1" s="1" t="s">
        <v>13</v>
      </c>
      <c r="Q1" s="1" t="s">
        <v>14</v>
      </c>
      <c r="R1" s="1" t="s">
        <v>15</v>
      </c>
      <c r="S1" s="1" t="s">
        <v>37</v>
      </c>
      <c r="T1" s="1" t="s">
        <v>16</v>
      </c>
    </row>
    <row r="2" spans="1:20" ht="15.75" customHeight="1" x14ac:dyDescent="0.2">
      <c r="A2" s="1" t="s">
        <v>53</v>
      </c>
      <c r="B2" s="1" t="s">
        <v>13</v>
      </c>
      <c r="C2" s="1" t="s">
        <v>14</v>
      </c>
      <c r="D2" s="1" t="s">
        <v>15</v>
      </c>
      <c r="E2" s="1" t="s">
        <v>37</v>
      </c>
      <c r="F2" s="1" t="s">
        <v>16</v>
      </c>
      <c r="H2" s="1" t="s">
        <v>53</v>
      </c>
      <c r="I2" s="1" t="s">
        <v>13</v>
      </c>
      <c r="J2" s="1" t="s">
        <v>14</v>
      </c>
      <c r="K2" s="1" t="s">
        <v>15</v>
      </c>
      <c r="L2" s="1" t="s">
        <v>37</v>
      </c>
      <c r="M2" s="1" t="s">
        <v>16</v>
      </c>
      <c r="O2" s="2" t="s">
        <v>318</v>
      </c>
      <c r="P2" s="1">
        <f>AVERAGE(B3:B225)</f>
        <v>0.34538054282807013</v>
      </c>
      <c r="Q2" s="1">
        <f t="shared" ref="Q2:T2" si="0">AVERAGE(C3:C225)</f>
        <v>0.37236482871807641</v>
      </c>
      <c r="R2" s="1">
        <f t="shared" si="0"/>
        <v>0.36677162605426922</v>
      </c>
      <c r="S2" s="1">
        <f t="shared" si="0"/>
        <v>0.42325152393747534</v>
      </c>
      <c r="T2" s="1">
        <f t="shared" si="0"/>
        <v>0.4851609628639228</v>
      </c>
    </row>
    <row r="3" spans="1:20" ht="15.75" customHeight="1" x14ac:dyDescent="0.2">
      <c r="A3" s="1" t="s">
        <v>54</v>
      </c>
      <c r="B3" s="1">
        <v>0.42857142857142799</v>
      </c>
      <c r="C3" s="1">
        <v>0.38095238095238099</v>
      </c>
      <c r="D3" s="1">
        <v>0.52380952380952295</v>
      </c>
      <c r="E3" s="1">
        <v>0.52380952380952295</v>
      </c>
      <c r="F3" s="1">
        <v>0.57142857142857095</v>
      </c>
      <c r="H3" s="1" t="s">
        <v>54</v>
      </c>
      <c r="I3" s="1">
        <v>0.41978989116695797</v>
      </c>
      <c r="J3" s="1">
        <v>0.36333377299104502</v>
      </c>
      <c r="K3" s="1">
        <v>0.53270212751878498</v>
      </c>
      <c r="L3" s="1">
        <v>0.53270212751878498</v>
      </c>
      <c r="M3" s="1">
        <v>0.58915824569469899</v>
      </c>
      <c r="O3" s="15" t="s">
        <v>319</v>
      </c>
      <c r="P3">
        <f>STDEV(B2:B225)</f>
        <v>0.16452769286626015</v>
      </c>
      <c r="Q3">
        <f>STDEV(C2:C225)</f>
        <v>0.14873045613383024</v>
      </c>
      <c r="R3">
        <f t="shared" ref="Q3:T3" si="1">STDEV(D2:D225)</f>
        <v>0.20617435596486861</v>
      </c>
      <c r="S3">
        <f t="shared" si="1"/>
        <v>0.15859876967026212</v>
      </c>
      <c r="T3">
        <f>STDEV(F2:F225)</f>
        <v>0.14835796546973212</v>
      </c>
    </row>
    <row r="4" spans="1:20" ht="15.75" customHeight="1" x14ac:dyDescent="0.2">
      <c r="A4" s="1" t="s">
        <v>55</v>
      </c>
      <c r="B4" s="1">
        <v>0.58064516129032195</v>
      </c>
      <c r="C4" s="1">
        <v>0.64516129032257996</v>
      </c>
      <c r="D4" s="1">
        <v>0.58064516129032195</v>
      </c>
      <c r="E4" s="1">
        <v>0.70967741935483797</v>
      </c>
      <c r="F4" s="1">
        <v>0.70967741935483797</v>
      </c>
      <c r="H4" s="1" t="s">
        <v>55</v>
      </c>
      <c r="I4" s="1">
        <v>0.49474593521632398</v>
      </c>
      <c r="J4" s="1">
        <v>0.584570125183553</v>
      </c>
      <c r="K4" s="1">
        <v>0.49474593521632398</v>
      </c>
      <c r="L4" s="1">
        <v>0.67439431515078196</v>
      </c>
      <c r="M4" s="1">
        <v>0.67439431515078196</v>
      </c>
      <c r="O4" s="15" t="s">
        <v>320</v>
      </c>
      <c r="P4" s="19">
        <f>_xlfn.CONFIDENCE.NORM(0.05,P3,233)</f>
        <v>2.1125604173948976E-2</v>
      </c>
      <c r="Q4" s="19">
        <f t="shared" ref="Q4:T4" si="2">_xlfn.CONFIDENCE.NORM(0.05,Q3,233)</f>
        <v>1.9097215126259857E-2</v>
      </c>
      <c r="R4" s="19">
        <f t="shared" si="2"/>
        <v>2.6473098595463675E-2</v>
      </c>
      <c r="S4" s="19">
        <f t="shared" si="2"/>
        <v>2.0364321483877994E-2</v>
      </c>
      <c r="T4" s="19">
        <f t="shared" si="2"/>
        <v>1.9049386762589649E-2</v>
      </c>
    </row>
    <row r="5" spans="1:20" ht="15.75" customHeight="1" x14ac:dyDescent="0.2">
      <c r="A5" s="1" t="s">
        <v>56</v>
      </c>
      <c r="B5" s="1">
        <v>0.54545454545454497</v>
      </c>
      <c r="C5" s="1">
        <v>0.61818181818181805</v>
      </c>
      <c r="D5" s="1">
        <v>0.72727272727272696</v>
      </c>
      <c r="E5" s="1">
        <v>0.69090909090909003</v>
      </c>
      <c r="F5" s="1">
        <v>0.69090909090909003</v>
      </c>
      <c r="H5" s="1" t="s">
        <v>56</v>
      </c>
      <c r="I5" s="1">
        <v>0.53990910574583395</v>
      </c>
      <c r="J5" s="1">
        <v>0.62070669220010599</v>
      </c>
      <c r="K5" s="1">
        <v>0.74190307188151405</v>
      </c>
      <c r="L5" s="1">
        <v>0.70150427865437803</v>
      </c>
      <c r="M5" s="1">
        <v>0.70150427865437803</v>
      </c>
      <c r="O5" s="15"/>
    </row>
    <row r="6" spans="1:20" ht="15.75" customHeight="1" x14ac:dyDescent="0.2">
      <c r="A6" s="1" t="s">
        <v>57</v>
      </c>
      <c r="B6" s="1">
        <v>0.22857142857142801</v>
      </c>
      <c r="C6" s="1">
        <v>0.34285714285714203</v>
      </c>
      <c r="D6" s="1">
        <v>0.17142857142857101</v>
      </c>
      <c r="E6" s="1">
        <v>0.28571428571428498</v>
      </c>
      <c r="F6" s="1">
        <v>0.39999999999999902</v>
      </c>
      <c r="H6" s="1" t="s">
        <v>57</v>
      </c>
      <c r="I6" s="1">
        <v>0.18911761013682801</v>
      </c>
      <c r="J6" s="1">
        <v>0.33561716728507601</v>
      </c>
      <c r="K6" s="1">
        <v>0.115867831562705</v>
      </c>
      <c r="L6" s="1">
        <v>0.262367388710952</v>
      </c>
      <c r="M6" s="1">
        <v>0.40886694585920003</v>
      </c>
      <c r="O6" s="15" t="s">
        <v>10</v>
      </c>
      <c r="P6" s="1" t="s">
        <v>13</v>
      </c>
      <c r="Q6" s="1" t="s">
        <v>14</v>
      </c>
      <c r="R6" s="1" t="s">
        <v>15</v>
      </c>
      <c r="S6" s="1" t="s">
        <v>37</v>
      </c>
      <c r="T6" s="1" t="s">
        <v>16</v>
      </c>
    </row>
    <row r="7" spans="1:20" ht="15.75" customHeight="1" x14ac:dyDescent="0.2">
      <c r="A7" s="1" t="s">
        <v>58</v>
      </c>
      <c r="B7" s="1">
        <v>0.51162790697674398</v>
      </c>
      <c r="C7" s="1">
        <v>0.51162790697674398</v>
      </c>
      <c r="D7" s="1">
        <v>0.60465116279069697</v>
      </c>
      <c r="E7" s="1">
        <v>0.55813953488372003</v>
      </c>
      <c r="F7" s="1">
        <v>0.55813953488372003</v>
      </c>
      <c r="H7" s="1" t="s">
        <v>58</v>
      </c>
      <c r="I7" s="1">
        <v>0.49121670534233902</v>
      </c>
      <c r="J7" s="1">
        <v>0.49121670534233902</v>
      </c>
      <c r="K7" s="1">
        <v>0.59959903890541799</v>
      </c>
      <c r="L7" s="1">
        <v>0.54540787212387798</v>
      </c>
      <c r="M7" s="1">
        <v>0.54540787212387798</v>
      </c>
      <c r="O7" s="2" t="s">
        <v>318</v>
      </c>
      <c r="P7" s="1">
        <f>AVERAGE(I3:I225)</f>
        <v>0.29389754304530868</v>
      </c>
      <c r="Q7" s="1">
        <f>AVERAGE(J3:J225)</f>
        <v>0.32496257320455063</v>
      </c>
      <c r="R7" s="1">
        <f t="shared" ref="Q7:T7" si="3">AVERAGE(K3:K225)</f>
        <v>0.31784381543980922</v>
      </c>
      <c r="S7" s="1">
        <f t="shared" si="3"/>
        <v>0.3862950534679504</v>
      </c>
      <c r="T7" s="1">
        <f t="shared" si="3"/>
        <v>0.46166807232767737</v>
      </c>
    </row>
    <row r="8" spans="1:20" ht="15.75" customHeight="1" x14ac:dyDescent="0.2">
      <c r="A8" s="1" t="s">
        <v>59</v>
      </c>
      <c r="B8" s="1">
        <v>0.28571428571428498</v>
      </c>
      <c r="C8" s="1">
        <v>8.1632653061224497E-2</v>
      </c>
      <c r="D8" s="1">
        <v>0.16326530612244899</v>
      </c>
      <c r="E8" s="1">
        <v>0.24489795918367299</v>
      </c>
      <c r="F8" s="1">
        <v>0.28571428571428498</v>
      </c>
      <c r="H8" s="1" t="s">
        <v>59</v>
      </c>
      <c r="I8" s="1">
        <v>0.25993873597772998</v>
      </c>
      <c r="J8" s="1">
        <v>2.68858818265994E-2</v>
      </c>
      <c r="K8" s="1">
        <v>0.120107023487051</v>
      </c>
      <c r="L8" s="1">
        <v>0.213328165147504</v>
      </c>
      <c r="M8" s="1">
        <v>0.25993873597772998</v>
      </c>
      <c r="O8" s="15" t="s">
        <v>319</v>
      </c>
      <c r="P8">
        <f>STDEV(I3:I226)</f>
        <v>0.18871436726567636</v>
      </c>
      <c r="Q8">
        <f t="shared" ref="Q8:T8" si="4">STDEV(J3:J226)</f>
        <v>0.16138258689239868</v>
      </c>
      <c r="R8">
        <f t="shared" si="4"/>
        <v>0.23709678357939989</v>
      </c>
      <c r="S8">
        <f t="shared" si="4"/>
        <v>0.17316902000317491</v>
      </c>
      <c r="T8">
        <f t="shared" si="4"/>
        <v>0.15839513937982247</v>
      </c>
    </row>
    <row r="9" spans="1:20" ht="15.75" customHeight="1" x14ac:dyDescent="0.2">
      <c r="A9" s="1" t="s">
        <v>60</v>
      </c>
      <c r="B9" s="1">
        <v>0.24489795918367299</v>
      </c>
      <c r="C9" s="1">
        <v>0.61224489795918302</v>
      </c>
      <c r="D9" s="1">
        <v>0.48979591836734598</v>
      </c>
      <c r="E9" s="1">
        <v>0.57142857142857095</v>
      </c>
      <c r="F9" s="1">
        <v>0.61224489795918302</v>
      </c>
      <c r="H9" s="1" t="s">
        <v>60</v>
      </c>
      <c r="I9" s="1">
        <v>0.21231932731451</v>
      </c>
      <c r="J9" s="1">
        <v>0.62324899656196497</v>
      </c>
      <c r="K9" s="1">
        <v>0.48627244014614701</v>
      </c>
      <c r="L9" s="1">
        <v>0.57759014442335899</v>
      </c>
      <c r="M9" s="1">
        <v>0.62324899656196497</v>
      </c>
      <c r="O9" s="15" t="s">
        <v>320</v>
      </c>
      <c r="P9" s="19">
        <f>_xlfn.CONFIDENCE.NORM(0.05,P8,233)</f>
        <v>2.4231209684758611E-2</v>
      </c>
      <c r="Q9" s="19">
        <f t="shared" ref="Q9" si="5">_xlfn.CONFIDENCE.NORM(0.05,Q8,233)</f>
        <v>2.072176781830927E-2</v>
      </c>
      <c r="R9" s="19">
        <f t="shared" ref="R9" si="6">_xlfn.CONFIDENCE.NORM(0.05,R8,233)</f>
        <v>3.0443584988980355E-2</v>
      </c>
      <c r="S9" s="19">
        <f t="shared" ref="S9" si="7">_xlfn.CONFIDENCE.NORM(0.05,S8,233)</f>
        <v>2.2235163625320225E-2</v>
      </c>
      <c r="T9" s="19">
        <f t="shared" ref="T9" si="8">_xlfn.CONFIDENCE.NORM(0.05,T8,233)</f>
        <v>2.0338175047137093E-2</v>
      </c>
    </row>
    <row r="10" spans="1:20" ht="15.75" customHeight="1" x14ac:dyDescent="0.2">
      <c r="A10" s="1" t="s">
        <v>61</v>
      </c>
      <c r="B10" s="1">
        <v>0.55319148936170204</v>
      </c>
      <c r="C10" s="1">
        <v>0.51063829787234005</v>
      </c>
      <c r="D10" s="1">
        <v>0.55319148936170204</v>
      </c>
      <c r="E10" s="1">
        <v>0.59574468085106302</v>
      </c>
      <c r="F10" s="1">
        <v>0.63829787234042501</v>
      </c>
      <c r="H10" s="1" t="s">
        <v>61</v>
      </c>
      <c r="I10" s="1">
        <v>0.51378156438698597</v>
      </c>
      <c r="J10" s="1">
        <v>0.46522832376622297</v>
      </c>
      <c r="K10" s="1">
        <v>0.51378156438698597</v>
      </c>
      <c r="L10" s="1">
        <v>0.56233480500774902</v>
      </c>
      <c r="M10" s="1">
        <v>0.61088804562851295</v>
      </c>
      <c r="P10" s="17"/>
      <c r="R10" s="18"/>
    </row>
    <row r="11" spans="1:20" ht="15.75" customHeight="1" x14ac:dyDescent="0.2">
      <c r="A11" s="1" t="s">
        <v>62</v>
      </c>
      <c r="B11" s="1">
        <v>0.59574468085106302</v>
      </c>
      <c r="C11" s="1">
        <v>0.46808510638297801</v>
      </c>
      <c r="D11" s="1">
        <v>0.55319148936170204</v>
      </c>
      <c r="E11" s="1">
        <v>0.59574468085106302</v>
      </c>
      <c r="F11" s="1">
        <v>0.59574468085106302</v>
      </c>
      <c r="H11" s="1" t="s">
        <v>62</v>
      </c>
      <c r="I11" s="1">
        <v>0.56233480500774902</v>
      </c>
      <c r="J11" s="1">
        <v>0.41667508314545898</v>
      </c>
      <c r="K11" s="1">
        <v>0.51378156438698597</v>
      </c>
      <c r="L11" s="1">
        <v>0.56233480500774902</v>
      </c>
      <c r="M11" s="1">
        <v>0.56233480500774902</v>
      </c>
      <c r="P11" s="17"/>
      <c r="R11" s="18"/>
    </row>
    <row r="12" spans="1:20" ht="15.75" customHeight="1" x14ac:dyDescent="0.2">
      <c r="A12" s="1" t="s">
        <v>63</v>
      </c>
      <c r="B12" s="1">
        <v>0.52941176470588203</v>
      </c>
      <c r="C12" s="1">
        <v>0.47058823529411697</v>
      </c>
      <c r="D12" s="1">
        <v>0.17647058823529399</v>
      </c>
      <c r="E12" s="1">
        <v>0.41176470588235298</v>
      </c>
      <c r="F12" s="1">
        <v>0.47058823529411697</v>
      </c>
      <c r="H12" s="1" t="s">
        <v>63</v>
      </c>
      <c r="I12" s="1">
        <v>0.49392468184806998</v>
      </c>
      <c r="J12" s="1">
        <v>0.41844361028968602</v>
      </c>
      <c r="K12" s="1">
        <v>4.1038252497762502E-2</v>
      </c>
      <c r="L12" s="1">
        <v>0.342962538731301</v>
      </c>
      <c r="M12" s="1">
        <v>0.41844361028968602</v>
      </c>
      <c r="P12" s="17"/>
      <c r="R12" s="18"/>
    </row>
    <row r="13" spans="1:20" ht="15.75" customHeight="1" x14ac:dyDescent="0.2">
      <c r="A13" s="1" t="s">
        <v>64</v>
      </c>
      <c r="B13" s="1">
        <v>0.3125</v>
      </c>
      <c r="C13" s="1">
        <v>0.3125</v>
      </c>
      <c r="D13" s="1">
        <v>0.1875</v>
      </c>
      <c r="E13" s="1">
        <v>0.4375</v>
      </c>
      <c r="F13" s="1">
        <v>0.4375</v>
      </c>
      <c r="H13" s="1" t="s">
        <v>64</v>
      </c>
      <c r="I13" s="1">
        <v>0.238098367625355</v>
      </c>
      <c r="J13" s="1">
        <v>0.238098367625355</v>
      </c>
      <c r="K13" s="1">
        <v>7.06445706141164E-2</v>
      </c>
      <c r="L13" s="1">
        <v>0.40555216463659399</v>
      </c>
      <c r="M13" s="1">
        <v>0.40555216463659399</v>
      </c>
      <c r="P13" s="17"/>
      <c r="R13" s="18"/>
    </row>
    <row r="14" spans="1:20" ht="15.75" customHeight="1" x14ac:dyDescent="0.2">
      <c r="A14" s="1" t="s">
        <v>65</v>
      </c>
      <c r="B14" s="1">
        <v>0.45161290322580599</v>
      </c>
      <c r="C14" s="1">
        <v>0.25806451612903197</v>
      </c>
      <c r="D14" s="1">
        <v>0.45161290322580599</v>
      </c>
      <c r="E14" s="1">
        <v>0.45161290322580599</v>
      </c>
      <c r="F14" s="1">
        <v>0.51612903225806395</v>
      </c>
      <c r="H14" s="1" t="s">
        <v>65</v>
      </c>
      <c r="I14" s="1">
        <v>0.41254748138024699</v>
      </c>
      <c r="J14" s="1">
        <v>0.15337059307783299</v>
      </c>
      <c r="K14" s="1">
        <v>0.41254748138024699</v>
      </c>
      <c r="L14" s="1">
        <v>0.41254748138024699</v>
      </c>
      <c r="M14" s="1">
        <v>0.498939777481052</v>
      </c>
      <c r="P14" s="17"/>
      <c r="R14" s="18"/>
    </row>
    <row r="15" spans="1:20" ht="15.75" customHeight="1" x14ac:dyDescent="0.2">
      <c r="A15" s="1" t="s">
        <v>66</v>
      </c>
      <c r="B15" s="1">
        <v>0.56410256410256399</v>
      </c>
      <c r="C15" s="1">
        <v>0.35897435897435898</v>
      </c>
      <c r="D15" s="1">
        <v>0.82051282051282004</v>
      </c>
      <c r="E15" s="1">
        <v>0.56410256410256399</v>
      </c>
      <c r="F15" s="1">
        <v>0.82051282051282004</v>
      </c>
      <c r="H15" s="1" t="s">
        <v>66</v>
      </c>
      <c r="I15" s="1">
        <v>0.43284304564172399</v>
      </c>
      <c r="J15" s="1">
        <v>0.15910831322008001</v>
      </c>
      <c r="K15" s="1">
        <v>0.77501146116877995</v>
      </c>
      <c r="L15" s="1">
        <v>0.43284304564172399</v>
      </c>
      <c r="M15" s="1">
        <v>0.77501146116877995</v>
      </c>
      <c r="P15" s="17"/>
      <c r="R15" s="18"/>
    </row>
    <row r="16" spans="1:20" ht="15.75" customHeight="1" x14ac:dyDescent="0.2">
      <c r="A16" s="1" t="s">
        <v>67</v>
      </c>
      <c r="B16" s="1">
        <v>0.36363636363636298</v>
      </c>
      <c r="C16" s="1">
        <v>0.54545454545454497</v>
      </c>
      <c r="D16" s="1">
        <v>0.42424242424242398</v>
      </c>
      <c r="E16" s="1">
        <v>0.60606060606060597</v>
      </c>
      <c r="F16" s="1">
        <v>0.60606060606060597</v>
      </c>
      <c r="H16" s="1" t="s">
        <v>67</v>
      </c>
      <c r="I16" s="1">
        <v>0.187858447136032</v>
      </c>
      <c r="J16" s="1">
        <v>0.439588766298315</v>
      </c>
      <c r="K16" s="1">
        <v>0.27176855352345902</v>
      </c>
      <c r="L16" s="1">
        <v>0.52349887268574202</v>
      </c>
      <c r="M16" s="1">
        <v>0.52349887268574202</v>
      </c>
      <c r="P16" s="17"/>
      <c r="R16" s="18"/>
    </row>
    <row r="17" spans="1:18" ht="15.75" customHeight="1" x14ac:dyDescent="0.2">
      <c r="A17" s="1" t="s">
        <v>68</v>
      </c>
      <c r="B17" s="1">
        <v>0.15384615384615299</v>
      </c>
      <c r="C17" s="1">
        <v>0.52307692307692299</v>
      </c>
      <c r="D17" s="1">
        <v>0.492307692307692</v>
      </c>
      <c r="E17" s="1">
        <v>0.46153846153846101</v>
      </c>
      <c r="F17" s="1">
        <v>0.58461538461538398</v>
      </c>
      <c r="H17" s="1" t="s">
        <v>68</v>
      </c>
      <c r="I17" s="1">
        <v>2.39018086747067E-2</v>
      </c>
      <c r="J17" s="1">
        <v>0.45324361418558901</v>
      </c>
      <c r="K17" s="1">
        <v>0.41746513039301503</v>
      </c>
      <c r="L17" s="1">
        <v>0.38168664660044199</v>
      </c>
      <c r="M17" s="1">
        <v>0.52480058177073596</v>
      </c>
      <c r="P17" s="17"/>
      <c r="R17" s="18"/>
    </row>
    <row r="18" spans="1:18" ht="15.75" customHeight="1" x14ac:dyDescent="0.2">
      <c r="A18" s="1" t="s">
        <v>69</v>
      </c>
      <c r="B18" s="1">
        <v>0.57894736842105199</v>
      </c>
      <c r="C18" s="1">
        <v>0.63157894736842102</v>
      </c>
      <c r="D18" s="1">
        <v>0.31578947368421001</v>
      </c>
      <c r="E18" s="1">
        <v>0.57894736842105199</v>
      </c>
      <c r="F18" s="1">
        <v>0.57894736842105199</v>
      </c>
      <c r="H18" s="1" t="s">
        <v>69</v>
      </c>
      <c r="I18" s="1">
        <v>0.50954227531458396</v>
      </c>
      <c r="J18" s="1">
        <v>0.57507235158701198</v>
      </c>
      <c r="K18" s="1">
        <v>0.18189189395244099</v>
      </c>
      <c r="L18" s="1">
        <v>0.50954227531458396</v>
      </c>
      <c r="M18" s="1">
        <v>0.50954227531458396</v>
      </c>
      <c r="P18" s="17"/>
      <c r="R18" s="18"/>
    </row>
    <row r="19" spans="1:18" ht="15.75" customHeight="1" x14ac:dyDescent="0.2">
      <c r="A19" s="1" t="s">
        <v>70</v>
      </c>
      <c r="B19" s="1">
        <v>0.338983050847457</v>
      </c>
      <c r="C19" s="1">
        <v>0.47457627118644002</v>
      </c>
      <c r="D19" s="1">
        <v>0.37288135593220301</v>
      </c>
      <c r="E19" s="1">
        <v>0.57627118644067699</v>
      </c>
      <c r="F19" s="1">
        <v>0.57627118644067699</v>
      </c>
      <c r="H19" s="1" t="s">
        <v>70</v>
      </c>
      <c r="I19" s="1">
        <v>0.26933997121925302</v>
      </c>
      <c r="J19" s="1">
        <v>0.419544096858329</v>
      </c>
      <c r="K19" s="1">
        <v>0.30689100262902202</v>
      </c>
      <c r="L19" s="1">
        <v>0.53219719108763497</v>
      </c>
      <c r="M19" s="1">
        <v>0.53219719108763497</v>
      </c>
      <c r="P19" s="17"/>
      <c r="R19" s="18"/>
    </row>
    <row r="20" spans="1:18" ht="15.75" customHeight="1" x14ac:dyDescent="0.2">
      <c r="A20" s="1" t="s">
        <v>71</v>
      </c>
      <c r="B20" s="1">
        <v>0.50549450549450503</v>
      </c>
      <c r="C20" s="1">
        <v>0.30769230769230699</v>
      </c>
      <c r="D20" s="1">
        <v>0.50549450549450503</v>
      </c>
      <c r="E20" s="1">
        <v>0.439560439560439</v>
      </c>
      <c r="F20" s="1">
        <v>0.52747252747252704</v>
      </c>
      <c r="H20" s="1" t="s">
        <v>71</v>
      </c>
      <c r="I20" s="1">
        <v>0.46711387020399098</v>
      </c>
      <c r="J20" s="1">
        <v>0.24017735598854401</v>
      </c>
      <c r="K20" s="1">
        <v>0.46711387020399098</v>
      </c>
      <c r="L20" s="1">
        <v>0.39146836546550801</v>
      </c>
      <c r="M20" s="1">
        <v>0.49232903845015102</v>
      </c>
      <c r="P20" s="17"/>
      <c r="R20" s="18"/>
    </row>
    <row r="21" spans="1:18" ht="15.75" customHeight="1" x14ac:dyDescent="0.2">
      <c r="A21" s="1" t="s">
        <v>72</v>
      </c>
      <c r="B21" s="1">
        <v>0.51612903225806395</v>
      </c>
      <c r="C21" s="1">
        <v>0.36559139784946199</v>
      </c>
      <c r="D21" s="1">
        <v>0.45161290322580599</v>
      </c>
      <c r="E21" s="1">
        <v>0.473118279569892</v>
      </c>
      <c r="F21" s="1">
        <v>0.51612903225806395</v>
      </c>
      <c r="H21" s="1" t="s">
        <v>72</v>
      </c>
      <c r="I21" s="1">
        <v>0.49127664296135298</v>
      </c>
      <c r="J21" s="1">
        <v>0.31564468305177701</v>
      </c>
      <c r="K21" s="1">
        <v>0.41600580300010598</v>
      </c>
      <c r="L21" s="1">
        <v>0.441096082987189</v>
      </c>
      <c r="M21" s="1">
        <v>0.49127664296135298</v>
      </c>
      <c r="P21" s="17"/>
      <c r="R21" s="18"/>
    </row>
    <row r="22" spans="1:18" ht="15.75" customHeight="1" x14ac:dyDescent="0.2">
      <c r="A22" s="1" t="s">
        <v>73</v>
      </c>
      <c r="B22" s="1">
        <v>0.33333333333333298</v>
      </c>
      <c r="C22" s="1">
        <v>0.44444444444444398</v>
      </c>
      <c r="D22" s="1">
        <v>0.36111111111111099</v>
      </c>
      <c r="E22" s="1">
        <v>0.55555555555555503</v>
      </c>
      <c r="F22" s="1">
        <v>0.52777777777777701</v>
      </c>
      <c r="H22" s="1" t="s">
        <v>73</v>
      </c>
      <c r="I22" s="1">
        <v>0.22919580765338099</v>
      </c>
      <c r="J22" s="1">
        <v>0.35987200877492798</v>
      </c>
      <c r="K22" s="1">
        <v>0.26186485793376801</v>
      </c>
      <c r="L22" s="1">
        <v>0.49054820989647602</v>
      </c>
      <c r="M22" s="1">
        <v>0.45787915961608899</v>
      </c>
      <c r="P22" s="17"/>
      <c r="R22" s="18"/>
    </row>
    <row r="23" spans="1:18" ht="15.75" customHeight="1" x14ac:dyDescent="0.2">
      <c r="A23" s="1" t="s">
        <v>74</v>
      </c>
      <c r="B23" s="1">
        <v>0.48484848484848397</v>
      </c>
      <c r="C23" s="1">
        <v>0.48484848484848397</v>
      </c>
      <c r="D23" s="1">
        <v>0.42424242424242398</v>
      </c>
      <c r="E23" s="1">
        <v>0.57575757575757502</v>
      </c>
      <c r="F23" s="1">
        <v>0.54545454545454497</v>
      </c>
      <c r="H23" s="1" t="s">
        <v>74</v>
      </c>
      <c r="I23" s="1">
        <v>0.44148076222021498</v>
      </c>
      <c r="J23" s="1">
        <v>0.44148076222021498</v>
      </c>
      <c r="K23" s="1">
        <v>0.37551693996228902</v>
      </c>
      <c r="L23" s="1">
        <v>0.54042649560710398</v>
      </c>
      <c r="M23" s="1">
        <v>0.507444584478141</v>
      </c>
      <c r="P23" s="17"/>
      <c r="R23" s="18"/>
    </row>
    <row r="24" spans="1:18" ht="15.75" customHeight="1" x14ac:dyDescent="0.2">
      <c r="A24" s="1" t="s">
        <v>75</v>
      </c>
      <c r="B24" s="1">
        <v>0.218181818181818</v>
      </c>
      <c r="C24" s="1">
        <v>0.145454545454545</v>
      </c>
      <c r="D24" s="1">
        <v>0</v>
      </c>
      <c r="E24" s="1">
        <v>0.18181818181818099</v>
      </c>
      <c r="F24" s="1">
        <v>0.145454545454545</v>
      </c>
      <c r="H24" s="1" t="s">
        <v>75</v>
      </c>
      <c r="I24" s="1">
        <v>0.13064393326988499</v>
      </c>
      <c r="J24" s="1">
        <v>4.9293891488405898E-2</v>
      </c>
      <c r="K24" s="1">
        <v>-0.11340619207455301</v>
      </c>
      <c r="L24" s="1">
        <v>8.9968912379145796E-2</v>
      </c>
      <c r="M24" s="1">
        <v>4.9293891488405898E-2</v>
      </c>
      <c r="P24" s="17"/>
      <c r="R24" s="18"/>
    </row>
    <row r="25" spans="1:18" ht="15.75" customHeight="1" x14ac:dyDescent="0.2">
      <c r="A25" s="1" t="s">
        <v>76</v>
      </c>
      <c r="B25" s="1">
        <v>0.40625</v>
      </c>
      <c r="C25" s="1">
        <v>0.5625</v>
      </c>
      <c r="D25" s="1">
        <v>0.5625</v>
      </c>
      <c r="E25" s="1">
        <v>0.5625</v>
      </c>
      <c r="F25" s="1">
        <v>0.625</v>
      </c>
      <c r="H25" s="1" t="s">
        <v>76</v>
      </c>
      <c r="I25" s="1">
        <v>0.34814602446483101</v>
      </c>
      <c r="J25" s="1">
        <v>0.51968654434250705</v>
      </c>
      <c r="K25" s="1">
        <v>0.51968654434250705</v>
      </c>
      <c r="L25" s="1">
        <v>0.51968654434250705</v>
      </c>
      <c r="M25" s="1">
        <v>0.58830275229357798</v>
      </c>
      <c r="P25" s="17"/>
      <c r="R25" s="18"/>
    </row>
    <row r="26" spans="1:18" ht="15.75" customHeight="1" x14ac:dyDescent="0.2">
      <c r="A26" s="1" t="s">
        <v>77</v>
      </c>
      <c r="B26" s="1">
        <v>0.66666666666666596</v>
      </c>
      <c r="C26" s="1">
        <v>0.47058823529411697</v>
      </c>
      <c r="D26" s="1">
        <v>0.58823529411764697</v>
      </c>
      <c r="E26" s="1">
        <v>0.50980392156862697</v>
      </c>
      <c r="F26" s="1">
        <v>0.54901960784313697</v>
      </c>
      <c r="H26" s="1" t="s">
        <v>77</v>
      </c>
      <c r="I26" s="1">
        <v>0.606358637513986</v>
      </c>
      <c r="J26" s="1">
        <v>0.37464700347319002</v>
      </c>
      <c r="K26" s="1">
        <v>0.51367398389766805</v>
      </c>
      <c r="L26" s="1">
        <v>0.42098933028134999</v>
      </c>
      <c r="M26" s="1">
        <v>0.46733165708950902</v>
      </c>
      <c r="P26" s="17"/>
      <c r="R26" s="18"/>
    </row>
    <row r="27" spans="1:18" ht="15.75" customHeight="1" x14ac:dyDescent="0.2">
      <c r="A27" s="1" t="s">
        <v>78</v>
      </c>
      <c r="B27" s="1">
        <v>0.218181818181818</v>
      </c>
      <c r="C27" s="1">
        <v>0.18181818181818099</v>
      </c>
      <c r="D27" s="1">
        <v>0.472727272727272</v>
      </c>
      <c r="E27" s="1">
        <v>0.4</v>
      </c>
      <c r="F27" s="1">
        <v>0.472727272727272</v>
      </c>
      <c r="H27" s="1" t="s">
        <v>78</v>
      </c>
      <c r="I27" s="1">
        <v>0.122104876451335</v>
      </c>
      <c r="J27" s="1">
        <v>8.1185011688823305E-2</v>
      </c>
      <c r="K27" s="1">
        <v>0.40854392978891702</v>
      </c>
      <c r="L27" s="1">
        <v>0.32670420026389302</v>
      </c>
      <c r="M27" s="1">
        <v>0.40854392978891702</v>
      </c>
      <c r="P27" s="17"/>
      <c r="R27" s="18"/>
    </row>
    <row r="28" spans="1:18" ht="15.75" customHeight="1" x14ac:dyDescent="0.2">
      <c r="A28" s="1" t="s">
        <v>79</v>
      </c>
      <c r="B28" s="1">
        <v>0.39999999999999902</v>
      </c>
      <c r="C28" s="1">
        <v>0.16</v>
      </c>
      <c r="D28" s="1">
        <v>0.32</v>
      </c>
      <c r="E28" s="1">
        <v>0.28000000000000003</v>
      </c>
      <c r="F28" s="1">
        <v>0.36</v>
      </c>
      <c r="H28" s="1" t="s">
        <v>79</v>
      </c>
      <c r="I28" s="1">
        <v>0.371639824510341</v>
      </c>
      <c r="J28" s="1">
        <v>0.100802456126501</v>
      </c>
      <c r="K28" s="1">
        <v>0.28136070171572802</v>
      </c>
      <c r="L28" s="1">
        <v>0.23622114031842101</v>
      </c>
      <c r="M28" s="1">
        <v>0.32650026311303398</v>
      </c>
      <c r="P28" s="17"/>
      <c r="R28" s="18"/>
    </row>
    <row r="29" spans="1:18" ht="15.75" customHeight="1" x14ac:dyDescent="0.2">
      <c r="A29" s="1" t="s">
        <v>80</v>
      </c>
      <c r="B29" s="1">
        <v>0.41860465116279</v>
      </c>
      <c r="C29" s="1">
        <v>0.48837209302325502</v>
      </c>
      <c r="D29" s="1">
        <v>0.55813953488372003</v>
      </c>
      <c r="E29" s="1">
        <v>0.55813953488372003</v>
      </c>
      <c r="F29" s="1">
        <v>0.51162790697674398</v>
      </c>
      <c r="H29" s="1" t="s">
        <v>80</v>
      </c>
      <c r="I29" s="1">
        <v>0.35991339268359301</v>
      </c>
      <c r="J29" s="1">
        <v>0.44204747460369498</v>
      </c>
      <c r="K29" s="1">
        <v>0.52418155652379705</v>
      </c>
      <c r="L29" s="1">
        <v>0.52418155652379705</v>
      </c>
      <c r="M29" s="1">
        <v>0.469425501910396</v>
      </c>
      <c r="P29" s="17"/>
      <c r="R29" s="18"/>
    </row>
    <row r="30" spans="1:18" ht="15.75" customHeight="1" x14ac:dyDescent="0.2">
      <c r="A30" s="1" t="s">
        <v>81</v>
      </c>
      <c r="B30" s="1">
        <v>0</v>
      </c>
      <c r="C30" s="1">
        <v>0.232558139534883</v>
      </c>
      <c r="D30" s="1">
        <v>0.46511627906976699</v>
      </c>
      <c r="E30" s="1">
        <v>0.186046511627906</v>
      </c>
      <c r="F30" s="1">
        <v>0.51162790697674398</v>
      </c>
      <c r="H30" s="1" t="s">
        <v>81</v>
      </c>
      <c r="I30" s="1">
        <v>-7.2691752689633904E-2</v>
      </c>
      <c r="J30" s="1">
        <v>0.20771863739000199</v>
      </c>
      <c r="K30" s="1">
        <v>0.48812902746963799</v>
      </c>
      <c r="L30" s="1">
        <v>0.151636559374075</v>
      </c>
      <c r="M30" s="1">
        <v>0.54421110548556595</v>
      </c>
      <c r="P30" s="17"/>
      <c r="R30" s="18"/>
    </row>
    <row r="31" spans="1:18" ht="15.75" customHeight="1" x14ac:dyDescent="0.2">
      <c r="A31" s="1" t="s">
        <v>82</v>
      </c>
      <c r="B31" s="1">
        <v>0.61111111111111105</v>
      </c>
      <c r="C31" s="1">
        <v>0.5</v>
      </c>
      <c r="D31" s="1">
        <v>0.72222222222222199</v>
      </c>
      <c r="E31" s="1">
        <v>0.55555555555555503</v>
      </c>
      <c r="F31" s="1">
        <v>0.61111111111111105</v>
      </c>
      <c r="H31" s="1" t="s">
        <v>82</v>
      </c>
      <c r="I31" s="1">
        <v>0.496194132149953</v>
      </c>
      <c r="J31" s="1">
        <v>0.34499334509996699</v>
      </c>
      <c r="K31" s="1">
        <v>0.64739491919993897</v>
      </c>
      <c r="L31" s="1">
        <v>0.42059373862496002</v>
      </c>
      <c r="M31" s="1">
        <v>0.496194132149953</v>
      </c>
      <c r="P31" s="17"/>
      <c r="R31" s="18"/>
    </row>
    <row r="32" spans="1:18" ht="15.75" customHeight="1" x14ac:dyDescent="0.2">
      <c r="A32" s="1" t="s">
        <v>83</v>
      </c>
      <c r="B32" s="1">
        <v>0.05</v>
      </c>
      <c r="C32" s="1">
        <v>0.54999999999999905</v>
      </c>
      <c r="D32" s="1">
        <v>0.35</v>
      </c>
      <c r="E32" s="1">
        <v>0.45</v>
      </c>
      <c r="F32" s="1">
        <v>0.54999999999999905</v>
      </c>
      <c r="H32" s="1" t="s">
        <v>83</v>
      </c>
      <c r="I32" s="1">
        <v>-0.129409276455072</v>
      </c>
      <c r="J32" s="1">
        <v>0.48045053212630201</v>
      </c>
      <c r="K32" s="1">
        <v>0.23650660869375201</v>
      </c>
      <c r="L32" s="1">
        <v>0.35847857041002701</v>
      </c>
      <c r="M32" s="1">
        <v>0.48045053212630201</v>
      </c>
      <c r="P32" s="17"/>
      <c r="R32" s="18"/>
    </row>
    <row r="33" spans="1:18" ht="15.75" customHeight="1" x14ac:dyDescent="0.2">
      <c r="A33" s="1" t="s">
        <v>84</v>
      </c>
      <c r="B33" s="1">
        <v>0.26086956521739102</v>
      </c>
      <c r="C33" s="1">
        <v>0.434782608695652</v>
      </c>
      <c r="D33" s="1">
        <v>0.52173913043478204</v>
      </c>
      <c r="E33" s="1">
        <v>0.47826086956521702</v>
      </c>
      <c r="F33" s="1">
        <v>0.69565217391304301</v>
      </c>
      <c r="H33" s="1" t="s">
        <v>84</v>
      </c>
      <c r="I33" s="1">
        <v>9.7923208355250493E-2</v>
      </c>
      <c r="J33" s="1">
        <v>0.31050863504100801</v>
      </c>
      <c r="K33" s="1">
        <v>0.41680134838388599</v>
      </c>
      <c r="L33" s="1">
        <v>0.36365499171244697</v>
      </c>
      <c r="M33" s="1">
        <v>0.62938677506964402</v>
      </c>
      <c r="P33" s="17"/>
      <c r="R33" s="18"/>
    </row>
    <row r="34" spans="1:18" ht="15.75" customHeight="1" x14ac:dyDescent="0.2">
      <c r="A34" s="1" t="s">
        <v>85</v>
      </c>
      <c r="B34" s="1">
        <v>0.34285714285714203</v>
      </c>
      <c r="C34" s="1">
        <v>0.45714285714285702</v>
      </c>
      <c r="D34" s="1">
        <v>0.34285714285714203</v>
      </c>
      <c r="E34" s="1">
        <v>0.34285714285714203</v>
      </c>
      <c r="F34" s="1">
        <v>0.45714285714285702</v>
      </c>
      <c r="H34" s="1" t="s">
        <v>85</v>
      </c>
      <c r="I34" s="1">
        <v>0.34291153781497702</v>
      </c>
      <c r="J34" s="1">
        <v>0.48733599180461801</v>
      </c>
      <c r="K34" s="1">
        <v>0.34291153781497702</v>
      </c>
      <c r="L34" s="1">
        <v>0.34291153781497702</v>
      </c>
      <c r="M34" s="1">
        <v>0.48733599180461801</v>
      </c>
      <c r="P34" s="17"/>
      <c r="R34" s="18"/>
    </row>
    <row r="35" spans="1:18" ht="15.75" customHeight="1" x14ac:dyDescent="0.2">
      <c r="A35" s="1" t="s">
        <v>86</v>
      </c>
      <c r="B35" s="1">
        <v>0.48648648648648601</v>
      </c>
      <c r="C35" s="1">
        <v>0.43243243243243201</v>
      </c>
      <c r="D35" s="1">
        <v>0.18918918918918901</v>
      </c>
      <c r="E35" s="1">
        <v>0.51351351351351304</v>
      </c>
      <c r="F35" s="1">
        <v>0.51351351351351304</v>
      </c>
      <c r="H35" s="1" t="s">
        <v>86</v>
      </c>
      <c r="I35" s="1">
        <v>0.43021303158220398</v>
      </c>
      <c r="J35" s="1">
        <v>0.36901042675553303</v>
      </c>
      <c r="K35" s="1">
        <v>9.3598705035511001E-2</v>
      </c>
      <c r="L35" s="1">
        <v>0.46081433399554</v>
      </c>
      <c r="M35" s="1">
        <v>0.46081433399554</v>
      </c>
      <c r="P35" s="17"/>
      <c r="R35" s="18"/>
    </row>
    <row r="36" spans="1:18" ht="15.75" customHeight="1" x14ac:dyDescent="0.2">
      <c r="A36" s="1" t="s">
        <v>87</v>
      </c>
      <c r="B36" s="1">
        <v>0.61538461538461497</v>
      </c>
      <c r="C36" s="1">
        <v>0.30769230769230699</v>
      </c>
      <c r="D36" s="1">
        <v>0.46153846153846101</v>
      </c>
      <c r="E36" s="1">
        <v>0.56410256410256399</v>
      </c>
      <c r="F36" s="1">
        <v>0.56410256410256399</v>
      </c>
      <c r="H36" s="1" t="s">
        <v>87</v>
      </c>
      <c r="I36" s="1">
        <v>0.55465344985693699</v>
      </c>
      <c r="J36" s="1">
        <v>0.164896971579089</v>
      </c>
      <c r="K36" s="1">
        <v>0.35977521071801299</v>
      </c>
      <c r="L36" s="1">
        <v>0.48969403681062901</v>
      </c>
      <c r="M36" s="1">
        <v>0.48969403681062901</v>
      </c>
      <c r="P36" s="17"/>
      <c r="R36" s="18"/>
    </row>
    <row r="37" spans="1:18" ht="15.75" customHeight="1" x14ac:dyDescent="0.2">
      <c r="A37" s="1" t="s">
        <v>88</v>
      </c>
      <c r="B37" s="1">
        <v>0.23999999999999899</v>
      </c>
      <c r="C37" s="1">
        <v>0.23999999999999899</v>
      </c>
      <c r="D37" s="1">
        <v>0.23999999999999899</v>
      </c>
      <c r="E37" s="1">
        <v>0.28000000000000003</v>
      </c>
      <c r="F37" s="1">
        <v>0.28000000000000003</v>
      </c>
      <c r="H37" s="1" t="s">
        <v>88</v>
      </c>
      <c r="I37" s="1">
        <v>0.14242263612282599</v>
      </c>
      <c r="J37" s="1">
        <v>0.14242263612282599</v>
      </c>
      <c r="K37" s="1">
        <v>0.14242263612282599</v>
      </c>
      <c r="L37" s="1">
        <v>0.18804904949151599</v>
      </c>
      <c r="M37" s="1">
        <v>0.18804904949151599</v>
      </c>
      <c r="P37" s="17"/>
      <c r="R37" s="18"/>
    </row>
    <row r="38" spans="1:18" ht="15.75" customHeight="1" x14ac:dyDescent="0.2">
      <c r="A38" s="1" t="s">
        <v>89</v>
      </c>
      <c r="B38" s="1">
        <v>0.61333333333333295</v>
      </c>
      <c r="C38" s="1">
        <v>0.48</v>
      </c>
      <c r="D38" s="1">
        <v>0.61333333333333295</v>
      </c>
      <c r="E38" s="1">
        <v>0.61333333333333295</v>
      </c>
      <c r="F38" s="1">
        <v>0.66666666666666596</v>
      </c>
      <c r="H38" s="1" t="s">
        <v>89</v>
      </c>
      <c r="I38" s="1">
        <v>0.577592389472669</v>
      </c>
      <c r="J38" s="1">
        <v>0.42725104616377801</v>
      </c>
      <c r="K38" s="1">
        <v>0.577592389472669</v>
      </c>
      <c r="L38" s="1">
        <v>0.577592389472669</v>
      </c>
      <c r="M38" s="1">
        <v>0.63772892679622495</v>
      </c>
      <c r="P38" s="17"/>
      <c r="R38" s="18"/>
    </row>
    <row r="39" spans="1:18" ht="15.75" customHeight="1" x14ac:dyDescent="0.2">
      <c r="A39" s="1" t="s">
        <v>90</v>
      </c>
      <c r="B39" s="1">
        <v>0.35294117647058798</v>
      </c>
      <c r="C39" s="1">
        <v>0.41176470588235198</v>
      </c>
      <c r="D39" s="1">
        <v>0.35294117647058798</v>
      </c>
      <c r="E39" s="1">
        <v>0.41176470588235198</v>
      </c>
      <c r="F39" s="1">
        <v>0.41176470588235198</v>
      </c>
      <c r="H39" s="1" t="s">
        <v>90</v>
      </c>
      <c r="I39" s="1">
        <v>0.30620691939403799</v>
      </c>
      <c r="J39" s="1">
        <v>0.38097837645537302</v>
      </c>
      <c r="K39" s="1">
        <v>0.30620691939403799</v>
      </c>
      <c r="L39" s="1">
        <v>0.38097837645537302</v>
      </c>
      <c r="M39" s="1">
        <v>0.38097837645537302</v>
      </c>
      <c r="P39" s="17"/>
      <c r="R39" s="18"/>
    </row>
    <row r="40" spans="1:18" ht="15.75" customHeight="1" x14ac:dyDescent="0.2">
      <c r="A40" s="1" t="s">
        <v>91</v>
      </c>
      <c r="B40" s="1">
        <v>0.19047619047618999</v>
      </c>
      <c r="C40" s="1">
        <v>0.476190476190476</v>
      </c>
      <c r="D40" s="1">
        <v>0.52380952380952295</v>
      </c>
      <c r="E40" s="1">
        <v>0.476190476190476</v>
      </c>
      <c r="F40" s="1">
        <v>0.52380952380952295</v>
      </c>
      <c r="H40" s="1" t="s">
        <v>91</v>
      </c>
      <c r="I40" s="1">
        <v>0.14523821312835899</v>
      </c>
      <c r="J40" s="1">
        <v>0.48059511726165299</v>
      </c>
      <c r="K40" s="1">
        <v>0.53648793461720201</v>
      </c>
      <c r="L40" s="1">
        <v>0.48059511726165299</v>
      </c>
      <c r="M40" s="1">
        <v>0.53648793461720201</v>
      </c>
      <c r="P40" s="17"/>
      <c r="R40" s="18"/>
    </row>
    <row r="41" spans="1:18" ht="15.75" customHeight="1" x14ac:dyDescent="0.2">
      <c r="A41" s="1" t="s">
        <v>92</v>
      </c>
      <c r="B41" s="1">
        <v>0.25</v>
      </c>
      <c r="C41" s="1">
        <v>0.33333333333333298</v>
      </c>
      <c r="D41" s="1">
        <v>0.125</v>
      </c>
      <c r="E41" s="1">
        <v>0.33333333333333298</v>
      </c>
      <c r="F41" s="1">
        <v>0.374999999999999</v>
      </c>
      <c r="H41" s="1" t="s">
        <v>92</v>
      </c>
      <c r="I41" s="1">
        <v>0.19320709122468099</v>
      </c>
      <c r="J41" s="1">
        <v>0.287181968929203</v>
      </c>
      <c r="K41" s="1">
        <v>5.2244774667898598E-2</v>
      </c>
      <c r="L41" s="1">
        <v>0.287181968929203</v>
      </c>
      <c r="M41" s="1">
        <v>0.33416940778146398</v>
      </c>
      <c r="P41" s="17"/>
      <c r="R41" s="18"/>
    </row>
    <row r="42" spans="1:18" ht="15.75" customHeight="1" x14ac:dyDescent="0.2">
      <c r="A42" s="1" t="s">
        <v>93</v>
      </c>
      <c r="B42" s="1">
        <v>0.6</v>
      </c>
      <c r="C42" s="1">
        <v>0.6</v>
      </c>
      <c r="D42" s="1">
        <v>0.33333333333333298</v>
      </c>
      <c r="E42" s="1">
        <v>0.6</v>
      </c>
      <c r="F42" s="1">
        <v>0.6</v>
      </c>
      <c r="H42" s="1" t="s">
        <v>93</v>
      </c>
      <c r="I42" s="1">
        <v>0.54359931879507595</v>
      </c>
      <c r="J42" s="1">
        <v>0.54359931879507595</v>
      </c>
      <c r="K42" s="1">
        <v>0.17033766120281599</v>
      </c>
      <c r="L42" s="1">
        <v>0.54359931879507595</v>
      </c>
      <c r="M42" s="1">
        <v>0.54359931879507595</v>
      </c>
      <c r="P42" s="17"/>
      <c r="R42" s="18"/>
    </row>
    <row r="43" spans="1:18" ht="15.75" customHeight="1" x14ac:dyDescent="0.2">
      <c r="A43" s="1" t="s">
        <v>94</v>
      </c>
      <c r="B43" s="1">
        <v>0.48780487804877998</v>
      </c>
      <c r="C43" s="1">
        <v>0.63414634146341398</v>
      </c>
      <c r="D43" s="1">
        <v>0.439024390243902</v>
      </c>
      <c r="E43" s="1">
        <v>0.63414634146341398</v>
      </c>
      <c r="F43" s="1">
        <v>0.585365853658536</v>
      </c>
      <c r="H43" s="1" t="s">
        <v>94</v>
      </c>
      <c r="I43" s="1">
        <v>0.402656619144869</v>
      </c>
      <c r="J43" s="1">
        <v>0.57933248264721005</v>
      </c>
      <c r="K43" s="1">
        <v>0.343764664644089</v>
      </c>
      <c r="L43" s="1">
        <v>0.57933248264721005</v>
      </c>
      <c r="M43" s="1">
        <v>0.52044052814642905</v>
      </c>
      <c r="P43" s="17"/>
      <c r="R43" s="18"/>
    </row>
    <row r="44" spans="1:18" ht="15.75" customHeight="1" x14ac:dyDescent="0.2">
      <c r="A44" s="1" t="s">
        <v>95</v>
      </c>
      <c r="B44" s="1">
        <v>0.22222222222222199</v>
      </c>
      <c r="C44" s="1">
        <v>8.8888888888888795E-2</v>
      </c>
      <c r="D44" s="1">
        <v>0</v>
      </c>
      <c r="E44" s="1">
        <v>8.8888888888888795E-2</v>
      </c>
      <c r="F44" s="1">
        <v>0.266666666666666</v>
      </c>
      <c r="H44" s="1" t="s">
        <v>95</v>
      </c>
      <c r="I44" s="1">
        <v>0.180424871478545</v>
      </c>
      <c r="J44" s="1">
        <v>2.78838437739569E-2</v>
      </c>
      <c r="K44" s="1">
        <v>-7.3810174695768394E-2</v>
      </c>
      <c r="L44" s="1">
        <v>2.78838437739569E-2</v>
      </c>
      <c r="M44" s="1">
        <v>0.23127188071340701</v>
      </c>
      <c r="P44" s="17"/>
      <c r="R44" s="18"/>
    </row>
    <row r="45" spans="1:18" ht="15.75" customHeight="1" x14ac:dyDescent="0.2">
      <c r="A45" s="1" t="s">
        <v>96</v>
      </c>
      <c r="B45" s="1">
        <v>0.54545454545454497</v>
      </c>
      <c r="C45" s="1">
        <v>0.28571428571428498</v>
      </c>
      <c r="D45" s="1">
        <v>7.7922077922077906E-2</v>
      </c>
      <c r="E45" s="1">
        <v>0.337662337662337</v>
      </c>
      <c r="F45" s="1">
        <v>0.54545454545454497</v>
      </c>
      <c r="H45" s="1" t="s">
        <v>96</v>
      </c>
      <c r="I45" s="1">
        <v>0.51233493777344397</v>
      </c>
      <c r="J45" s="1">
        <v>0.23361370096090101</v>
      </c>
      <c r="K45" s="1">
        <v>1.06367115108673E-2</v>
      </c>
      <c r="L45" s="1">
        <v>0.28935794832341</v>
      </c>
      <c r="M45" s="1">
        <v>0.51233493777344397</v>
      </c>
      <c r="P45" s="17"/>
      <c r="R45" s="18"/>
    </row>
    <row r="46" spans="1:18" ht="15.75" customHeight="1" x14ac:dyDescent="0.2">
      <c r="A46" s="1" t="s">
        <v>97</v>
      </c>
      <c r="B46" s="1">
        <v>0.68181818181818099</v>
      </c>
      <c r="C46" s="1">
        <v>0.45454545454545398</v>
      </c>
      <c r="D46" s="1">
        <v>0.72727272727272696</v>
      </c>
      <c r="E46" s="1">
        <v>0.72727272727272696</v>
      </c>
      <c r="F46" s="1">
        <v>0.77272727272727204</v>
      </c>
      <c r="H46" s="1" t="s">
        <v>97</v>
      </c>
      <c r="I46" s="1">
        <v>0.59216135111812196</v>
      </c>
      <c r="J46" s="1">
        <v>0.29962655191306198</v>
      </c>
      <c r="K46" s="1">
        <v>0.65066831095913402</v>
      </c>
      <c r="L46" s="1">
        <v>0.65066831095913402</v>
      </c>
      <c r="M46" s="1">
        <v>0.70917527080014697</v>
      </c>
      <c r="P46" s="17"/>
      <c r="R46" s="18"/>
    </row>
    <row r="47" spans="1:18" ht="15.75" customHeight="1" x14ac:dyDescent="0.2">
      <c r="A47" s="1" t="s">
        <v>98</v>
      </c>
      <c r="B47" s="1">
        <v>0.186046511627906</v>
      </c>
      <c r="C47" s="1">
        <v>0.232558139534883</v>
      </c>
      <c r="D47" s="1">
        <v>9.3023255813953404E-2</v>
      </c>
      <c r="E47" s="1">
        <v>0.13953488372093001</v>
      </c>
      <c r="F47" s="1">
        <v>9.3023255813953404E-2</v>
      </c>
      <c r="H47" s="1" t="s">
        <v>98</v>
      </c>
      <c r="I47" s="1">
        <v>2.11680593677104E-2</v>
      </c>
      <c r="J47" s="1">
        <v>7.8229784619799403E-2</v>
      </c>
      <c r="K47" s="1">
        <v>-9.2955391136467502E-2</v>
      </c>
      <c r="L47" s="1">
        <v>-3.5893665884378499E-2</v>
      </c>
      <c r="M47" s="1">
        <v>-9.2955391136467502E-2</v>
      </c>
      <c r="P47" s="17"/>
      <c r="R47" s="18"/>
    </row>
    <row r="48" spans="1:18" ht="15.75" customHeight="1" x14ac:dyDescent="0.2">
      <c r="A48" s="1" t="s">
        <v>99</v>
      </c>
      <c r="B48" s="1">
        <v>0.41509433962264097</v>
      </c>
      <c r="C48" s="1">
        <v>0.45283018867924502</v>
      </c>
      <c r="D48" s="1">
        <v>0.490566037735849</v>
      </c>
      <c r="E48" s="1">
        <v>0.56603773584905603</v>
      </c>
      <c r="F48" s="1">
        <v>0.52830188679245205</v>
      </c>
      <c r="H48" s="1" t="s">
        <v>99</v>
      </c>
      <c r="I48" s="1">
        <v>0.40693050693709398</v>
      </c>
      <c r="J48" s="1">
        <v>0.44923791942302999</v>
      </c>
      <c r="K48" s="1">
        <v>0.49154533190896599</v>
      </c>
      <c r="L48" s="1">
        <v>0.57616015688083699</v>
      </c>
      <c r="M48" s="1">
        <v>0.53385274439490105</v>
      </c>
      <c r="P48" s="17"/>
      <c r="R48" s="18"/>
    </row>
    <row r="49" spans="1:18" ht="15.75" customHeight="1" x14ac:dyDescent="0.2">
      <c r="A49" s="1" t="s">
        <v>100</v>
      </c>
      <c r="B49" s="1">
        <v>0.33333333333333298</v>
      </c>
      <c r="C49" s="1">
        <v>0.4</v>
      </c>
      <c r="D49" s="1">
        <v>6.6666666666666596E-2</v>
      </c>
      <c r="E49" s="1">
        <v>0.36666666666666597</v>
      </c>
      <c r="F49" s="1">
        <v>0.4</v>
      </c>
      <c r="H49" s="1" t="s">
        <v>100</v>
      </c>
      <c r="I49" s="1">
        <v>0.29410632044460799</v>
      </c>
      <c r="J49" s="1">
        <v>0.36571607382389099</v>
      </c>
      <c r="K49" s="1">
        <v>7.6673069274787297E-3</v>
      </c>
      <c r="L49" s="1">
        <v>0.32991119713424999</v>
      </c>
      <c r="M49" s="1">
        <v>0.36571607382389099</v>
      </c>
      <c r="P49" s="17"/>
      <c r="R49" s="18"/>
    </row>
    <row r="50" spans="1:18" ht="15.75" customHeight="1" x14ac:dyDescent="0.2">
      <c r="A50" s="1" t="s">
        <v>101</v>
      </c>
      <c r="B50" s="1">
        <v>0.58181818181818101</v>
      </c>
      <c r="C50" s="1">
        <v>0.58181818181818101</v>
      </c>
      <c r="D50" s="1">
        <v>0.472727272727272</v>
      </c>
      <c r="E50" s="1">
        <v>0.65454545454545399</v>
      </c>
      <c r="F50" s="1">
        <v>0.58181818181818101</v>
      </c>
      <c r="H50" s="1" t="s">
        <v>101</v>
      </c>
      <c r="I50" s="1">
        <v>0.54433051887262396</v>
      </c>
      <c r="J50" s="1">
        <v>0.54433051887262396</v>
      </c>
      <c r="K50" s="1">
        <v>0.424155323863595</v>
      </c>
      <c r="L50" s="1">
        <v>0.62444731554531097</v>
      </c>
      <c r="M50" s="1">
        <v>0.54433051887262396</v>
      </c>
      <c r="P50" s="17"/>
      <c r="R50" s="18"/>
    </row>
    <row r="51" spans="1:18" ht="15.75" customHeight="1" x14ac:dyDescent="0.2">
      <c r="A51" s="1" t="s">
        <v>102</v>
      </c>
      <c r="B51" s="1">
        <v>4.6511627906976702E-2</v>
      </c>
      <c r="C51" s="1">
        <v>0.186046511627906</v>
      </c>
      <c r="D51" s="1">
        <v>4.6511627906976702E-2</v>
      </c>
      <c r="E51" s="1">
        <v>9.3023255813953404E-2</v>
      </c>
      <c r="F51" s="1">
        <v>0.186046511627906</v>
      </c>
      <c r="H51" s="1" t="s">
        <v>102</v>
      </c>
      <c r="I51" s="1">
        <v>-5.7325740879906502E-2</v>
      </c>
      <c r="J51" s="1">
        <v>0.109642436440209</v>
      </c>
      <c r="K51" s="1">
        <v>-5.7325740879906502E-2</v>
      </c>
      <c r="L51" s="1">
        <v>-1.6696817732011599E-3</v>
      </c>
      <c r="M51" s="1">
        <v>0.109642436440209</v>
      </c>
      <c r="P51" s="17"/>
      <c r="R51" s="18"/>
    </row>
    <row r="52" spans="1:18" ht="15.75" customHeight="1" x14ac:dyDescent="0.2">
      <c r="A52" s="1" t="s">
        <v>103</v>
      </c>
      <c r="B52" s="1">
        <v>0.45283018867924502</v>
      </c>
      <c r="C52" s="1">
        <v>0.56603773584905603</v>
      </c>
      <c r="D52" s="1">
        <v>0.679245283018867</v>
      </c>
      <c r="E52" s="1">
        <v>0.679245283018867</v>
      </c>
      <c r="F52" s="1">
        <v>0.679245283018867</v>
      </c>
      <c r="H52" s="1" t="s">
        <v>103</v>
      </c>
      <c r="I52" s="1">
        <v>0.44692224530755698</v>
      </c>
      <c r="J52" s="1">
        <v>0.57444245527418203</v>
      </c>
      <c r="K52" s="1">
        <v>0.70196266524080697</v>
      </c>
      <c r="L52" s="1">
        <v>0.70196266524080697</v>
      </c>
      <c r="M52" s="1">
        <v>0.70196266524080697</v>
      </c>
      <c r="P52" s="17"/>
      <c r="R52" s="18"/>
    </row>
    <row r="53" spans="1:18" ht="15.75" customHeight="1" x14ac:dyDescent="0.2">
      <c r="A53" s="1" t="s">
        <v>104</v>
      </c>
      <c r="B53" s="1">
        <v>0.512820512820512</v>
      </c>
      <c r="C53" s="1">
        <v>0.15384615384615299</v>
      </c>
      <c r="D53" s="1">
        <v>0.30769230769230699</v>
      </c>
      <c r="E53" s="1">
        <v>0.512820512820512</v>
      </c>
      <c r="F53" s="1">
        <v>0.56410256410256399</v>
      </c>
      <c r="H53" s="1" t="s">
        <v>104</v>
      </c>
      <c r="I53" s="1">
        <v>0.50917716742270103</v>
      </c>
      <c r="J53" s="1">
        <v>7.0030097525185298E-2</v>
      </c>
      <c r="K53" s="1">
        <v>0.25823598462412101</v>
      </c>
      <c r="L53" s="1">
        <v>0.50917716742270103</v>
      </c>
      <c r="M53" s="1">
        <v>0.571912463122347</v>
      </c>
      <c r="P53" s="17"/>
      <c r="R53" s="18"/>
    </row>
    <row r="54" spans="1:18" ht="15.75" customHeight="1" x14ac:dyDescent="0.2">
      <c r="A54" s="1" t="s">
        <v>105</v>
      </c>
      <c r="B54" s="1">
        <v>0.28571428571428498</v>
      </c>
      <c r="C54" s="1">
        <v>0.28571428571428498</v>
      </c>
      <c r="D54" s="1">
        <v>0.33333333333333298</v>
      </c>
      <c r="E54" s="1">
        <v>0.33333333333333298</v>
      </c>
      <c r="F54" s="1">
        <v>0.33333333333333298</v>
      </c>
      <c r="H54" s="1" t="s">
        <v>105</v>
      </c>
      <c r="I54" s="1">
        <v>0.36490692896386601</v>
      </c>
      <c r="J54" s="1">
        <v>0.36490692896386601</v>
      </c>
      <c r="K54" s="1">
        <v>0.43212250325562201</v>
      </c>
      <c r="L54" s="1">
        <v>0.43212250325562201</v>
      </c>
      <c r="M54" s="1">
        <v>0.43212250325562201</v>
      </c>
      <c r="P54" s="17"/>
      <c r="R54" s="18"/>
    </row>
    <row r="55" spans="1:18" ht="15.75" customHeight="1" x14ac:dyDescent="0.2">
      <c r="A55" s="1" t="s">
        <v>106</v>
      </c>
      <c r="B55" s="1">
        <v>0.45161290322580599</v>
      </c>
      <c r="C55" s="1">
        <v>0.58064516129032195</v>
      </c>
      <c r="D55" s="1">
        <v>0.51612903225806395</v>
      </c>
      <c r="E55" s="1">
        <v>0.38709677419354799</v>
      </c>
      <c r="F55" s="1">
        <v>0.58064516129032195</v>
      </c>
      <c r="H55" s="1" t="s">
        <v>106</v>
      </c>
      <c r="I55" s="1">
        <v>0.33153928975853603</v>
      </c>
      <c r="J55" s="1">
        <v>0.51793465082093904</v>
      </c>
      <c r="K55" s="1">
        <v>0.424736970289737</v>
      </c>
      <c r="L55" s="1">
        <v>0.23834160922733399</v>
      </c>
      <c r="M55" s="1">
        <v>0.51793465082093904</v>
      </c>
      <c r="P55" s="17"/>
      <c r="R55" s="18"/>
    </row>
    <row r="56" spans="1:18" ht="15.75" customHeight="1" x14ac:dyDescent="0.2">
      <c r="A56" s="1" t="s">
        <v>107</v>
      </c>
      <c r="B56" s="1">
        <v>0.51111111111111096</v>
      </c>
      <c r="C56" s="1">
        <v>0.51111111111111096</v>
      </c>
      <c r="D56" s="1">
        <v>0.44444444444444398</v>
      </c>
      <c r="E56" s="1">
        <v>0.48888888888888798</v>
      </c>
      <c r="F56" s="1">
        <v>0.51111111111111096</v>
      </c>
      <c r="H56" s="1" t="s">
        <v>107</v>
      </c>
      <c r="I56" s="1">
        <v>0.46891044936971199</v>
      </c>
      <c r="J56" s="1">
        <v>0.46891044936971199</v>
      </c>
      <c r="K56" s="1">
        <v>0.38682700433323403</v>
      </c>
      <c r="L56" s="1">
        <v>0.44154930102421902</v>
      </c>
      <c r="M56" s="1">
        <v>0.46891044936971199</v>
      </c>
      <c r="P56" s="17"/>
      <c r="R56" s="18"/>
    </row>
    <row r="57" spans="1:18" ht="15.75" customHeight="1" x14ac:dyDescent="0.2">
      <c r="A57" s="1" t="s">
        <v>108</v>
      </c>
      <c r="B57" s="1">
        <v>6.15384615384615E-2</v>
      </c>
      <c r="C57" s="1">
        <v>0.21538461538461501</v>
      </c>
      <c r="D57" s="1">
        <v>3.0769230769230702E-2</v>
      </c>
      <c r="E57" s="1">
        <v>0.123076923076923</v>
      </c>
      <c r="F57" s="1">
        <v>0.30769230769230699</v>
      </c>
      <c r="H57" s="1" t="s">
        <v>108</v>
      </c>
      <c r="I57" s="1">
        <v>-1.18898940885307E-2</v>
      </c>
      <c r="J57" s="1">
        <v>0.15419706396063201</v>
      </c>
      <c r="K57" s="1">
        <v>-4.5107285698363302E-2</v>
      </c>
      <c r="L57" s="1">
        <v>5.4544889131134602E-2</v>
      </c>
      <c r="M57" s="1">
        <v>0.25384923879012999</v>
      </c>
      <c r="P57" s="17"/>
      <c r="R57" s="18"/>
    </row>
    <row r="58" spans="1:18" ht="15.75" customHeight="1" x14ac:dyDescent="0.2">
      <c r="A58" s="1" t="s">
        <v>109</v>
      </c>
      <c r="B58" s="1">
        <v>0.628571428571428</v>
      </c>
      <c r="C58" s="1">
        <v>0.39999999999999902</v>
      </c>
      <c r="D58" s="1">
        <v>0.628571428571428</v>
      </c>
      <c r="E58" s="1">
        <v>0.628571428571428</v>
      </c>
      <c r="F58" s="1">
        <v>0.68571428571428505</v>
      </c>
      <c r="H58" s="1" t="s">
        <v>109</v>
      </c>
      <c r="I58" s="1">
        <v>0.56737551081768201</v>
      </c>
      <c r="J58" s="1">
        <v>0.26694701067179599</v>
      </c>
      <c r="K58" s="1">
        <v>0.56737551081768201</v>
      </c>
      <c r="L58" s="1">
        <v>0.56737551081768201</v>
      </c>
      <c r="M58" s="1">
        <v>0.64248263585415299</v>
      </c>
      <c r="P58" s="17"/>
      <c r="R58" s="18"/>
    </row>
    <row r="59" spans="1:18" ht="15.75" customHeight="1" x14ac:dyDescent="0.2">
      <c r="A59" s="1" t="s">
        <v>110</v>
      </c>
      <c r="B59" s="1">
        <v>0.25</v>
      </c>
      <c r="C59" s="1">
        <v>0.5</v>
      </c>
      <c r="D59" s="1">
        <v>4.1666666666666602E-2</v>
      </c>
      <c r="E59" s="1">
        <v>0.29166666666666602</v>
      </c>
      <c r="F59" s="1">
        <v>0.5</v>
      </c>
      <c r="H59" s="1" t="s">
        <v>110</v>
      </c>
      <c r="I59" s="1">
        <v>0.239186470864478</v>
      </c>
      <c r="J59" s="1">
        <v>0.52984344811751505</v>
      </c>
      <c r="K59" s="1">
        <v>-3.0276768463858E-3</v>
      </c>
      <c r="L59" s="1">
        <v>0.28762930040665102</v>
      </c>
      <c r="M59" s="1">
        <v>0.52984344811751505</v>
      </c>
      <c r="P59" s="17"/>
      <c r="R59" s="18"/>
    </row>
    <row r="60" spans="1:18" ht="15.75" customHeight="1" x14ac:dyDescent="0.2">
      <c r="A60" s="1" t="s">
        <v>111</v>
      </c>
      <c r="B60" s="1">
        <v>0.39999999999999902</v>
      </c>
      <c r="C60" s="1">
        <v>0.39999999999999902</v>
      </c>
      <c r="D60" s="1">
        <v>0.43636363636363601</v>
      </c>
      <c r="E60" s="1">
        <v>0.43636363636363601</v>
      </c>
      <c r="F60" s="1">
        <v>0.39999999999999902</v>
      </c>
      <c r="H60" s="1" t="s">
        <v>111</v>
      </c>
      <c r="I60" s="1">
        <v>0.31482875660105297</v>
      </c>
      <c r="J60" s="1">
        <v>0.31482875660105297</v>
      </c>
      <c r="K60" s="1">
        <v>0.356367356725729</v>
      </c>
      <c r="L60" s="1">
        <v>0.356367356725729</v>
      </c>
      <c r="M60" s="1">
        <v>0.31482875660105297</v>
      </c>
      <c r="P60" s="17"/>
      <c r="R60" s="18"/>
    </row>
    <row r="61" spans="1:18" ht="15.75" customHeight="1" x14ac:dyDescent="0.2">
      <c r="A61" s="1" t="s">
        <v>112</v>
      </c>
      <c r="B61" s="1">
        <v>0.24</v>
      </c>
      <c r="C61" s="1">
        <v>0.16</v>
      </c>
      <c r="D61" s="1">
        <v>0.24</v>
      </c>
      <c r="E61" s="1">
        <v>0.16</v>
      </c>
      <c r="F61" s="1">
        <v>0.24</v>
      </c>
      <c r="H61" s="1" t="s">
        <v>112</v>
      </c>
      <c r="I61" s="1">
        <v>0.32698851295313902</v>
      </c>
      <c r="J61" s="1">
        <v>0.18323993962591401</v>
      </c>
      <c r="K61" s="1">
        <v>0.32698851295313902</v>
      </c>
      <c r="L61" s="1">
        <v>0.18323993962591401</v>
      </c>
      <c r="M61" s="1">
        <v>0.32698851295313902</v>
      </c>
      <c r="P61" s="17"/>
      <c r="R61" s="18"/>
    </row>
    <row r="62" spans="1:18" ht="15.75" customHeight="1" x14ac:dyDescent="0.2">
      <c r="A62" s="1" t="s">
        <v>113</v>
      </c>
      <c r="B62" s="1">
        <v>0.113207547169811</v>
      </c>
      <c r="C62" s="1">
        <v>0.41509433962264097</v>
      </c>
      <c r="D62" s="1">
        <v>3.7735849056603703E-2</v>
      </c>
      <c r="E62" s="1">
        <v>0.22641509433962201</v>
      </c>
      <c r="F62" s="1">
        <v>0.490566037735849</v>
      </c>
      <c r="H62" s="1" t="s">
        <v>113</v>
      </c>
      <c r="I62" s="1">
        <v>3.7590703506341E-2</v>
      </c>
      <c r="J62" s="1">
        <v>0.37116008615646601</v>
      </c>
      <c r="K62" s="1">
        <v>-4.58016421561903E-2</v>
      </c>
      <c r="L62" s="1">
        <v>0.16267922200013801</v>
      </c>
      <c r="M62" s="1">
        <v>0.45455243181899802</v>
      </c>
      <c r="P62" s="17"/>
      <c r="R62" s="18"/>
    </row>
    <row r="63" spans="1:18" ht="15.75" customHeight="1" x14ac:dyDescent="0.2">
      <c r="A63" s="1" t="s">
        <v>114</v>
      </c>
      <c r="B63" s="1">
        <v>0.35483870967741898</v>
      </c>
      <c r="C63" s="1">
        <v>0.35483870967741898</v>
      </c>
      <c r="D63" s="1">
        <v>0.25806451612903197</v>
      </c>
      <c r="E63" s="1">
        <v>0.38709677419354799</v>
      </c>
      <c r="F63" s="1">
        <v>0.38709677419354799</v>
      </c>
      <c r="H63" s="1" t="s">
        <v>114</v>
      </c>
      <c r="I63" s="1">
        <v>0.30810316330621501</v>
      </c>
      <c r="J63" s="1">
        <v>0.30810316330621501</v>
      </c>
      <c r="K63" s="1">
        <v>0.203500237492377</v>
      </c>
      <c r="L63" s="1">
        <v>0.34297080524416201</v>
      </c>
      <c r="M63" s="1">
        <v>0.34297080524416201</v>
      </c>
      <c r="P63" s="17"/>
      <c r="R63" s="18"/>
    </row>
    <row r="64" spans="1:18" ht="15.75" customHeight="1" x14ac:dyDescent="0.2">
      <c r="A64" s="1" t="s">
        <v>115</v>
      </c>
      <c r="B64" s="1">
        <v>0.29166666666666602</v>
      </c>
      <c r="C64" s="1">
        <v>0.58333333333333304</v>
      </c>
      <c r="D64" s="1">
        <v>0.5</v>
      </c>
      <c r="E64" s="1">
        <v>0.58333333333333304</v>
      </c>
      <c r="F64" s="1">
        <v>0.58333333333333304</v>
      </c>
      <c r="H64" s="1" t="s">
        <v>115</v>
      </c>
      <c r="I64" s="1">
        <v>0.22853421767065399</v>
      </c>
      <c r="J64" s="1">
        <v>0.55740497234252695</v>
      </c>
      <c r="K64" s="1">
        <v>0.46344189957913501</v>
      </c>
      <c r="L64" s="1">
        <v>0.55740497234252695</v>
      </c>
      <c r="M64" s="1">
        <v>0.55740497234252695</v>
      </c>
      <c r="P64" s="17"/>
      <c r="R64" s="18"/>
    </row>
    <row r="65" spans="1:18" ht="15.75" customHeight="1" x14ac:dyDescent="0.2">
      <c r="A65" s="1" t="s">
        <v>116</v>
      </c>
      <c r="B65" s="1">
        <v>0.35897435897435898</v>
      </c>
      <c r="C65" s="1">
        <v>0</v>
      </c>
      <c r="D65" s="1">
        <v>0</v>
      </c>
      <c r="E65" s="1">
        <v>0</v>
      </c>
      <c r="F65" s="1">
        <v>0.46153846153846101</v>
      </c>
      <c r="H65" s="1" t="s">
        <v>116</v>
      </c>
      <c r="I65" s="1">
        <v>0.36319412206176699</v>
      </c>
      <c r="J65" s="1">
        <v>-9.1429075866243603E-2</v>
      </c>
      <c r="K65" s="1">
        <v>-9.1429075866243603E-2</v>
      </c>
      <c r="L65" s="1">
        <v>-9.1429075866243603E-2</v>
      </c>
      <c r="M65" s="1">
        <v>0.493086464326913</v>
      </c>
      <c r="P65" s="17"/>
      <c r="R65" s="18"/>
    </row>
    <row r="66" spans="1:18" ht="15.75" customHeight="1" x14ac:dyDescent="0.2">
      <c r="A66" s="1" t="s">
        <v>117</v>
      </c>
      <c r="B66" s="1">
        <v>0.125</v>
      </c>
      <c r="C66" s="1">
        <v>0.1875</v>
      </c>
      <c r="D66" s="1">
        <v>0</v>
      </c>
      <c r="E66" s="1">
        <v>0.1875</v>
      </c>
      <c r="F66" s="1">
        <v>0.1875</v>
      </c>
      <c r="H66" s="1" t="s">
        <v>117</v>
      </c>
      <c r="I66" s="1">
        <v>4.13449115297361E-2</v>
      </c>
      <c r="J66" s="1">
        <v>0.124034734589208</v>
      </c>
      <c r="K66" s="1">
        <v>-0.124034734589208</v>
      </c>
      <c r="L66" s="1">
        <v>0.124034734589208</v>
      </c>
      <c r="M66" s="1">
        <v>0.124034734589208</v>
      </c>
      <c r="P66" s="17"/>
      <c r="R66" s="18"/>
    </row>
    <row r="67" spans="1:18" ht="15.75" customHeight="1" x14ac:dyDescent="0.2">
      <c r="A67" s="1" t="s">
        <v>118</v>
      </c>
      <c r="B67" s="1">
        <v>0.38709677419354799</v>
      </c>
      <c r="C67" s="1">
        <v>0.45161290322580599</v>
      </c>
      <c r="D67" s="1">
        <v>0.64516129032257996</v>
      </c>
      <c r="E67" s="1">
        <v>0.51612903225806395</v>
      </c>
      <c r="F67" s="1">
        <v>0.64516129032257996</v>
      </c>
      <c r="H67" s="1" t="s">
        <v>118</v>
      </c>
      <c r="I67" s="1">
        <v>0.26169330806420799</v>
      </c>
      <c r="J67" s="1">
        <v>0.35156777750040002</v>
      </c>
      <c r="K67" s="1">
        <v>0.62119118580897803</v>
      </c>
      <c r="L67" s="1">
        <v>0.44144224693659301</v>
      </c>
      <c r="M67" s="1">
        <v>0.62119118580897803</v>
      </c>
      <c r="P67" s="17"/>
      <c r="R67" s="18"/>
    </row>
    <row r="68" spans="1:18" ht="15.75" customHeight="1" x14ac:dyDescent="0.2">
      <c r="A68" s="1" t="s">
        <v>119</v>
      </c>
      <c r="B68" s="1">
        <v>0.19999999999999901</v>
      </c>
      <c r="C68" s="1">
        <v>0.233333333333333</v>
      </c>
      <c r="D68" s="1">
        <v>0.33333333333333298</v>
      </c>
      <c r="E68" s="1">
        <v>0.233333333333333</v>
      </c>
      <c r="F68" s="1">
        <v>0.33333333333333298</v>
      </c>
      <c r="H68" s="1" t="s">
        <v>119</v>
      </c>
      <c r="I68" s="1">
        <v>0.110634389687721</v>
      </c>
      <c r="J68" s="1">
        <v>0.14771993313759799</v>
      </c>
      <c r="K68" s="1">
        <v>0.25897656348723003</v>
      </c>
      <c r="L68" s="1">
        <v>0.14771993313759799</v>
      </c>
      <c r="M68" s="1">
        <v>0.25897656348723003</v>
      </c>
      <c r="P68" s="17"/>
      <c r="R68" s="18"/>
    </row>
    <row r="69" spans="1:18" ht="15.75" customHeight="1" x14ac:dyDescent="0.2">
      <c r="A69" s="1" t="s">
        <v>120</v>
      </c>
      <c r="B69" s="1">
        <v>0.20512820512820501</v>
      </c>
      <c r="C69" s="1">
        <v>0.10256410256410201</v>
      </c>
      <c r="D69" s="1">
        <v>5.1282051282051197E-2</v>
      </c>
      <c r="E69" s="1">
        <v>0.10256410256410201</v>
      </c>
      <c r="F69" s="1">
        <v>0.10256410256410201</v>
      </c>
      <c r="H69" s="1" t="s">
        <v>120</v>
      </c>
      <c r="I69" s="1">
        <v>0.165501504272798</v>
      </c>
      <c r="J69" s="1">
        <v>4.0830963225196998E-2</v>
      </c>
      <c r="K69" s="1">
        <v>-2.1504307298603701E-2</v>
      </c>
      <c r="L69" s="1">
        <v>4.0830963225196998E-2</v>
      </c>
      <c r="M69" s="1">
        <v>4.0830963225196998E-2</v>
      </c>
      <c r="P69" s="17"/>
      <c r="R69" s="18"/>
    </row>
    <row r="70" spans="1:18" ht="15.75" customHeight="1" x14ac:dyDescent="0.2">
      <c r="A70" s="1" t="s">
        <v>121</v>
      </c>
      <c r="B70" s="1">
        <v>0.26966292134831399</v>
      </c>
      <c r="C70" s="1">
        <v>0.33707865168539303</v>
      </c>
      <c r="D70" s="1">
        <v>0.31460674157303298</v>
      </c>
      <c r="E70" s="1">
        <v>0.40449438202247101</v>
      </c>
      <c r="F70" s="1">
        <v>0.38202247191011202</v>
      </c>
      <c r="H70" s="1" t="s">
        <v>121</v>
      </c>
      <c r="I70" s="1">
        <v>0.150490154527397</v>
      </c>
      <c r="J70" s="1">
        <v>0.236578408864031</v>
      </c>
      <c r="K70" s="1">
        <v>0.207882324085153</v>
      </c>
      <c r="L70" s="1">
        <v>0.322666663200665</v>
      </c>
      <c r="M70" s="1">
        <v>0.29397057842178698</v>
      </c>
      <c r="P70" s="17"/>
      <c r="R70" s="18"/>
    </row>
    <row r="71" spans="1:18" ht="15.75" customHeight="1" x14ac:dyDescent="0.2">
      <c r="A71" s="1" t="s">
        <v>122</v>
      </c>
      <c r="B71" s="1">
        <v>0.2</v>
      </c>
      <c r="C71" s="1">
        <v>0.2</v>
      </c>
      <c r="D71" s="1">
        <v>0.24</v>
      </c>
      <c r="E71" s="1">
        <v>0.2</v>
      </c>
      <c r="F71" s="1">
        <v>0.2</v>
      </c>
      <c r="H71" s="1" t="s">
        <v>122</v>
      </c>
      <c r="I71" s="1">
        <v>0.183820846514474</v>
      </c>
      <c r="J71" s="1">
        <v>0.183820846514474</v>
      </c>
      <c r="K71" s="1">
        <v>0.22962538531808099</v>
      </c>
      <c r="L71" s="1">
        <v>0.183820846514474</v>
      </c>
      <c r="M71" s="1">
        <v>0.183820846514474</v>
      </c>
      <c r="P71" s="17"/>
      <c r="R71" s="18"/>
    </row>
    <row r="72" spans="1:18" ht="15.75" customHeight="1" x14ac:dyDescent="0.2">
      <c r="A72" s="1" t="s">
        <v>123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H72" s="1" t="s">
        <v>123</v>
      </c>
      <c r="I72" s="1">
        <v>-4.2345013291064298E-2</v>
      </c>
      <c r="J72" s="1">
        <v>-4.2345013291064298E-2</v>
      </c>
      <c r="K72" s="1">
        <v>-4.2345013291064298E-2</v>
      </c>
      <c r="L72" s="1">
        <v>-4.2345013291064298E-2</v>
      </c>
      <c r="M72" s="1">
        <v>-4.2345013291064298E-2</v>
      </c>
      <c r="P72" s="17"/>
      <c r="R72" s="18"/>
    </row>
    <row r="73" spans="1:18" ht="15.75" customHeight="1" x14ac:dyDescent="0.2">
      <c r="A73" s="1" t="s">
        <v>124</v>
      </c>
      <c r="B73" s="1">
        <v>0.36363636363636298</v>
      </c>
      <c r="C73" s="1">
        <v>0.36363636363636298</v>
      </c>
      <c r="D73" s="1">
        <v>0.24242424242424199</v>
      </c>
      <c r="E73" s="1">
        <v>0.36363636363636298</v>
      </c>
      <c r="F73" s="1">
        <v>0.36363636363636298</v>
      </c>
      <c r="H73" s="1" t="s">
        <v>124</v>
      </c>
      <c r="I73" s="1">
        <v>0.403044615948361</v>
      </c>
      <c r="J73" s="1">
        <v>0.403044615948361</v>
      </c>
      <c r="K73" s="1">
        <v>0.23750843439814101</v>
      </c>
      <c r="L73" s="1">
        <v>0.403044615948361</v>
      </c>
      <c r="M73" s="1">
        <v>0.403044615948361</v>
      </c>
      <c r="P73" s="17"/>
      <c r="R73" s="18"/>
    </row>
    <row r="74" spans="1:18" ht="15.75" customHeight="1" x14ac:dyDescent="0.2">
      <c r="A74" s="1" t="s">
        <v>125</v>
      </c>
      <c r="B74" s="1">
        <v>0.158730158730158</v>
      </c>
      <c r="C74" s="1">
        <v>0.34920634920634902</v>
      </c>
      <c r="D74" s="1">
        <v>0.25396825396825301</v>
      </c>
      <c r="E74" s="1">
        <v>0.22222222222222199</v>
      </c>
      <c r="F74" s="1">
        <v>0.38095238095237999</v>
      </c>
      <c r="H74" s="1" t="s">
        <v>125</v>
      </c>
      <c r="I74" s="1">
        <v>0.11242380528795599</v>
      </c>
      <c r="J74" s="1">
        <v>0.314959172154545</v>
      </c>
      <c r="K74" s="1">
        <v>0.21369148872124999</v>
      </c>
      <c r="L74" s="1">
        <v>0.17993559424348499</v>
      </c>
      <c r="M74" s="1">
        <v>0.34871506663231</v>
      </c>
      <c r="P74" s="17"/>
      <c r="R74" s="18"/>
    </row>
    <row r="75" spans="1:18" ht="15.75" customHeight="1" x14ac:dyDescent="0.2">
      <c r="A75" s="1" t="s">
        <v>126</v>
      </c>
      <c r="B75" s="1">
        <v>0.45</v>
      </c>
      <c r="C75" s="1">
        <v>0.45</v>
      </c>
      <c r="D75" s="1">
        <v>0.54999999999999905</v>
      </c>
      <c r="E75" s="1">
        <v>0.5</v>
      </c>
      <c r="F75" s="1">
        <v>0.6</v>
      </c>
      <c r="H75" s="1" t="s">
        <v>126</v>
      </c>
      <c r="I75" s="1">
        <v>0.42266908536386499</v>
      </c>
      <c r="J75" s="1">
        <v>0.42266908536386499</v>
      </c>
      <c r="K75" s="1">
        <v>0.54313998409076403</v>
      </c>
      <c r="L75" s="1">
        <v>0.48290453472731398</v>
      </c>
      <c r="M75" s="1">
        <v>0.60337543345421296</v>
      </c>
      <c r="P75" s="17"/>
      <c r="R75" s="18"/>
    </row>
    <row r="76" spans="1:18" ht="15.75" customHeight="1" x14ac:dyDescent="0.2">
      <c r="A76" s="1" t="s">
        <v>127</v>
      </c>
      <c r="B76" s="1">
        <v>0</v>
      </c>
      <c r="C76" s="1">
        <v>0.133333333333333</v>
      </c>
      <c r="D76" s="1">
        <v>0</v>
      </c>
      <c r="E76" s="1">
        <v>3.3333333333333298E-2</v>
      </c>
      <c r="F76" s="1">
        <v>0.16666666666666599</v>
      </c>
      <c r="H76" s="1" t="s">
        <v>127</v>
      </c>
      <c r="I76" s="1">
        <v>-4.8184278657923303E-2</v>
      </c>
      <c r="J76" s="1">
        <v>9.8663046775747901E-2</v>
      </c>
      <c r="K76" s="1">
        <v>-4.8184278657923303E-2</v>
      </c>
      <c r="L76" s="1">
        <v>-1.14724472995055E-2</v>
      </c>
      <c r="M76" s="1">
        <v>0.13537487813416499</v>
      </c>
      <c r="P76" s="17"/>
      <c r="R76" s="18"/>
    </row>
    <row r="77" spans="1:18" ht="15.75" customHeight="1" x14ac:dyDescent="0.2">
      <c r="A77" s="1" t="s">
        <v>128</v>
      </c>
      <c r="B77" s="1">
        <v>0.47826086956521702</v>
      </c>
      <c r="C77" s="1">
        <v>0.39130434782608697</v>
      </c>
      <c r="D77" s="1">
        <v>0.65217391304347805</v>
      </c>
      <c r="E77" s="1">
        <v>0.56521739130434701</v>
      </c>
      <c r="F77" s="1">
        <v>0.65217391304347805</v>
      </c>
      <c r="H77" s="1" t="s">
        <v>128</v>
      </c>
      <c r="I77" s="1">
        <v>0.42400817307480498</v>
      </c>
      <c r="J77" s="1">
        <v>0.32275248995246397</v>
      </c>
      <c r="K77" s="1">
        <v>0.62651953931948901</v>
      </c>
      <c r="L77" s="1">
        <v>0.52526385619714699</v>
      </c>
      <c r="M77" s="1">
        <v>0.62651953931948901</v>
      </c>
      <c r="P77" s="17"/>
      <c r="R77" s="18"/>
    </row>
    <row r="78" spans="1:18" ht="15.75" customHeight="1" x14ac:dyDescent="0.2">
      <c r="A78" s="1" t="s">
        <v>129</v>
      </c>
      <c r="B78" s="1">
        <v>0.24444444444444399</v>
      </c>
      <c r="C78" s="1">
        <v>0.57777777777777695</v>
      </c>
      <c r="D78" s="1">
        <v>0.44444444444444398</v>
      </c>
      <c r="E78" s="1">
        <v>0.57777777777777695</v>
      </c>
      <c r="F78" s="1">
        <v>0.6</v>
      </c>
      <c r="H78" s="1" t="s">
        <v>129</v>
      </c>
      <c r="I78" s="1">
        <v>0.18409997829232699</v>
      </c>
      <c r="J78" s="1">
        <v>0.55752130676068501</v>
      </c>
      <c r="K78" s="1">
        <v>0.40815277537334199</v>
      </c>
      <c r="L78" s="1">
        <v>0.55752130676068501</v>
      </c>
      <c r="M78" s="1">
        <v>0.58241606199190799</v>
      </c>
      <c r="P78" s="17"/>
      <c r="R78" s="18"/>
    </row>
    <row r="79" spans="1:18" ht="15.75" customHeight="1" x14ac:dyDescent="0.2">
      <c r="A79" s="1" t="s">
        <v>130</v>
      </c>
      <c r="B79" s="1">
        <v>0.13636363636363599</v>
      </c>
      <c r="C79" s="1">
        <v>0.5</v>
      </c>
      <c r="D79" s="1">
        <v>0.36363636363636298</v>
      </c>
      <c r="E79" s="1">
        <v>0.45454545454545398</v>
      </c>
      <c r="F79" s="1">
        <v>0.40909090909090901</v>
      </c>
      <c r="H79" s="1" t="s">
        <v>130</v>
      </c>
      <c r="I79" s="1">
        <v>7.8157803203228807E-3</v>
      </c>
      <c r="J79" s="1">
        <v>0.43507843783130701</v>
      </c>
      <c r="K79" s="1">
        <v>0.27485494126468801</v>
      </c>
      <c r="L79" s="1">
        <v>0.38167060564243399</v>
      </c>
      <c r="M79" s="1">
        <v>0.32826277345356097</v>
      </c>
      <c r="P79" s="17"/>
      <c r="R79" s="18"/>
    </row>
    <row r="80" spans="1:18" ht="15.75" customHeight="1" x14ac:dyDescent="0.2">
      <c r="A80" s="1" t="s">
        <v>131</v>
      </c>
      <c r="B80" s="1">
        <v>0.292682926829268</v>
      </c>
      <c r="C80" s="1">
        <v>0.439024390243902</v>
      </c>
      <c r="D80" s="1">
        <v>9.7560975609756101E-2</v>
      </c>
      <c r="E80" s="1">
        <v>0.53658536585365801</v>
      </c>
      <c r="F80" s="1">
        <v>0.39024390243902402</v>
      </c>
      <c r="H80" s="1" t="s">
        <v>131</v>
      </c>
      <c r="I80" s="1">
        <v>0.20565861705990099</v>
      </c>
      <c r="J80" s="1">
        <v>0.38035787241186098</v>
      </c>
      <c r="K80" s="1">
        <v>-2.7273723409377601E-2</v>
      </c>
      <c r="L80" s="1">
        <v>0.49682404264649999</v>
      </c>
      <c r="M80" s="1">
        <v>0.32212478729454103</v>
      </c>
      <c r="P80" s="17"/>
      <c r="R80" s="18"/>
    </row>
    <row r="81" spans="1:18" ht="15.75" customHeight="1" x14ac:dyDescent="0.2">
      <c r="A81" s="1" t="s">
        <v>132</v>
      </c>
      <c r="B81" s="1">
        <v>0.27272727272727199</v>
      </c>
      <c r="C81" s="1">
        <v>0</v>
      </c>
      <c r="D81" s="1">
        <v>0.36363636363636298</v>
      </c>
      <c r="E81" s="1">
        <v>0.27272727272727199</v>
      </c>
      <c r="F81" s="1">
        <v>0.40909090909090901</v>
      </c>
      <c r="H81" s="1" t="s">
        <v>132</v>
      </c>
      <c r="I81" s="1">
        <v>0.28051378987981801</v>
      </c>
      <c r="J81" s="1">
        <v>-5.4307469720732797E-2</v>
      </c>
      <c r="K81" s="1">
        <v>0.39212087641333498</v>
      </c>
      <c r="L81" s="1">
        <v>0.28051378987981801</v>
      </c>
      <c r="M81" s="1">
        <v>0.447924419680093</v>
      </c>
      <c r="P81" s="17"/>
      <c r="R81" s="18"/>
    </row>
    <row r="82" spans="1:18" ht="15.75" customHeight="1" x14ac:dyDescent="0.2">
      <c r="A82" s="1" t="s">
        <v>133</v>
      </c>
      <c r="B82" s="1">
        <v>0.35897435897435898</v>
      </c>
      <c r="C82" s="1">
        <v>0.35897435897435898</v>
      </c>
      <c r="D82" s="1">
        <v>0.15384615384615299</v>
      </c>
      <c r="E82" s="1">
        <v>0.41025641025641002</v>
      </c>
      <c r="F82" s="1">
        <v>0.35897435897435898</v>
      </c>
      <c r="H82" s="1" t="s">
        <v>133</v>
      </c>
      <c r="I82" s="1">
        <v>0.240485868743121</v>
      </c>
      <c r="J82" s="1">
        <v>0.240485868743121</v>
      </c>
      <c r="K82" s="1">
        <v>-1.55710274725762E-2</v>
      </c>
      <c r="L82" s="1">
        <v>0.30450009279704598</v>
      </c>
      <c r="M82" s="1">
        <v>0.240485868743121</v>
      </c>
      <c r="P82" s="17"/>
      <c r="R82" s="18"/>
    </row>
    <row r="83" spans="1:18" ht="15.75" customHeight="1" x14ac:dyDescent="0.2">
      <c r="A83" s="1" t="s">
        <v>134</v>
      </c>
      <c r="B83" s="1">
        <v>0.12</v>
      </c>
      <c r="C83" s="1">
        <v>0.4</v>
      </c>
      <c r="D83" s="1">
        <v>0.32</v>
      </c>
      <c r="E83" s="1">
        <v>0.4</v>
      </c>
      <c r="F83" s="1">
        <v>0.439999999999999</v>
      </c>
      <c r="H83" s="1" t="s">
        <v>134</v>
      </c>
      <c r="I83" s="1">
        <v>-3.6887605023864199E-2</v>
      </c>
      <c r="J83" s="1">
        <v>0.29338513763166402</v>
      </c>
      <c r="K83" s="1">
        <v>0.19902149687294099</v>
      </c>
      <c r="L83" s="1">
        <v>0.29338513763166402</v>
      </c>
      <c r="M83" s="1">
        <v>0.34056695801102499</v>
      </c>
      <c r="P83" s="17"/>
      <c r="R83" s="18"/>
    </row>
    <row r="84" spans="1:18" ht="15.75" customHeight="1" x14ac:dyDescent="0.2">
      <c r="A84" s="1" t="s">
        <v>135</v>
      </c>
      <c r="B84" s="1">
        <v>0.33333333333333298</v>
      </c>
      <c r="C84" s="1">
        <v>0.16666666666666599</v>
      </c>
      <c r="D84" s="1">
        <v>0.27777777777777701</v>
      </c>
      <c r="E84" s="1">
        <v>0.38888888888888801</v>
      </c>
      <c r="F84" s="1">
        <v>0.38888888888888801</v>
      </c>
      <c r="H84" s="1" t="s">
        <v>135</v>
      </c>
      <c r="I84" s="1">
        <v>0.35861874490864698</v>
      </c>
      <c r="J84" s="1">
        <v>0.13790184726899499</v>
      </c>
      <c r="K84" s="1">
        <v>0.28504644569542997</v>
      </c>
      <c r="L84" s="1">
        <v>0.43219104412186499</v>
      </c>
      <c r="M84" s="1">
        <v>0.43219104412186499</v>
      </c>
      <c r="P84" s="17"/>
      <c r="R84" s="18"/>
    </row>
    <row r="85" spans="1:18" ht="15.75" customHeight="1" x14ac:dyDescent="0.2">
      <c r="A85" s="1" t="s">
        <v>136</v>
      </c>
      <c r="B85" s="1">
        <v>0.54166666666666596</v>
      </c>
      <c r="C85" s="1">
        <v>0.58333333333333304</v>
      </c>
      <c r="D85" s="1">
        <v>0.374999999999999</v>
      </c>
      <c r="E85" s="1">
        <v>0.54166666666666596</v>
      </c>
      <c r="F85" s="1">
        <v>0.58333333333333304</v>
      </c>
      <c r="H85" s="1" t="s">
        <v>136</v>
      </c>
      <c r="I85" s="1">
        <v>0.451509440134719</v>
      </c>
      <c r="J85" s="1">
        <v>0.50148567587482096</v>
      </c>
      <c r="K85" s="1">
        <v>0.25160449717430899</v>
      </c>
      <c r="L85" s="1">
        <v>0.451509440134719</v>
      </c>
      <c r="M85" s="1">
        <v>0.50148567587482096</v>
      </c>
      <c r="P85" s="17"/>
      <c r="R85" s="18"/>
    </row>
    <row r="86" spans="1:18" ht="15.75" customHeight="1" x14ac:dyDescent="0.2">
      <c r="A86" s="1" t="s">
        <v>137</v>
      </c>
      <c r="B86" s="1">
        <v>0.5</v>
      </c>
      <c r="C86" s="1">
        <v>0.44444444444444398</v>
      </c>
      <c r="D86" s="1">
        <v>0.5</v>
      </c>
      <c r="E86" s="1">
        <v>0.5</v>
      </c>
      <c r="F86" s="1">
        <v>0.5</v>
      </c>
      <c r="H86" s="1" t="s">
        <v>137</v>
      </c>
      <c r="I86" s="1">
        <v>0.548221167128223</v>
      </c>
      <c r="J86" s="1">
        <v>0.47734004652982698</v>
      </c>
      <c r="K86" s="1">
        <v>0.548221167128223</v>
      </c>
      <c r="L86" s="1">
        <v>0.548221167128223</v>
      </c>
      <c r="M86" s="1">
        <v>0.548221167128223</v>
      </c>
      <c r="P86" s="17"/>
      <c r="R86" s="18"/>
    </row>
    <row r="87" spans="1:18" ht="15.75" customHeight="1" x14ac:dyDescent="0.2">
      <c r="A87" s="1" t="s">
        <v>138</v>
      </c>
      <c r="B87" s="1">
        <v>0.27450980392156799</v>
      </c>
      <c r="C87" s="1">
        <v>0.31372549019607798</v>
      </c>
      <c r="D87" s="1">
        <v>0.23529411764705799</v>
      </c>
      <c r="E87" s="1">
        <v>0.31372549019607798</v>
      </c>
      <c r="F87" s="1">
        <v>0.35294117647058798</v>
      </c>
      <c r="H87" s="1" t="s">
        <v>138</v>
      </c>
      <c r="I87" s="1">
        <v>0.129514553366083</v>
      </c>
      <c r="J87" s="1">
        <v>0.17658278772477801</v>
      </c>
      <c r="K87" s="1">
        <v>8.2446319007387803E-2</v>
      </c>
      <c r="L87" s="1">
        <v>0.17658278772477801</v>
      </c>
      <c r="M87" s="1">
        <v>0.22365102208347301</v>
      </c>
      <c r="P87" s="17"/>
      <c r="R87" s="18"/>
    </row>
    <row r="88" spans="1:18" ht="15.75" customHeight="1" x14ac:dyDescent="0.2">
      <c r="A88" s="1" t="s">
        <v>139</v>
      </c>
      <c r="B88" s="1">
        <v>0.26315789473684198</v>
      </c>
      <c r="C88" s="1">
        <v>0.36842105263157798</v>
      </c>
      <c r="D88" s="1">
        <v>0.68421052631578905</v>
      </c>
      <c r="E88" s="1">
        <v>0.52631578947368396</v>
      </c>
      <c r="F88" s="1">
        <v>0.73684210526315697</v>
      </c>
      <c r="H88" s="1" t="s">
        <v>139</v>
      </c>
      <c r="I88" s="1">
        <v>0.112806669327441</v>
      </c>
      <c r="J88" s="1">
        <v>0.24441445020945701</v>
      </c>
      <c r="K88" s="1">
        <v>0.63923779285550297</v>
      </c>
      <c r="L88" s="1">
        <v>0.44182612153248002</v>
      </c>
      <c r="M88" s="1">
        <v>0.70504168329651096</v>
      </c>
      <c r="P88" s="17"/>
      <c r="R88" s="18"/>
    </row>
    <row r="89" spans="1:18" ht="15.75" customHeight="1" x14ac:dyDescent="0.2">
      <c r="A89" s="1" t="s">
        <v>140</v>
      </c>
      <c r="B89" s="1">
        <v>0.25454545454545402</v>
      </c>
      <c r="C89" s="1">
        <v>0.43636363636363601</v>
      </c>
      <c r="D89" s="1">
        <v>0.43636363636363601</v>
      </c>
      <c r="E89" s="1">
        <v>0.472727272727272</v>
      </c>
      <c r="F89" s="1">
        <v>0.43636363636363601</v>
      </c>
      <c r="H89" s="1" t="s">
        <v>140</v>
      </c>
      <c r="I89" s="1">
        <v>0.221258446455076</v>
      </c>
      <c r="J89" s="1">
        <v>0.422014179725126</v>
      </c>
      <c r="K89" s="1">
        <v>0.422014179725126</v>
      </c>
      <c r="L89" s="1">
        <v>0.46216532637913599</v>
      </c>
      <c r="M89" s="1">
        <v>0.422014179725126</v>
      </c>
      <c r="P89" s="17"/>
      <c r="R89" s="18"/>
    </row>
    <row r="90" spans="1:18" ht="15.75" customHeight="1" x14ac:dyDescent="0.2">
      <c r="A90" s="1" t="s">
        <v>141</v>
      </c>
      <c r="B90" s="1">
        <v>0</v>
      </c>
      <c r="C90" s="1">
        <v>4.1666666666666602E-2</v>
      </c>
      <c r="D90" s="1">
        <v>0.125</v>
      </c>
      <c r="E90" s="1">
        <v>4.1666666666666602E-2</v>
      </c>
      <c r="F90" s="1">
        <v>0.16666666666666599</v>
      </c>
      <c r="H90" s="1" t="s">
        <v>141</v>
      </c>
      <c r="I90" s="1">
        <v>-6.7766199100035701E-2</v>
      </c>
      <c r="J90" s="1">
        <v>-2.03828020730576E-2</v>
      </c>
      <c r="K90" s="1">
        <v>7.4383991980898595E-2</v>
      </c>
      <c r="L90" s="1">
        <v>-2.03828020730576E-2</v>
      </c>
      <c r="M90" s="1">
        <v>0.121767389007876</v>
      </c>
      <c r="P90" s="17"/>
      <c r="R90" s="18"/>
    </row>
    <row r="91" spans="1:18" ht="15.75" customHeight="1" x14ac:dyDescent="0.2">
      <c r="A91" s="1" t="s">
        <v>142</v>
      </c>
      <c r="B91" s="1">
        <v>0.47058823529411697</v>
      </c>
      <c r="C91" s="1">
        <v>0.39215686274509798</v>
      </c>
      <c r="D91" s="1">
        <v>0.62745098039215597</v>
      </c>
      <c r="E91" s="1">
        <v>0.54901960784313697</v>
      </c>
      <c r="F91" s="1">
        <v>0.54901960784313697</v>
      </c>
      <c r="H91" s="1" t="s">
        <v>142</v>
      </c>
      <c r="I91" s="1">
        <v>0.48042758193740998</v>
      </c>
      <c r="J91" s="1">
        <v>0.39050572345527601</v>
      </c>
      <c r="K91" s="1">
        <v>0.66027129890167802</v>
      </c>
      <c r="L91" s="1">
        <v>0.57034944041954405</v>
      </c>
      <c r="M91" s="1">
        <v>0.57034944041954405</v>
      </c>
      <c r="P91" s="17"/>
      <c r="R91" s="18"/>
    </row>
    <row r="92" spans="1:18" ht="15.75" customHeight="1" x14ac:dyDescent="0.2">
      <c r="A92" s="1" t="s">
        <v>143</v>
      </c>
      <c r="B92" s="1">
        <v>0.34146341463414598</v>
      </c>
      <c r="C92" s="1">
        <v>0.39024390243902402</v>
      </c>
      <c r="D92" s="1">
        <v>0.34146341463414598</v>
      </c>
      <c r="E92" s="1">
        <v>0.439024390243902</v>
      </c>
      <c r="F92" s="1">
        <v>0.439024390243902</v>
      </c>
      <c r="H92" s="1" t="s">
        <v>143</v>
      </c>
      <c r="I92" s="1">
        <v>0.330051128945827</v>
      </c>
      <c r="J92" s="1">
        <v>0.38824318532793201</v>
      </c>
      <c r="K92" s="1">
        <v>0.330051128945827</v>
      </c>
      <c r="L92" s="1">
        <v>0.44643524171003601</v>
      </c>
      <c r="M92" s="1">
        <v>0.44643524171003601</v>
      </c>
      <c r="P92" s="17"/>
      <c r="R92" s="18"/>
    </row>
    <row r="93" spans="1:18" ht="15.75" customHeight="1" x14ac:dyDescent="0.2">
      <c r="A93" s="1" t="s">
        <v>144</v>
      </c>
      <c r="B93" s="1">
        <v>0.16666666666666599</v>
      </c>
      <c r="C93" s="1">
        <v>0.38888888888888801</v>
      </c>
      <c r="D93" s="1">
        <v>0</v>
      </c>
      <c r="E93" s="1">
        <v>0.27777777777777701</v>
      </c>
      <c r="F93" s="1">
        <v>0.38888888888888801</v>
      </c>
      <c r="H93" s="1" t="s">
        <v>144</v>
      </c>
      <c r="I93" s="1">
        <v>0.120023580913419</v>
      </c>
      <c r="J93" s="1">
        <v>0.40469489461832497</v>
      </c>
      <c r="K93" s="1">
        <v>-9.3479904365259603E-2</v>
      </c>
      <c r="L93" s="1">
        <v>0.262359237765872</v>
      </c>
      <c r="M93" s="1">
        <v>0.40469489461832497</v>
      </c>
      <c r="P93" s="17"/>
      <c r="R93" s="18"/>
    </row>
    <row r="94" spans="1:18" ht="15.75" customHeight="1" x14ac:dyDescent="0.2">
      <c r="A94" s="1" t="s">
        <v>145</v>
      </c>
      <c r="B94" s="1">
        <v>0.44444444444444398</v>
      </c>
      <c r="C94" s="1">
        <v>0.33333333333333298</v>
      </c>
      <c r="D94" s="1">
        <v>0.5</v>
      </c>
      <c r="E94" s="1">
        <v>0.44444444444444398</v>
      </c>
      <c r="F94" s="1">
        <v>0.5</v>
      </c>
      <c r="H94" s="1" t="s">
        <v>145</v>
      </c>
      <c r="I94" s="1">
        <v>0.39198315480488899</v>
      </c>
      <c r="J94" s="1">
        <v>0.25389817981680302</v>
      </c>
      <c r="K94" s="1">
        <v>0.461025642298932</v>
      </c>
      <c r="L94" s="1">
        <v>0.39198315480488899</v>
      </c>
      <c r="M94" s="1">
        <v>0.461025642298932</v>
      </c>
      <c r="P94" s="17"/>
      <c r="R94" s="18"/>
    </row>
    <row r="95" spans="1:18" ht="15.75" customHeight="1" x14ac:dyDescent="0.2">
      <c r="A95" s="1" t="s">
        <v>146</v>
      </c>
      <c r="B95" s="1">
        <v>0.30769230769230699</v>
      </c>
      <c r="C95" s="1">
        <v>0.256410256410256</v>
      </c>
      <c r="D95" s="1">
        <v>0.512820512820512</v>
      </c>
      <c r="E95" s="1">
        <v>0.41025641025641002</v>
      </c>
      <c r="F95" s="1">
        <v>0.512820512820512</v>
      </c>
      <c r="H95" s="1" t="s">
        <v>146</v>
      </c>
      <c r="I95" s="1">
        <v>0.290416766021309</v>
      </c>
      <c r="J95" s="1">
        <v>0.22810719868464799</v>
      </c>
      <c r="K95" s="1">
        <v>0.539655035367956</v>
      </c>
      <c r="L95" s="1">
        <v>0.41503590069463198</v>
      </c>
      <c r="M95" s="1">
        <v>0.539655035367956</v>
      </c>
      <c r="P95" s="17"/>
      <c r="R95" s="18"/>
    </row>
    <row r="96" spans="1:18" ht="15.75" customHeight="1" x14ac:dyDescent="0.2">
      <c r="A96" s="1" t="s">
        <v>147</v>
      </c>
      <c r="B96" s="1">
        <v>0.56140350877192902</v>
      </c>
      <c r="C96" s="1">
        <v>0.49122807017543801</v>
      </c>
      <c r="D96" s="1">
        <v>0.73684210526315697</v>
      </c>
      <c r="E96" s="1">
        <v>0.66666666666666596</v>
      </c>
      <c r="F96" s="1">
        <v>0.77192982456140302</v>
      </c>
      <c r="H96" s="1" t="s">
        <v>147</v>
      </c>
      <c r="I96" s="1">
        <v>0.42784959018247998</v>
      </c>
      <c r="J96" s="1">
        <v>0.33267832307495998</v>
      </c>
      <c r="K96" s="1">
        <v>0.66577775795128102</v>
      </c>
      <c r="L96" s="1">
        <v>0.57060649084376103</v>
      </c>
      <c r="M96" s="1">
        <v>0.71336339150504102</v>
      </c>
      <c r="P96" s="17"/>
      <c r="R96" s="18"/>
    </row>
    <row r="97" spans="1:18" ht="15.75" customHeight="1" x14ac:dyDescent="0.2">
      <c r="A97" s="1" t="s">
        <v>148</v>
      </c>
      <c r="B97" s="1">
        <v>0.46666666666666601</v>
      </c>
      <c r="C97" s="1">
        <v>0.4</v>
      </c>
      <c r="D97" s="1">
        <v>0.2</v>
      </c>
      <c r="E97" s="1">
        <v>0.33333333333333298</v>
      </c>
      <c r="F97" s="1">
        <v>0.46666666666666601</v>
      </c>
      <c r="H97" s="1" t="s">
        <v>148</v>
      </c>
      <c r="I97" s="1">
        <v>0.48930592665026201</v>
      </c>
      <c r="J97" s="1">
        <v>0.392155597387983</v>
      </c>
      <c r="K97" s="1">
        <v>0.100704609601143</v>
      </c>
      <c r="L97" s="1">
        <v>0.29500526812570299</v>
      </c>
      <c r="M97" s="1">
        <v>0.48930592665026201</v>
      </c>
      <c r="P97" s="17"/>
      <c r="R97" s="18"/>
    </row>
    <row r="98" spans="1:18" ht="15.75" customHeight="1" x14ac:dyDescent="0.2">
      <c r="A98" s="1" t="s">
        <v>149</v>
      </c>
      <c r="B98" s="1">
        <v>0.269230769230769</v>
      </c>
      <c r="C98" s="1">
        <v>0.30769230769230699</v>
      </c>
      <c r="D98" s="1">
        <v>0.34615384615384598</v>
      </c>
      <c r="E98" s="1">
        <v>0.38461538461538403</v>
      </c>
      <c r="F98" s="1">
        <v>0.38461538461538403</v>
      </c>
      <c r="H98" s="1" t="s">
        <v>149</v>
      </c>
      <c r="I98" s="1">
        <v>0.22068771583218499</v>
      </c>
      <c r="J98" s="1">
        <v>0.263405415679902</v>
      </c>
      <c r="K98" s="1">
        <v>0.30612311552761801</v>
      </c>
      <c r="L98" s="1">
        <v>0.34884081537533501</v>
      </c>
      <c r="M98" s="1">
        <v>0.34884081537533501</v>
      </c>
      <c r="P98" s="17"/>
      <c r="R98" s="18"/>
    </row>
    <row r="99" spans="1:18" ht="15.75" customHeight="1" x14ac:dyDescent="0.2">
      <c r="A99" s="1" t="s">
        <v>150</v>
      </c>
      <c r="B99" s="1">
        <v>0.19354838709677399</v>
      </c>
      <c r="C99" s="1">
        <v>0.51612903225806395</v>
      </c>
      <c r="D99" s="1">
        <v>0.58064516129032195</v>
      </c>
      <c r="E99" s="1">
        <v>0.64516129032257996</v>
      </c>
      <c r="F99" s="1">
        <v>0.70967741935483797</v>
      </c>
      <c r="H99" s="1" t="s">
        <v>150</v>
      </c>
      <c r="I99" s="1">
        <v>0.13589416196578899</v>
      </c>
      <c r="J99" s="1">
        <v>0.48767692166446402</v>
      </c>
      <c r="K99" s="1">
        <v>0.55803347360419897</v>
      </c>
      <c r="L99" s="1">
        <v>0.62839002554393397</v>
      </c>
      <c r="M99" s="1">
        <v>0.69874657748366897</v>
      </c>
      <c r="P99" s="17"/>
      <c r="R99" s="18"/>
    </row>
    <row r="100" spans="1:18" ht="15.75" customHeight="1" x14ac:dyDescent="0.2">
      <c r="A100" s="1" t="s">
        <v>151</v>
      </c>
      <c r="B100" s="1">
        <v>0.42424242424242398</v>
      </c>
      <c r="C100" s="1">
        <v>0.18181818181818099</v>
      </c>
      <c r="D100" s="1">
        <v>0.36363636363636298</v>
      </c>
      <c r="E100" s="1">
        <v>0.36363636363636298</v>
      </c>
      <c r="F100" s="1">
        <v>0.36363636363636298</v>
      </c>
      <c r="H100" s="1" t="s">
        <v>151</v>
      </c>
      <c r="I100" s="1">
        <v>0.33565638025783001</v>
      </c>
      <c r="J100" s="1">
        <v>1.73773057899149E-2</v>
      </c>
      <c r="K100" s="1">
        <v>0.256086611640851</v>
      </c>
      <c r="L100" s="1">
        <v>0.256086611640851</v>
      </c>
      <c r="M100" s="1">
        <v>0.256086611640851</v>
      </c>
      <c r="P100" s="17"/>
      <c r="R100" s="18"/>
    </row>
    <row r="101" spans="1:18" ht="15.75" customHeight="1" x14ac:dyDescent="0.2">
      <c r="A101" s="1" t="s">
        <v>152</v>
      </c>
      <c r="B101" s="1">
        <v>0.16129032258064499</v>
      </c>
      <c r="C101" s="1">
        <v>0.45161290322580599</v>
      </c>
      <c r="D101" s="1">
        <v>0.54838709677419295</v>
      </c>
      <c r="E101" s="1">
        <v>0.54838709677419295</v>
      </c>
      <c r="F101" s="1">
        <v>0.58064516129032195</v>
      </c>
      <c r="H101" s="1" t="s">
        <v>152</v>
      </c>
      <c r="I101" s="1">
        <v>7.3302648333757603E-2</v>
      </c>
      <c r="J101" s="1">
        <v>0.39430260387292898</v>
      </c>
      <c r="K101" s="1">
        <v>0.50130258905265201</v>
      </c>
      <c r="L101" s="1">
        <v>0.50130258905265201</v>
      </c>
      <c r="M101" s="1">
        <v>0.53696925077922697</v>
      </c>
      <c r="P101" s="17"/>
      <c r="R101" s="18"/>
    </row>
    <row r="102" spans="1:18" ht="15.75" customHeight="1" x14ac:dyDescent="0.2">
      <c r="A102" s="1" t="s">
        <v>153</v>
      </c>
      <c r="B102" s="1">
        <v>0</v>
      </c>
      <c r="C102" s="1">
        <v>9.5238095238095205E-2</v>
      </c>
      <c r="D102" s="1">
        <v>0</v>
      </c>
      <c r="E102" s="1">
        <v>4.7619047619047603E-2</v>
      </c>
      <c r="F102" s="1">
        <v>9.5238095238095205E-2</v>
      </c>
      <c r="H102" s="1" t="s">
        <v>153</v>
      </c>
      <c r="I102" s="1">
        <v>-4.9268074476021301E-2</v>
      </c>
      <c r="J102" s="1">
        <v>7.3819168827708601E-2</v>
      </c>
      <c r="K102" s="1">
        <v>-4.9268074476021301E-2</v>
      </c>
      <c r="L102" s="1">
        <v>1.22755471758436E-2</v>
      </c>
      <c r="M102" s="1">
        <v>7.3819168827708601E-2</v>
      </c>
      <c r="P102" s="17"/>
      <c r="R102" s="18"/>
    </row>
    <row r="103" spans="1:18" ht="15.75" customHeight="1" x14ac:dyDescent="0.2">
      <c r="A103" s="1" t="s">
        <v>154</v>
      </c>
      <c r="B103" s="1">
        <v>0.33333333333333298</v>
      </c>
      <c r="C103" s="1">
        <v>0.125</v>
      </c>
      <c r="D103" s="1">
        <v>0.54166666666666596</v>
      </c>
      <c r="E103" s="1">
        <v>0.33333333333333298</v>
      </c>
      <c r="F103" s="1">
        <v>0.54166666666666596</v>
      </c>
      <c r="H103" s="1" t="s">
        <v>154</v>
      </c>
      <c r="I103" s="1">
        <v>0.34495149558579402</v>
      </c>
      <c r="J103" s="1">
        <v>9.6669179536039096E-2</v>
      </c>
      <c r="K103" s="1">
        <v>0.59323381163555</v>
      </c>
      <c r="L103" s="1">
        <v>0.34495149558579402</v>
      </c>
      <c r="M103" s="1">
        <v>0.59323381163555</v>
      </c>
      <c r="P103" s="17"/>
      <c r="R103" s="18"/>
    </row>
    <row r="104" spans="1:18" ht="15.75" customHeight="1" x14ac:dyDescent="0.2">
      <c r="A104" s="1" t="s">
        <v>155</v>
      </c>
      <c r="B104" s="1">
        <v>0.42105263157894701</v>
      </c>
      <c r="C104" s="1">
        <v>0.36842105263157798</v>
      </c>
      <c r="D104" s="1">
        <v>0.47368421052631499</v>
      </c>
      <c r="E104" s="1">
        <v>0.47368421052631499</v>
      </c>
      <c r="F104" s="1">
        <v>0.42105263157894701</v>
      </c>
      <c r="H104" s="1" t="s">
        <v>155</v>
      </c>
      <c r="I104" s="1">
        <v>0.39596913114287402</v>
      </c>
      <c r="J104" s="1">
        <v>0.332484949791163</v>
      </c>
      <c r="K104" s="1">
        <v>0.45945331249458499</v>
      </c>
      <c r="L104" s="1">
        <v>0.45945331249458499</v>
      </c>
      <c r="M104" s="1">
        <v>0.39596913114287402</v>
      </c>
      <c r="P104" s="17"/>
      <c r="R104" s="18"/>
    </row>
    <row r="105" spans="1:18" ht="15.75" customHeight="1" x14ac:dyDescent="0.2">
      <c r="A105" s="1" t="s">
        <v>156</v>
      </c>
      <c r="B105" s="1">
        <v>0.108108108108108</v>
      </c>
      <c r="C105" s="1">
        <v>0.108108108108108</v>
      </c>
      <c r="D105" s="1">
        <v>0.48648648648648601</v>
      </c>
      <c r="E105" s="1">
        <v>0.108108108108108</v>
      </c>
      <c r="F105" s="1">
        <v>0.54054054054054002</v>
      </c>
      <c r="H105" s="1" t="s">
        <v>156</v>
      </c>
      <c r="I105" s="1">
        <v>-2.85112401149233E-2</v>
      </c>
      <c r="J105" s="1">
        <v>-2.85112401149233E-2</v>
      </c>
      <c r="K105" s="1">
        <v>0.44740715257264202</v>
      </c>
      <c r="L105" s="1">
        <v>-2.85112401149233E-2</v>
      </c>
      <c r="M105" s="1">
        <v>0.51539549438515198</v>
      </c>
      <c r="P105" s="17"/>
      <c r="R105" s="18"/>
    </row>
    <row r="106" spans="1:18" ht="15.75" customHeight="1" x14ac:dyDescent="0.2">
      <c r="A106" s="1" t="s">
        <v>157</v>
      </c>
      <c r="B106" s="1">
        <v>0.49315068493150599</v>
      </c>
      <c r="C106" s="1">
        <v>0.49315068493150599</v>
      </c>
      <c r="D106" s="1">
        <v>0.602739726027397</v>
      </c>
      <c r="E106" s="1">
        <v>0.602739726027397</v>
      </c>
      <c r="F106" s="1">
        <v>0.65753424657534199</v>
      </c>
      <c r="H106" s="1" t="s">
        <v>157</v>
      </c>
      <c r="I106" s="1">
        <v>0.44591037313922899</v>
      </c>
      <c r="J106" s="1">
        <v>0.44591037313922899</v>
      </c>
      <c r="K106" s="1">
        <v>0.56632498867049796</v>
      </c>
      <c r="L106" s="1">
        <v>0.56632498867049796</v>
      </c>
      <c r="M106" s="1">
        <v>0.62653229643613195</v>
      </c>
      <c r="P106" s="17"/>
      <c r="R106" s="18"/>
    </row>
    <row r="107" spans="1:18" ht="15.75" customHeight="1" x14ac:dyDescent="0.2">
      <c r="A107" s="1" t="s">
        <v>158</v>
      </c>
      <c r="B107" s="1">
        <v>0.27906976744186002</v>
      </c>
      <c r="C107" s="1">
        <v>0.27906976744186002</v>
      </c>
      <c r="D107" s="1">
        <v>0.41860465116279</v>
      </c>
      <c r="E107" s="1">
        <v>0.32558139534883701</v>
      </c>
      <c r="F107" s="1">
        <v>0.51162790697674398</v>
      </c>
      <c r="H107" s="1" t="s">
        <v>158</v>
      </c>
      <c r="I107" s="1">
        <v>0.26710395323584502</v>
      </c>
      <c r="J107" s="1">
        <v>0.26710395323584502</v>
      </c>
      <c r="K107" s="1">
        <v>0.43445275658973198</v>
      </c>
      <c r="L107" s="1">
        <v>0.32288688768714102</v>
      </c>
      <c r="M107" s="1">
        <v>0.54601862549232405</v>
      </c>
      <c r="P107" s="17"/>
      <c r="R107" s="18"/>
    </row>
    <row r="108" spans="1:18" ht="15.75" customHeight="1" x14ac:dyDescent="0.2">
      <c r="A108" s="1" t="s">
        <v>159</v>
      </c>
      <c r="B108" s="1">
        <v>0.38805970149253699</v>
      </c>
      <c r="C108" s="1">
        <v>0.65671641791044699</v>
      </c>
      <c r="D108" s="1">
        <v>0.59701492537313405</v>
      </c>
      <c r="E108" s="1">
        <v>0.68656716417910402</v>
      </c>
      <c r="F108" s="1">
        <v>0.68656716417910402</v>
      </c>
      <c r="H108" s="1" t="s">
        <v>159</v>
      </c>
      <c r="I108" s="1">
        <v>0.337184384273089</v>
      </c>
      <c r="J108" s="1">
        <v>0.62823399357524501</v>
      </c>
      <c r="K108" s="1">
        <v>0.56355630261920997</v>
      </c>
      <c r="L108" s="1">
        <v>0.66057283905326203</v>
      </c>
      <c r="M108" s="1">
        <v>0.66057283905326203</v>
      </c>
      <c r="P108" s="17"/>
      <c r="R108" s="18"/>
    </row>
    <row r="109" spans="1:18" ht="15.75" customHeight="1" x14ac:dyDescent="0.2">
      <c r="A109" s="1" t="s">
        <v>160</v>
      </c>
      <c r="B109" s="1">
        <v>0.53571428571428503</v>
      </c>
      <c r="C109" s="1">
        <v>0.57142857142857095</v>
      </c>
      <c r="D109" s="1">
        <v>0.35714285714285698</v>
      </c>
      <c r="E109" s="1">
        <v>0.57142857142857095</v>
      </c>
      <c r="F109" s="1">
        <v>0.64285714285714202</v>
      </c>
      <c r="H109" s="1" t="s">
        <v>160</v>
      </c>
      <c r="I109" s="1">
        <v>0.46619556913674498</v>
      </c>
      <c r="J109" s="1">
        <v>0.50725744843391896</v>
      </c>
      <c r="K109" s="1">
        <v>0.26088617265087799</v>
      </c>
      <c r="L109" s="1">
        <v>0.50725744843391896</v>
      </c>
      <c r="M109" s="1">
        <v>0.58938120702826502</v>
      </c>
      <c r="P109" s="17"/>
      <c r="R109" s="18"/>
    </row>
    <row r="110" spans="1:18" ht="15.75" customHeight="1" x14ac:dyDescent="0.2">
      <c r="A110" s="1" t="s">
        <v>161</v>
      </c>
      <c r="B110" s="1">
        <v>0.42201834862385301</v>
      </c>
      <c r="C110" s="1">
        <v>0.38532110091743099</v>
      </c>
      <c r="D110" s="1">
        <v>0.38532110091743099</v>
      </c>
      <c r="E110" s="1">
        <v>0.36697247706421998</v>
      </c>
      <c r="F110" s="1">
        <v>0.42201834862385301</v>
      </c>
      <c r="H110" s="1" t="s">
        <v>161</v>
      </c>
      <c r="I110" s="1">
        <v>0.323166115873953</v>
      </c>
      <c r="J110" s="1">
        <v>0.26429772478034902</v>
      </c>
      <c r="K110" s="1">
        <v>0.26429772478034902</v>
      </c>
      <c r="L110" s="1">
        <v>0.234863529233547</v>
      </c>
      <c r="M110" s="1">
        <v>0.323166115873953</v>
      </c>
      <c r="P110" s="17"/>
      <c r="R110" s="18"/>
    </row>
    <row r="111" spans="1:18" ht="15.75" customHeight="1" x14ac:dyDescent="0.2">
      <c r="A111" s="1" t="s">
        <v>162</v>
      </c>
      <c r="B111" s="1">
        <v>0.33333333333333298</v>
      </c>
      <c r="C111" s="1">
        <v>0.38095238095238099</v>
      </c>
      <c r="D111" s="1">
        <v>0.42857142857142799</v>
      </c>
      <c r="E111" s="1">
        <v>0.52380952380952295</v>
      </c>
      <c r="F111" s="1">
        <v>0.476190476190476</v>
      </c>
      <c r="H111" s="1" t="s">
        <v>162</v>
      </c>
      <c r="I111" s="1">
        <v>0.20619698486968499</v>
      </c>
      <c r="J111" s="1">
        <v>0.26483575445966601</v>
      </c>
      <c r="K111" s="1">
        <v>0.323474524049646</v>
      </c>
      <c r="L111" s="1">
        <v>0.44075206322960703</v>
      </c>
      <c r="M111" s="1">
        <v>0.38211329363962698</v>
      </c>
      <c r="P111" s="17"/>
      <c r="R111" s="18"/>
    </row>
    <row r="112" spans="1:18" ht="15.75" customHeight="1" x14ac:dyDescent="0.2">
      <c r="A112" s="1" t="s">
        <v>163</v>
      </c>
      <c r="B112" s="1">
        <v>0.17142857142857101</v>
      </c>
      <c r="C112" s="1">
        <v>0.28571428571428498</v>
      </c>
      <c r="D112" s="1">
        <v>5.7142857142857099E-2</v>
      </c>
      <c r="E112" s="1">
        <v>0.22857142857142801</v>
      </c>
      <c r="F112" s="1">
        <v>0.28571428571428498</v>
      </c>
      <c r="H112" s="1" t="s">
        <v>163</v>
      </c>
      <c r="I112" s="1">
        <v>0.13095105546975999</v>
      </c>
      <c r="J112" s="1">
        <v>0.28305228141058197</v>
      </c>
      <c r="K112" s="1">
        <v>-2.1150170471060999E-2</v>
      </c>
      <c r="L112" s="1">
        <v>0.20700166844017101</v>
      </c>
      <c r="M112" s="1">
        <v>0.28305228141058197</v>
      </c>
      <c r="P112" s="17"/>
      <c r="R112" s="18"/>
    </row>
    <row r="113" spans="1:18" ht="15.75" customHeight="1" x14ac:dyDescent="0.2">
      <c r="A113" s="1" t="s">
        <v>164</v>
      </c>
      <c r="B113" s="1">
        <v>0.5</v>
      </c>
      <c r="C113" s="1">
        <v>5.5555555555555497E-2</v>
      </c>
      <c r="D113" s="1">
        <v>0</v>
      </c>
      <c r="E113" s="1">
        <v>0.38888888888888801</v>
      </c>
      <c r="F113" s="1">
        <v>0.55555555555555503</v>
      </c>
      <c r="H113" s="1" t="s">
        <v>164</v>
      </c>
      <c r="I113" s="1">
        <v>0.42692000504877498</v>
      </c>
      <c r="J113" s="1">
        <v>-0.13586953310922201</v>
      </c>
      <c r="K113" s="1">
        <v>-0.206218225378972</v>
      </c>
      <c r="L113" s="1">
        <v>0.28622262050927499</v>
      </c>
      <c r="M113" s="1">
        <v>0.49726869731852402</v>
      </c>
      <c r="P113" s="17"/>
      <c r="R113" s="18"/>
    </row>
    <row r="114" spans="1:18" ht="15.75" customHeight="1" x14ac:dyDescent="0.2">
      <c r="A114" s="1" t="s">
        <v>165</v>
      </c>
      <c r="B114" s="1">
        <v>0</v>
      </c>
      <c r="C114" s="1">
        <v>0.36842105263157798</v>
      </c>
      <c r="D114" s="1">
        <v>0</v>
      </c>
      <c r="E114" s="1">
        <v>0</v>
      </c>
      <c r="F114" s="1">
        <v>0.57894736842105199</v>
      </c>
      <c r="H114" s="1" t="s">
        <v>165</v>
      </c>
      <c r="I114" s="1">
        <v>-0.24473625259314</v>
      </c>
      <c r="J114" s="1">
        <v>0.22700174153566599</v>
      </c>
      <c r="K114" s="1">
        <v>-0.24473625259314</v>
      </c>
      <c r="L114" s="1">
        <v>-0.24473625259314</v>
      </c>
      <c r="M114" s="1">
        <v>0.49656630960927001</v>
      </c>
      <c r="P114" s="17"/>
      <c r="R114" s="18"/>
    </row>
    <row r="115" spans="1:18" ht="15.75" customHeight="1" x14ac:dyDescent="0.2">
      <c r="A115" s="1" t="s">
        <v>166</v>
      </c>
      <c r="B115" s="1">
        <v>0.146341463414634</v>
      </c>
      <c r="C115" s="1">
        <v>4.8780487804878002E-2</v>
      </c>
      <c r="D115" s="1">
        <v>9.7560975609756101E-2</v>
      </c>
      <c r="E115" s="1">
        <v>0.19512195121951201</v>
      </c>
      <c r="F115" s="1">
        <v>0.146341463414634</v>
      </c>
      <c r="H115" s="1" t="s">
        <v>166</v>
      </c>
      <c r="I115" s="1">
        <v>8.50586424628961E-2</v>
      </c>
      <c r="J115" s="1">
        <v>-2.9627167599435698E-2</v>
      </c>
      <c r="K115" s="1">
        <v>2.77157374317301E-2</v>
      </c>
      <c r="L115" s="1">
        <v>0.142401547494062</v>
      </c>
      <c r="M115" s="1">
        <v>8.50586424628961E-2</v>
      </c>
      <c r="P115" s="17"/>
      <c r="R115" s="18"/>
    </row>
    <row r="116" spans="1:18" ht="15.75" customHeight="1" x14ac:dyDescent="0.2">
      <c r="A116" s="1" t="s">
        <v>167</v>
      </c>
      <c r="B116" s="1">
        <v>0.51428571428571401</v>
      </c>
      <c r="C116" s="1">
        <v>0.628571428571428</v>
      </c>
      <c r="D116" s="1">
        <v>0.17142857142857101</v>
      </c>
      <c r="E116" s="1">
        <v>0.57142857142857095</v>
      </c>
      <c r="F116" s="1">
        <v>0.68571428571428505</v>
      </c>
      <c r="H116" s="1" t="s">
        <v>167</v>
      </c>
      <c r="I116" s="1">
        <v>0.42820176342662303</v>
      </c>
      <c r="J116" s="1">
        <v>0.57529397223729495</v>
      </c>
      <c r="K116" s="1">
        <v>-1.3074863005392999E-2</v>
      </c>
      <c r="L116" s="1">
        <v>0.50174786783195902</v>
      </c>
      <c r="M116" s="1">
        <v>0.64884007664263099</v>
      </c>
      <c r="P116" s="17"/>
      <c r="R116" s="18"/>
    </row>
    <row r="117" spans="1:18" ht="15.75" customHeight="1" x14ac:dyDescent="0.2">
      <c r="A117" s="1" t="s">
        <v>168</v>
      </c>
      <c r="B117" s="1">
        <v>0.35398230088495503</v>
      </c>
      <c r="C117" s="1">
        <v>0.44247787610619399</v>
      </c>
      <c r="D117" s="1">
        <v>0.47787610619469001</v>
      </c>
      <c r="E117" s="1">
        <v>0.47787610619469001</v>
      </c>
      <c r="F117" s="1">
        <v>0.46017699115044203</v>
      </c>
      <c r="H117" s="1" t="s">
        <v>168</v>
      </c>
      <c r="I117" s="1">
        <v>0.30019084874065999</v>
      </c>
      <c r="J117" s="1">
        <v>0.41074640395277501</v>
      </c>
      <c r="K117" s="1">
        <v>0.454968626037621</v>
      </c>
      <c r="L117" s="1">
        <v>0.454968626037621</v>
      </c>
      <c r="M117" s="1">
        <v>0.43285751499519798</v>
      </c>
      <c r="P117" s="17"/>
      <c r="R117" s="18"/>
    </row>
    <row r="118" spans="1:18" ht="15.75" customHeight="1" x14ac:dyDescent="0.2">
      <c r="A118" s="1" t="s">
        <v>169</v>
      </c>
      <c r="B118" s="1">
        <v>0.31372549019607798</v>
      </c>
      <c r="C118" s="1">
        <v>0.62745098039215697</v>
      </c>
      <c r="D118" s="1">
        <v>0.50980392156862697</v>
      </c>
      <c r="E118" s="1">
        <v>0.62745098039215697</v>
      </c>
      <c r="F118" s="1">
        <v>0.62745098039215697</v>
      </c>
      <c r="H118" s="1" t="s">
        <v>169</v>
      </c>
      <c r="I118" s="1">
        <v>0.29473830690007302</v>
      </c>
      <c r="J118" s="1">
        <v>0.64834279949062401</v>
      </c>
      <c r="K118" s="1">
        <v>0.51574111476916795</v>
      </c>
      <c r="L118" s="1">
        <v>0.64834279949062401</v>
      </c>
      <c r="M118" s="1">
        <v>0.64834279949062401</v>
      </c>
      <c r="P118" s="17"/>
      <c r="R118" s="18"/>
    </row>
    <row r="119" spans="1:18" ht="15.75" customHeight="1" x14ac:dyDescent="0.2">
      <c r="A119" s="1" t="s">
        <v>170</v>
      </c>
      <c r="B119" s="1">
        <v>0.17142857142857101</v>
      </c>
      <c r="C119" s="1">
        <v>0.22857142857142801</v>
      </c>
      <c r="D119" s="1">
        <v>0.4</v>
      </c>
      <c r="E119" s="1">
        <v>0.22857142857142801</v>
      </c>
      <c r="F119" s="1">
        <v>0.4</v>
      </c>
      <c r="H119" s="1" t="s">
        <v>170</v>
      </c>
      <c r="I119" s="1">
        <v>0.170746944190627</v>
      </c>
      <c r="J119" s="1">
        <v>0.24758306907641001</v>
      </c>
      <c r="K119" s="1">
        <v>0.478091443733757</v>
      </c>
      <c r="L119" s="1">
        <v>0.24758306907641001</v>
      </c>
      <c r="M119" s="1">
        <v>0.478091443733757</v>
      </c>
      <c r="P119" s="17"/>
      <c r="R119" s="18"/>
    </row>
    <row r="120" spans="1:18" ht="15.75" customHeight="1" x14ac:dyDescent="0.2">
      <c r="A120" s="1" t="s">
        <v>171</v>
      </c>
      <c r="B120" s="1">
        <v>0.39393939393939398</v>
      </c>
      <c r="C120" s="1">
        <v>0.57575757575757502</v>
      </c>
      <c r="D120" s="1">
        <v>0.63636363636363602</v>
      </c>
      <c r="E120" s="1">
        <v>0.63636363636363602</v>
      </c>
      <c r="F120" s="1">
        <v>0.63636363636363602</v>
      </c>
      <c r="H120" s="1" t="s">
        <v>171</v>
      </c>
      <c r="I120" s="1">
        <v>0.287104292564131</v>
      </c>
      <c r="J120" s="1">
        <v>0.50409577214914303</v>
      </c>
      <c r="K120" s="1">
        <v>0.57642626534414698</v>
      </c>
      <c r="L120" s="1">
        <v>0.57642626534414698</v>
      </c>
      <c r="M120" s="1">
        <v>0.57642626534414698</v>
      </c>
      <c r="P120" s="17"/>
      <c r="R120" s="18"/>
    </row>
    <row r="121" spans="1:18" ht="15.75" customHeight="1" x14ac:dyDescent="0.2">
      <c r="A121" s="1" t="s">
        <v>172</v>
      </c>
      <c r="B121" s="1">
        <v>0.57692307692307598</v>
      </c>
      <c r="C121" s="1">
        <v>0.53846153846153799</v>
      </c>
      <c r="D121" s="1">
        <v>0.73076923076922995</v>
      </c>
      <c r="E121" s="1">
        <v>0.65384615384615297</v>
      </c>
      <c r="F121" s="1">
        <v>0.73076923076922995</v>
      </c>
      <c r="H121" s="1" t="s">
        <v>172</v>
      </c>
      <c r="I121" s="1">
        <v>0.55387529534684399</v>
      </c>
      <c r="J121" s="1">
        <v>0.51127955430341998</v>
      </c>
      <c r="K121" s="1">
        <v>0.72425825952053702</v>
      </c>
      <c r="L121" s="1">
        <v>0.63906677743369</v>
      </c>
      <c r="M121" s="1">
        <v>0.72425825952053702</v>
      </c>
      <c r="P121" s="17"/>
      <c r="R121" s="18"/>
    </row>
    <row r="122" spans="1:18" ht="15.75" customHeight="1" x14ac:dyDescent="0.2">
      <c r="A122" s="1" t="s">
        <v>173</v>
      </c>
      <c r="B122" s="1">
        <v>0.34951456310679602</v>
      </c>
      <c r="C122" s="1">
        <v>0.38834951456310601</v>
      </c>
      <c r="D122" s="1">
        <v>5.8252427184466E-2</v>
      </c>
      <c r="E122" s="1">
        <v>0.40776699029126201</v>
      </c>
      <c r="F122" s="1">
        <v>0.38834951456310601</v>
      </c>
      <c r="H122" s="1" t="s">
        <v>173</v>
      </c>
      <c r="I122" s="1">
        <v>0.31385039984822599</v>
      </c>
      <c r="J122" s="1">
        <v>0.356941852291976</v>
      </c>
      <c r="K122" s="1">
        <v>-9.3354934799047395E-3</v>
      </c>
      <c r="L122" s="1">
        <v>0.37848757851385201</v>
      </c>
      <c r="M122" s="1">
        <v>0.356941852291976</v>
      </c>
      <c r="P122" s="17"/>
      <c r="R122" s="18"/>
    </row>
    <row r="123" spans="1:18" ht="15.75" customHeight="1" x14ac:dyDescent="0.2">
      <c r="A123" s="1" t="s">
        <v>174</v>
      </c>
      <c r="B123" s="1">
        <v>0.43333333333333302</v>
      </c>
      <c r="C123" s="1">
        <v>0.5</v>
      </c>
      <c r="D123" s="1">
        <v>0.266666666666666</v>
      </c>
      <c r="E123" s="1">
        <v>0.5</v>
      </c>
      <c r="F123" s="1">
        <v>0.53333333333333299</v>
      </c>
      <c r="H123" s="1" t="s">
        <v>174</v>
      </c>
      <c r="I123" s="1">
        <v>0.33717079456417498</v>
      </c>
      <c r="J123" s="1">
        <v>0.41551116141052002</v>
      </c>
      <c r="K123" s="1">
        <v>0.14131987744831001</v>
      </c>
      <c r="L123" s="1">
        <v>0.41551116141052002</v>
      </c>
      <c r="M123" s="1">
        <v>0.45468134483369299</v>
      </c>
      <c r="P123" s="17"/>
      <c r="R123" s="18"/>
    </row>
    <row r="124" spans="1:18" ht="15.75" customHeight="1" x14ac:dyDescent="0.2">
      <c r="A124" s="1" t="s">
        <v>175</v>
      </c>
      <c r="B124" s="1">
        <v>0.16666666666666599</v>
      </c>
      <c r="C124" s="1">
        <v>0.38888888888888801</v>
      </c>
      <c r="D124" s="1">
        <v>0.27777777777777701</v>
      </c>
      <c r="E124" s="1">
        <v>0.27777777777777701</v>
      </c>
      <c r="F124" s="1">
        <v>0.44444444444444398</v>
      </c>
      <c r="H124" s="1" t="s">
        <v>175</v>
      </c>
      <c r="I124" s="1">
        <v>6.9036422438959494E-2</v>
      </c>
      <c r="J124" s="1">
        <v>0.34721259520770797</v>
      </c>
      <c r="K124" s="1">
        <v>0.208124508823334</v>
      </c>
      <c r="L124" s="1">
        <v>0.208124508823334</v>
      </c>
      <c r="M124" s="1">
        <v>0.41675663839989502</v>
      </c>
      <c r="P124" s="17"/>
      <c r="R124" s="18"/>
    </row>
    <row r="125" spans="1:18" ht="15.75" customHeight="1" x14ac:dyDescent="0.2">
      <c r="A125" s="1" t="s">
        <v>176</v>
      </c>
      <c r="B125" s="1">
        <v>0.22857142857142801</v>
      </c>
      <c r="C125" s="1">
        <v>0.45714285714285702</v>
      </c>
      <c r="D125" s="1">
        <v>0.57142857142857095</v>
      </c>
      <c r="E125" s="1">
        <v>0.51428571428571401</v>
      </c>
      <c r="F125" s="1">
        <v>0.57142857142857095</v>
      </c>
      <c r="H125" s="1" t="s">
        <v>176</v>
      </c>
      <c r="I125" s="1">
        <v>9.0673513703279002E-2</v>
      </c>
      <c r="J125" s="1">
        <v>0.38316871919772699</v>
      </c>
      <c r="K125" s="1">
        <v>0.52941632194495103</v>
      </c>
      <c r="L125" s="1">
        <v>0.45629252057133901</v>
      </c>
      <c r="M125" s="1">
        <v>0.52941632194495103</v>
      </c>
      <c r="P125" s="17"/>
      <c r="R125" s="18"/>
    </row>
    <row r="126" spans="1:18" ht="15.75" customHeight="1" x14ac:dyDescent="0.2">
      <c r="A126" s="1" t="s">
        <v>177</v>
      </c>
      <c r="B126" s="1">
        <v>0.26086956521739102</v>
      </c>
      <c r="C126" s="1">
        <v>0.47826086956521702</v>
      </c>
      <c r="D126" s="1">
        <v>0.47826086956521702</v>
      </c>
      <c r="E126" s="1">
        <v>0.47826086956521702</v>
      </c>
      <c r="F126" s="1">
        <v>0.56521739130434701</v>
      </c>
      <c r="H126" s="1" t="s">
        <v>177</v>
      </c>
      <c r="I126" s="1">
        <v>3.4818626317712799E-2</v>
      </c>
      <c r="J126" s="1">
        <v>0.319170741245701</v>
      </c>
      <c r="K126" s="1">
        <v>0.319170741245701</v>
      </c>
      <c r="L126" s="1">
        <v>0.319170741245701</v>
      </c>
      <c r="M126" s="1">
        <v>0.43291158721689599</v>
      </c>
      <c r="P126" s="17"/>
      <c r="R126" s="18"/>
    </row>
    <row r="127" spans="1:18" ht="15.75" customHeight="1" x14ac:dyDescent="0.2">
      <c r="A127" s="1" t="s">
        <v>178</v>
      </c>
      <c r="B127" s="1">
        <v>0.13559322033898299</v>
      </c>
      <c r="C127" s="1">
        <v>0.23728813559322001</v>
      </c>
      <c r="D127" s="1">
        <v>0.37288135593220301</v>
      </c>
      <c r="E127" s="1">
        <v>0.305084745762711</v>
      </c>
      <c r="F127" s="1">
        <v>0.44067796610169402</v>
      </c>
      <c r="H127" s="1" t="s">
        <v>178</v>
      </c>
      <c r="I127" s="1">
        <v>8.0553928435471794E-2</v>
      </c>
      <c r="J127" s="1">
        <v>0.19111658317546201</v>
      </c>
      <c r="K127" s="1">
        <v>0.338533456162116</v>
      </c>
      <c r="L127" s="1">
        <v>0.26482501966878902</v>
      </c>
      <c r="M127" s="1">
        <v>0.41224189265544298</v>
      </c>
      <c r="P127" s="17"/>
      <c r="R127" s="18"/>
    </row>
    <row r="128" spans="1:18" ht="15.75" customHeight="1" x14ac:dyDescent="0.2">
      <c r="A128" s="1" t="s">
        <v>179</v>
      </c>
      <c r="B128" s="1">
        <v>0.26315789473684198</v>
      </c>
      <c r="C128" s="1">
        <v>0.31578947368421001</v>
      </c>
      <c r="D128" s="1">
        <v>0</v>
      </c>
      <c r="E128" s="1">
        <v>0.22368421052631501</v>
      </c>
      <c r="F128" s="1">
        <v>0.36842105263157798</v>
      </c>
      <c r="H128" s="1" t="s">
        <v>179</v>
      </c>
      <c r="I128" s="1">
        <v>0.23017909927574901</v>
      </c>
      <c r="J128" s="1">
        <v>0.29713180279733598</v>
      </c>
      <c r="K128" s="1">
        <v>-0.104584418332186</v>
      </c>
      <c r="L128" s="1">
        <v>0.17996457163455901</v>
      </c>
      <c r="M128" s="1">
        <v>0.36408450631892297</v>
      </c>
      <c r="P128" s="17"/>
      <c r="R128" s="18"/>
    </row>
    <row r="129" spans="1:18" ht="15.75" customHeight="1" x14ac:dyDescent="0.2">
      <c r="A129" s="1" t="s">
        <v>180</v>
      </c>
      <c r="B129" s="1">
        <v>0.30769230769230699</v>
      </c>
      <c r="C129" s="1">
        <v>0.30769230769230699</v>
      </c>
      <c r="D129" s="1">
        <v>0.256410256410256</v>
      </c>
      <c r="E129" s="1">
        <v>0.35897435897435898</v>
      </c>
      <c r="F129" s="1">
        <v>0.35897435897435898</v>
      </c>
      <c r="H129" s="1" t="s">
        <v>180</v>
      </c>
      <c r="I129" s="1">
        <v>0.27349094255025902</v>
      </c>
      <c r="J129" s="1">
        <v>0.27349094255025902</v>
      </c>
      <c r="K129" s="1">
        <v>0.21223129405970201</v>
      </c>
      <c r="L129" s="1">
        <v>0.334750591040816</v>
      </c>
      <c r="M129" s="1">
        <v>0.334750591040816</v>
      </c>
      <c r="P129" s="17"/>
      <c r="R129" s="18"/>
    </row>
    <row r="130" spans="1:18" ht="15.75" customHeight="1" x14ac:dyDescent="0.2">
      <c r="A130" s="1" t="s">
        <v>181</v>
      </c>
      <c r="B130" s="1">
        <v>0.19607843137254899</v>
      </c>
      <c r="C130" s="1">
        <v>0.15686274509803899</v>
      </c>
      <c r="D130" s="1">
        <v>0.15686274509803899</v>
      </c>
      <c r="E130" s="1">
        <v>0.19607843137254899</v>
      </c>
      <c r="F130" s="1">
        <v>0.23529411764705799</v>
      </c>
      <c r="H130" s="1" t="s">
        <v>181</v>
      </c>
      <c r="I130" s="1">
        <v>0.20697347352168799</v>
      </c>
      <c r="J130" s="1">
        <v>0.15892606002558199</v>
      </c>
      <c r="K130" s="1">
        <v>0.15892606002558199</v>
      </c>
      <c r="L130" s="1">
        <v>0.20697347352168799</v>
      </c>
      <c r="M130" s="1">
        <v>0.25502088701779502</v>
      </c>
      <c r="P130" s="17"/>
      <c r="R130" s="18"/>
    </row>
    <row r="131" spans="1:18" ht="15.75" customHeight="1" x14ac:dyDescent="0.2">
      <c r="A131" s="1" t="s">
        <v>182</v>
      </c>
      <c r="B131" s="1">
        <v>0.1</v>
      </c>
      <c r="C131" s="1">
        <v>0.35</v>
      </c>
      <c r="D131" s="1">
        <v>0.3</v>
      </c>
      <c r="E131" s="1">
        <v>0.35</v>
      </c>
      <c r="F131" s="1">
        <v>0.4</v>
      </c>
      <c r="H131" s="1" t="s">
        <v>182</v>
      </c>
      <c r="I131" s="1">
        <v>-8.3929957783073997E-3</v>
      </c>
      <c r="J131" s="1">
        <v>0.288858938036746</v>
      </c>
      <c r="K131" s="1">
        <v>0.229408551273735</v>
      </c>
      <c r="L131" s="1">
        <v>0.288858938036746</v>
      </c>
      <c r="M131" s="1">
        <v>0.34830932479975701</v>
      </c>
      <c r="P131" s="17"/>
      <c r="R131" s="18"/>
    </row>
    <row r="132" spans="1:18" ht="15.75" customHeight="1" x14ac:dyDescent="0.2">
      <c r="A132" s="1" t="s">
        <v>183</v>
      </c>
      <c r="B132" s="1">
        <v>0.65384615384615297</v>
      </c>
      <c r="C132" s="1">
        <v>0.57692307692307598</v>
      </c>
      <c r="D132" s="1">
        <v>0.38461538461538403</v>
      </c>
      <c r="E132" s="1">
        <v>0.57692307692307598</v>
      </c>
      <c r="F132" s="1">
        <v>0.73076923076922995</v>
      </c>
      <c r="H132" s="1" t="s">
        <v>183</v>
      </c>
      <c r="I132" s="1">
        <v>0.64123109798557498</v>
      </c>
      <c r="J132" s="1">
        <v>0.55658330256426503</v>
      </c>
      <c r="K132" s="1">
        <v>0.34496381401099102</v>
      </c>
      <c r="L132" s="1">
        <v>0.55658330256426503</v>
      </c>
      <c r="M132" s="1">
        <v>0.72587889340688405</v>
      </c>
      <c r="P132" s="17"/>
      <c r="R132" s="18"/>
    </row>
    <row r="133" spans="1:18" ht="15.75" customHeight="1" x14ac:dyDescent="0.2">
      <c r="A133" s="1" t="s">
        <v>184</v>
      </c>
      <c r="B133" s="1">
        <v>0.72727272727272696</v>
      </c>
      <c r="C133" s="1">
        <v>0.66666666666666596</v>
      </c>
      <c r="D133" s="1">
        <v>0.42424242424242398</v>
      </c>
      <c r="E133" s="1">
        <v>0.66666666666666596</v>
      </c>
      <c r="F133" s="1">
        <v>0.72727272727272696</v>
      </c>
      <c r="H133" s="1" t="s">
        <v>184</v>
      </c>
      <c r="I133" s="1">
        <v>0.64701544808262601</v>
      </c>
      <c r="J133" s="1">
        <v>0.55805082397126504</v>
      </c>
      <c r="K133" s="1">
        <v>0.20219232752582</v>
      </c>
      <c r="L133" s="1">
        <v>0.55805082397126504</v>
      </c>
      <c r="M133" s="1">
        <v>0.64701544808262601</v>
      </c>
      <c r="P133" s="17"/>
      <c r="R133" s="18"/>
    </row>
    <row r="134" spans="1:18" ht="15.75" customHeight="1" x14ac:dyDescent="0.2">
      <c r="A134" s="1" t="s">
        <v>185</v>
      </c>
      <c r="B134" s="1">
        <v>0.38461538461538403</v>
      </c>
      <c r="C134" s="1">
        <v>0.34615384615384598</v>
      </c>
      <c r="D134" s="1">
        <v>0.38461538461538403</v>
      </c>
      <c r="E134" s="1">
        <v>0.46153846153846101</v>
      </c>
      <c r="F134" s="1">
        <v>0.46153846153846101</v>
      </c>
      <c r="H134" s="1" t="s">
        <v>185</v>
      </c>
      <c r="I134" s="1">
        <v>0.37223972099970598</v>
      </c>
      <c r="J134" s="1">
        <v>0.329443079886726</v>
      </c>
      <c r="K134" s="1">
        <v>0.37223972099970598</v>
      </c>
      <c r="L134" s="1">
        <v>0.457833003225665</v>
      </c>
      <c r="M134" s="1">
        <v>0.457833003225665</v>
      </c>
      <c r="P134" s="17"/>
      <c r="R134" s="18"/>
    </row>
    <row r="135" spans="1:18" ht="15.75" customHeight="1" x14ac:dyDescent="0.2">
      <c r="A135" s="1" t="s">
        <v>186</v>
      </c>
      <c r="B135" s="1">
        <v>0.46153846153846101</v>
      </c>
      <c r="C135" s="1">
        <v>0.61538461538461497</v>
      </c>
      <c r="D135" s="1">
        <v>0.35897435897435898</v>
      </c>
      <c r="E135" s="1">
        <v>0.56410256410256399</v>
      </c>
      <c r="F135" s="1">
        <v>0.61538461538461497</v>
      </c>
      <c r="H135" s="1" t="s">
        <v>186</v>
      </c>
      <c r="I135" s="1">
        <v>0.37500790630501502</v>
      </c>
      <c r="J135" s="1">
        <v>0.56494697573223096</v>
      </c>
      <c r="K135" s="1">
        <v>0.24838186002020499</v>
      </c>
      <c r="L135" s="1">
        <v>0.50163395258982602</v>
      </c>
      <c r="M135" s="1">
        <v>0.56494697573223096</v>
      </c>
      <c r="P135" s="17"/>
      <c r="R135" s="18"/>
    </row>
    <row r="136" spans="1:18" ht="15.75" customHeight="1" x14ac:dyDescent="0.2">
      <c r="A136" s="1" t="s">
        <v>187</v>
      </c>
      <c r="B136" s="1">
        <v>0.22857142857142801</v>
      </c>
      <c r="C136" s="1">
        <v>0.476190476190476</v>
      </c>
      <c r="D136" s="1">
        <v>1.9047619047619001E-2</v>
      </c>
      <c r="E136" s="1">
        <v>0.38095238095237999</v>
      </c>
      <c r="F136" s="1">
        <v>0.53333333333333299</v>
      </c>
      <c r="H136" s="1" t="s">
        <v>187</v>
      </c>
      <c r="I136" s="1">
        <v>0.177162588105931</v>
      </c>
      <c r="J136" s="1">
        <v>0.45650266888691199</v>
      </c>
      <c r="K136" s="1">
        <v>-5.9202095631821203E-2</v>
      </c>
      <c r="L136" s="1">
        <v>0.34906417627884301</v>
      </c>
      <c r="M136" s="1">
        <v>0.52096576445175402</v>
      </c>
      <c r="P136" s="17"/>
      <c r="R136" s="18"/>
    </row>
    <row r="137" spans="1:18" ht="15.75" customHeight="1" x14ac:dyDescent="0.2">
      <c r="A137" s="1" t="s">
        <v>188</v>
      </c>
      <c r="B137" s="1">
        <v>0</v>
      </c>
      <c r="C137" s="1">
        <v>0.59090909090909005</v>
      </c>
      <c r="D137" s="1">
        <v>0</v>
      </c>
      <c r="E137" s="1">
        <v>0.5</v>
      </c>
      <c r="F137" s="1">
        <v>0.59090909090909005</v>
      </c>
      <c r="H137" s="1" t="s">
        <v>188</v>
      </c>
      <c r="I137" s="1">
        <v>-0.12317894353544299</v>
      </c>
      <c r="J137" s="1">
        <v>0.56061179312754295</v>
      </c>
      <c r="K137" s="1">
        <v>-0.12317894353544299</v>
      </c>
      <c r="L137" s="1">
        <v>0.45541321825631398</v>
      </c>
      <c r="M137" s="1">
        <v>0.56061179312754295</v>
      </c>
      <c r="P137" s="17"/>
      <c r="R137" s="18"/>
    </row>
    <row r="138" spans="1:18" ht="15.75" customHeight="1" x14ac:dyDescent="0.2">
      <c r="A138" s="1" t="s">
        <v>189</v>
      </c>
      <c r="B138" s="1">
        <v>0.33333333333333298</v>
      </c>
      <c r="C138" s="1">
        <v>0.45833333333333298</v>
      </c>
      <c r="D138" s="1">
        <v>0.375</v>
      </c>
      <c r="E138" s="1">
        <v>0.33333333333333298</v>
      </c>
      <c r="F138" s="1">
        <v>0.45833333333333298</v>
      </c>
      <c r="H138" s="1" t="s">
        <v>189</v>
      </c>
      <c r="I138" s="1">
        <v>0.22262735021316901</v>
      </c>
      <c r="J138" s="1">
        <v>0.36927869995676399</v>
      </c>
      <c r="K138" s="1">
        <v>0.271511133461034</v>
      </c>
      <c r="L138" s="1">
        <v>0.22262735021316901</v>
      </c>
      <c r="M138" s="1">
        <v>0.36927869995676399</v>
      </c>
      <c r="P138" s="17"/>
      <c r="R138" s="18"/>
    </row>
    <row r="139" spans="1:18" ht="15.75" customHeight="1" x14ac:dyDescent="0.2">
      <c r="A139" s="1" t="s">
        <v>190</v>
      </c>
      <c r="B139" s="1">
        <v>0.23529411764705799</v>
      </c>
      <c r="C139" s="1">
        <v>0.29411764705882298</v>
      </c>
      <c r="D139" s="1">
        <v>0.23529411764705799</v>
      </c>
      <c r="E139" s="1">
        <v>0.35294117647058798</v>
      </c>
      <c r="F139" s="1">
        <v>0.35294117647058798</v>
      </c>
      <c r="H139" s="1" t="s">
        <v>190</v>
      </c>
      <c r="I139" s="1">
        <v>0.24473144220486301</v>
      </c>
      <c r="J139" s="1">
        <v>0.32412463447919598</v>
      </c>
      <c r="K139" s="1">
        <v>0.24473144220486301</v>
      </c>
      <c r="L139" s="1">
        <v>0.40351782675352998</v>
      </c>
      <c r="M139" s="1">
        <v>0.40351782675352998</v>
      </c>
      <c r="P139" s="17"/>
      <c r="R139" s="18"/>
    </row>
    <row r="140" spans="1:18" ht="15.75" customHeight="1" x14ac:dyDescent="0.2">
      <c r="A140" s="1" t="s">
        <v>191</v>
      </c>
      <c r="B140" s="1">
        <v>0</v>
      </c>
      <c r="C140" s="1">
        <v>0.27777777777777701</v>
      </c>
      <c r="D140" s="1">
        <v>0</v>
      </c>
      <c r="E140" s="1">
        <v>0.11111111111111099</v>
      </c>
      <c r="F140" s="1">
        <v>0.38888888888888801</v>
      </c>
      <c r="H140" s="1" t="s">
        <v>191</v>
      </c>
      <c r="I140" s="1">
        <v>-8.56635706601548E-2</v>
      </c>
      <c r="J140" s="1">
        <v>0.28337815115703002</v>
      </c>
      <c r="K140" s="1">
        <v>-8.56635706601548E-2</v>
      </c>
      <c r="L140" s="1">
        <v>6.1953118066719097E-2</v>
      </c>
      <c r="M140" s="1">
        <v>0.43099483988390302</v>
      </c>
      <c r="P140" s="17"/>
      <c r="R140" s="18"/>
    </row>
    <row r="141" spans="1:18" ht="15.75" customHeight="1" x14ac:dyDescent="0.2">
      <c r="A141" s="1" t="s">
        <v>192</v>
      </c>
      <c r="B141" s="1">
        <v>0.55813953488372003</v>
      </c>
      <c r="C141" s="1">
        <v>0.60465116279069697</v>
      </c>
      <c r="D141" s="1">
        <v>0.65116279069767402</v>
      </c>
      <c r="E141" s="1">
        <v>0.60465116279069697</v>
      </c>
      <c r="F141" s="1">
        <v>0.69767441860465096</v>
      </c>
      <c r="H141" s="1" t="s">
        <v>192</v>
      </c>
      <c r="I141" s="1">
        <v>0.54659477635180498</v>
      </c>
      <c r="J141" s="1">
        <v>0.60062431319863696</v>
      </c>
      <c r="K141" s="1">
        <v>0.65465385004546905</v>
      </c>
      <c r="L141" s="1">
        <v>0.60062431319863696</v>
      </c>
      <c r="M141" s="1">
        <v>0.70868338689230104</v>
      </c>
      <c r="P141" s="17"/>
      <c r="R141" s="18"/>
    </row>
    <row r="142" spans="1:18" ht="15.75" customHeight="1" x14ac:dyDescent="0.2">
      <c r="A142" s="1" t="s">
        <v>193</v>
      </c>
      <c r="B142" s="1">
        <v>0.5</v>
      </c>
      <c r="C142" s="1">
        <v>0.3</v>
      </c>
      <c r="D142" s="1">
        <v>0.35</v>
      </c>
      <c r="E142" s="1">
        <v>0.5</v>
      </c>
      <c r="F142" s="1">
        <v>0.45</v>
      </c>
      <c r="H142" s="1" t="s">
        <v>193</v>
      </c>
      <c r="I142" s="1">
        <v>0.454233590351942</v>
      </c>
      <c r="J142" s="1">
        <v>0.20991097735960901</v>
      </c>
      <c r="K142" s="1">
        <v>0.27099163060769299</v>
      </c>
      <c r="L142" s="1">
        <v>0.454233590351942</v>
      </c>
      <c r="M142" s="1">
        <v>0.39315293710385901</v>
      </c>
      <c r="P142" s="17"/>
      <c r="R142" s="18"/>
    </row>
    <row r="143" spans="1:18" ht="15.75" customHeight="1" x14ac:dyDescent="0.2">
      <c r="A143" s="1" t="s">
        <v>194</v>
      </c>
      <c r="B143" s="1">
        <v>0.30434782608695599</v>
      </c>
      <c r="C143" s="1">
        <v>0.434782608695652</v>
      </c>
      <c r="D143" s="1">
        <v>0.52173913043478204</v>
      </c>
      <c r="E143" s="1">
        <v>0.47826086956521702</v>
      </c>
      <c r="F143" s="1">
        <v>0.56521739130434701</v>
      </c>
      <c r="H143" s="1" t="s">
        <v>194</v>
      </c>
      <c r="I143" s="1">
        <v>0.21715874221634701</v>
      </c>
      <c r="J143" s="1">
        <v>0.36768032526883299</v>
      </c>
      <c r="K143" s="1">
        <v>0.46802804730382402</v>
      </c>
      <c r="L143" s="1">
        <v>0.41785418628632798</v>
      </c>
      <c r="M143" s="1">
        <v>0.51820190832131896</v>
      </c>
      <c r="P143" s="17"/>
      <c r="R143" s="18"/>
    </row>
    <row r="144" spans="1:18" ht="15.75" customHeight="1" x14ac:dyDescent="0.2">
      <c r="A144" s="1" t="s">
        <v>195</v>
      </c>
      <c r="B144" s="1">
        <v>0.39130434782608597</v>
      </c>
      <c r="C144" s="1">
        <v>0.26086956521739102</v>
      </c>
      <c r="D144" s="1">
        <v>0.47826086956521702</v>
      </c>
      <c r="E144" s="1">
        <v>0.434782608695652</v>
      </c>
      <c r="F144" s="1">
        <v>0.47826086956521702</v>
      </c>
      <c r="H144" s="1" t="s">
        <v>195</v>
      </c>
      <c r="I144" s="1">
        <v>0.43695369912510501</v>
      </c>
      <c r="J144" s="1">
        <v>0.27549758312932898</v>
      </c>
      <c r="K144" s="1">
        <v>0.54459110978895597</v>
      </c>
      <c r="L144" s="1">
        <v>0.49077240445703002</v>
      </c>
      <c r="M144" s="1">
        <v>0.54459110978895597</v>
      </c>
      <c r="P144" s="17"/>
      <c r="R144" s="18"/>
    </row>
    <row r="145" spans="1:18" ht="15.75" customHeight="1" x14ac:dyDescent="0.2">
      <c r="A145" s="1" t="s">
        <v>196</v>
      </c>
      <c r="B145" s="1">
        <v>0.439024390243902</v>
      </c>
      <c r="C145" s="1">
        <v>0.39024390243902402</v>
      </c>
      <c r="D145" s="1">
        <v>0.53658536585365801</v>
      </c>
      <c r="E145" s="1">
        <v>0.439024390243902</v>
      </c>
      <c r="F145" s="1">
        <v>0.53658536585365801</v>
      </c>
      <c r="H145" s="1" t="s">
        <v>196</v>
      </c>
      <c r="I145" s="1">
        <v>0.46511161309816301</v>
      </c>
      <c r="J145" s="1">
        <v>0.40570877120790799</v>
      </c>
      <c r="K145" s="1">
        <v>0.583917296878672</v>
      </c>
      <c r="L145" s="1">
        <v>0.46511161309816301</v>
      </c>
      <c r="M145" s="1">
        <v>0.583917296878672</v>
      </c>
      <c r="P145" s="17"/>
      <c r="R145" s="18"/>
    </row>
    <row r="146" spans="1:18" ht="15.75" customHeight="1" x14ac:dyDescent="0.2">
      <c r="A146" s="1" t="s">
        <v>197</v>
      </c>
      <c r="B146" s="1">
        <v>0.4</v>
      </c>
      <c r="C146" s="1">
        <v>0.5</v>
      </c>
      <c r="D146" s="1">
        <v>0.65</v>
      </c>
      <c r="E146" s="1">
        <v>0.55000000000000004</v>
      </c>
      <c r="F146" s="1">
        <v>0.65</v>
      </c>
      <c r="H146" s="1" t="s">
        <v>197</v>
      </c>
      <c r="I146" s="1">
        <v>0.34637020788770201</v>
      </c>
      <c r="J146" s="1">
        <v>0.46565953259591503</v>
      </c>
      <c r="K146" s="1">
        <v>0.64459351965823497</v>
      </c>
      <c r="L146" s="1">
        <v>0.52530419495002201</v>
      </c>
      <c r="M146" s="1">
        <v>0.64459351965823497</v>
      </c>
      <c r="P146" s="17"/>
      <c r="R146" s="18"/>
    </row>
    <row r="147" spans="1:18" ht="15.75" customHeight="1" x14ac:dyDescent="0.2">
      <c r="A147" s="1" t="s">
        <v>198</v>
      </c>
      <c r="B147" s="1">
        <v>0.434782608695652</v>
      </c>
      <c r="C147" s="1">
        <v>0.434782608695652</v>
      </c>
      <c r="D147" s="1">
        <v>0.49275362318840499</v>
      </c>
      <c r="E147" s="1">
        <v>0.434782608695652</v>
      </c>
      <c r="F147" s="1">
        <v>0.434782608695652</v>
      </c>
      <c r="H147" s="1" t="s">
        <v>198</v>
      </c>
      <c r="I147" s="1">
        <v>0.37253764036304199</v>
      </c>
      <c r="J147" s="1">
        <v>0.37253764036304199</v>
      </c>
      <c r="K147" s="1">
        <v>0.43722752684079202</v>
      </c>
      <c r="L147" s="1">
        <v>0.37253764036304199</v>
      </c>
      <c r="M147" s="1">
        <v>0.37253764036304199</v>
      </c>
      <c r="P147" s="17"/>
      <c r="R147" s="18"/>
    </row>
    <row r="148" spans="1:18" ht="15.75" customHeight="1" x14ac:dyDescent="0.2">
      <c r="A148" s="1" t="s">
        <v>199</v>
      </c>
      <c r="B148" s="1">
        <v>0.30769230769230699</v>
      </c>
      <c r="C148" s="1">
        <v>0.42307692307692302</v>
      </c>
      <c r="D148" s="1">
        <v>0.499999999999999</v>
      </c>
      <c r="E148" s="1">
        <v>0.34615384615384598</v>
      </c>
      <c r="F148" s="1">
        <v>0.42307692307692302</v>
      </c>
      <c r="H148" s="1" t="s">
        <v>199</v>
      </c>
      <c r="I148" s="1">
        <v>0.23510533147191701</v>
      </c>
      <c r="J148" s="1">
        <v>0.36396583148974299</v>
      </c>
      <c r="K148" s="1">
        <v>0.44987283150162699</v>
      </c>
      <c r="L148" s="1">
        <v>0.27805883147785898</v>
      </c>
      <c r="M148" s="1">
        <v>0.36396583148974299</v>
      </c>
      <c r="P148" s="17"/>
      <c r="R148" s="18"/>
    </row>
    <row r="149" spans="1:18" ht="15.75" customHeight="1" x14ac:dyDescent="0.2">
      <c r="A149" s="1" t="s">
        <v>200</v>
      </c>
      <c r="B149" s="1">
        <v>0.4375</v>
      </c>
      <c r="C149" s="1">
        <v>0.4375</v>
      </c>
      <c r="D149" s="1">
        <v>0.4375</v>
      </c>
      <c r="E149" s="1">
        <v>0.4375</v>
      </c>
      <c r="F149" s="1">
        <v>0.4375</v>
      </c>
      <c r="H149" s="1" t="s">
        <v>200</v>
      </c>
      <c r="I149" s="1">
        <v>0.494476533572141</v>
      </c>
      <c r="J149" s="1">
        <v>0.494476533572141</v>
      </c>
      <c r="K149" s="1">
        <v>0.494476533572141</v>
      </c>
      <c r="L149" s="1">
        <v>0.494476533572141</v>
      </c>
      <c r="M149" s="1">
        <v>0.494476533572141</v>
      </c>
      <c r="P149" s="17"/>
      <c r="R149" s="18"/>
    </row>
    <row r="150" spans="1:18" ht="15.75" customHeight="1" x14ac:dyDescent="0.2">
      <c r="A150" s="1" t="s">
        <v>201</v>
      </c>
      <c r="B150" s="1">
        <v>0.30769230769230699</v>
      </c>
      <c r="C150" s="1">
        <v>5.1282051282051197E-2</v>
      </c>
      <c r="D150" s="1">
        <v>0</v>
      </c>
      <c r="E150" s="1">
        <v>0.10256410256410201</v>
      </c>
      <c r="F150" s="1">
        <v>0.30769230769230699</v>
      </c>
      <c r="H150" s="1" t="s">
        <v>201</v>
      </c>
      <c r="I150" s="1">
        <v>0.27876523113620499</v>
      </c>
      <c r="J150" s="1">
        <v>-3.8920682628801898E-2</v>
      </c>
      <c r="K150" s="1">
        <v>-0.102457865381803</v>
      </c>
      <c r="L150" s="1">
        <v>2.4616500124199501E-2</v>
      </c>
      <c r="M150" s="1">
        <v>0.27876523113620499</v>
      </c>
      <c r="P150" s="17"/>
      <c r="R150" s="18"/>
    </row>
    <row r="151" spans="1:18" ht="15.75" customHeight="1" x14ac:dyDescent="0.2">
      <c r="A151" s="1" t="s">
        <v>202</v>
      </c>
      <c r="B151" s="1">
        <v>0.46153846153846101</v>
      </c>
      <c r="C151" s="1">
        <v>0.57692307692307698</v>
      </c>
      <c r="D151" s="1">
        <v>0.499999999999999</v>
      </c>
      <c r="E151" s="1">
        <v>0.65384615384615297</v>
      </c>
      <c r="F151" s="1">
        <v>0.61538461538461497</v>
      </c>
      <c r="H151" s="1" t="s">
        <v>202</v>
      </c>
      <c r="I151" s="1">
        <v>0.40248140675389299</v>
      </c>
      <c r="J151" s="1">
        <v>0.53231977088303295</v>
      </c>
      <c r="K151" s="1">
        <v>0.445760861463606</v>
      </c>
      <c r="L151" s="1">
        <v>0.61887868030245996</v>
      </c>
      <c r="M151" s="1">
        <v>0.57559922559274601</v>
      </c>
      <c r="P151" s="17"/>
      <c r="R151" s="18"/>
    </row>
    <row r="152" spans="1:18" ht="15.75" customHeight="1" x14ac:dyDescent="0.2">
      <c r="A152" s="1" t="s">
        <v>203</v>
      </c>
      <c r="B152" s="1">
        <v>0.46666666666666601</v>
      </c>
      <c r="C152" s="1">
        <v>0.233333333333333</v>
      </c>
      <c r="D152" s="1">
        <v>0</v>
      </c>
      <c r="E152" s="1">
        <v>0.266666666666666</v>
      </c>
      <c r="F152" s="1">
        <v>0.5</v>
      </c>
      <c r="H152" s="1" t="s">
        <v>203</v>
      </c>
      <c r="I152" s="1">
        <v>0.44146364540702998</v>
      </c>
      <c r="J152" s="1">
        <v>0.19010865085230599</v>
      </c>
      <c r="K152" s="1">
        <v>-6.1246343702418098E-2</v>
      </c>
      <c r="L152" s="1">
        <v>0.22601650721726599</v>
      </c>
      <c r="M152" s="1">
        <v>0.47737150177199</v>
      </c>
      <c r="P152" s="17"/>
      <c r="R152" s="18"/>
    </row>
    <row r="153" spans="1:18" ht="15.75" customHeight="1" x14ac:dyDescent="0.2">
      <c r="A153" s="1" t="s">
        <v>204</v>
      </c>
      <c r="B153" s="1">
        <v>0.39999999999999902</v>
      </c>
      <c r="C153" s="1">
        <v>0.44444444444444398</v>
      </c>
      <c r="D153" s="1">
        <v>0.62222222222222201</v>
      </c>
      <c r="E153" s="1">
        <v>0.53333333333333299</v>
      </c>
      <c r="F153" s="1">
        <v>0.62222222222222201</v>
      </c>
      <c r="H153" s="1" t="s">
        <v>204</v>
      </c>
      <c r="I153" s="1">
        <v>0.31669923979710402</v>
      </c>
      <c r="J153" s="1">
        <v>0.36852275176390298</v>
      </c>
      <c r="K153" s="1">
        <v>0.575816799631098</v>
      </c>
      <c r="L153" s="1">
        <v>0.47216977569750002</v>
      </c>
      <c r="M153" s="1">
        <v>0.575816799631098</v>
      </c>
      <c r="P153" s="17"/>
      <c r="R153" s="18"/>
    </row>
    <row r="154" spans="1:18" ht="15.75" customHeight="1" x14ac:dyDescent="0.2">
      <c r="A154" s="1" t="s">
        <v>205</v>
      </c>
      <c r="B154" s="1">
        <v>0.4</v>
      </c>
      <c r="C154" s="1">
        <v>0.44444444444444398</v>
      </c>
      <c r="D154" s="1">
        <v>0.133333333333333</v>
      </c>
      <c r="E154" s="1">
        <v>0.44444444444444398</v>
      </c>
      <c r="F154" s="1">
        <v>0.44444444444444398</v>
      </c>
      <c r="H154" s="1" t="s">
        <v>205</v>
      </c>
      <c r="I154" s="1">
        <v>0.40888091029182899</v>
      </c>
      <c r="J154" s="1">
        <v>0.46136413161286999</v>
      </c>
      <c r="K154" s="1">
        <v>9.3981582365584598E-2</v>
      </c>
      <c r="L154" s="1">
        <v>0.46136413161286999</v>
      </c>
      <c r="M154" s="1">
        <v>0.46136413161286999</v>
      </c>
      <c r="P154" s="17"/>
      <c r="R154" s="18"/>
    </row>
    <row r="155" spans="1:18" ht="15.75" customHeight="1" x14ac:dyDescent="0.2">
      <c r="A155" s="1" t="s">
        <v>206</v>
      </c>
      <c r="B155" s="1">
        <v>0.27027027027027001</v>
      </c>
      <c r="C155" s="1">
        <v>0.27027027027027001</v>
      </c>
      <c r="D155" s="1">
        <v>0.21621621621621601</v>
      </c>
      <c r="E155" s="1">
        <v>0.32432432432432401</v>
      </c>
      <c r="F155" s="1">
        <v>0.27027027027027001</v>
      </c>
      <c r="H155" s="1" t="s">
        <v>206</v>
      </c>
      <c r="I155" s="1">
        <v>0.25841833216945598</v>
      </c>
      <c r="J155" s="1">
        <v>0.25841833216945598</v>
      </c>
      <c r="K155" s="1">
        <v>0.188720441750308</v>
      </c>
      <c r="L155" s="1">
        <v>0.32811622258860401</v>
      </c>
      <c r="M155" s="1">
        <v>0.25841833216945598</v>
      </c>
      <c r="P155" s="17"/>
      <c r="R155" s="18"/>
    </row>
    <row r="156" spans="1:18" ht="15.75" customHeight="1" x14ac:dyDescent="0.2">
      <c r="A156" s="1" t="s">
        <v>207</v>
      </c>
      <c r="B156" s="1">
        <v>0.12121212121212099</v>
      </c>
      <c r="C156" s="1">
        <v>0.42424242424242398</v>
      </c>
      <c r="D156" s="1">
        <v>0.24242424242424199</v>
      </c>
      <c r="E156" s="1">
        <v>0.42424242424242398</v>
      </c>
      <c r="F156" s="1">
        <v>0.42424242424242398</v>
      </c>
      <c r="H156" s="1" t="s">
        <v>207</v>
      </c>
      <c r="I156" s="1">
        <v>3.26860225230306E-2</v>
      </c>
      <c r="J156" s="1">
        <v>0.44126130406091402</v>
      </c>
      <c r="K156" s="1">
        <v>0.19611613513818399</v>
      </c>
      <c r="L156" s="1">
        <v>0.44126130406091402</v>
      </c>
      <c r="M156" s="1">
        <v>0.44126130406091402</v>
      </c>
      <c r="P156" s="17"/>
      <c r="R156" s="18"/>
    </row>
    <row r="157" spans="1:18" ht="15.75" customHeight="1" x14ac:dyDescent="0.2">
      <c r="A157" s="1" t="s">
        <v>208</v>
      </c>
      <c r="B157" s="1">
        <v>0.15</v>
      </c>
      <c r="C157" s="1">
        <v>0.4</v>
      </c>
      <c r="D157" s="1">
        <v>0.35</v>
      </c>
      <c r="E157" s="1">
        <v>0.35</v>
      </c>
      <c r="F157" s="1">
        <v>0.5</v>
      </c>
      <c r="H157" s="1" t="s">
        <v>208</v>
      </c>
      <c r="I157" s="1">
        <v>0.118094035299299</v>
      </c>
      <c r="J157" s="1">
        <v>0.43001882639199202</v>
      </c>
      <c r="K157" s="1">
        <v>0.367633868173454</v>
      </c>
      <c r="L157" s="1">
        <v>0.367633868173454</v>
      </c>
      <c r="M157" s="1">
        <v>0.55478874282906898</v>
      </c>
      <c r="P157" s="17"/>
      <c r="R157" s="18"/>
    </row>
    <row r="158" spans="1:18" ht="15.75" customHeight="1" x14ac:dyDescent="0.2">
      <c r="A158" s="1" t="s">
        <v>209</v>
      </c>
      <c r="B158" s="1">
        <v>8.8888888888888795E-2</v>
      </c>
      <c r="C158" s="1">
        <v>0.22222222222222199</v>
      </c>
      <c r="D158" s="1">
        <v>0.133333333333333</v>
      </c>
      <c r="E158" s="1">
        <v>0.31111111111111101</v>
      </c>
      <c r="F158" s="1">
        <v>0.133333333333333</v>
      </c>
      <c r="H158" s="1" t="s">
        <v>209</v>
      </c>
      <c r="I158" s="1">
        <v>2.2356481505074501E-2</v>
      </c>
      <c r="J158" s="1">
        <v>0.17923077545593599</v>
      </c>
      <c r="K158" s="1">
        <v>7.4647912822028401E-2</v>
      </c>
      <c r="L158" s="1">
        <v>0.283813638089844</v>
      </c>
      <c r="M158" s="1">
        <v>7.4647912822028401E-2</v>
      </c>
      <c r="P158" s="17"/>
      <c r="R158" s="18"/>
    </row>
    <row r="159" spans="1:18" ht="15.75" customHeight="1" x14ac:dyDescent="0.2">
      <c r="A159" s="1" t="s">
        <v>210</v>
      </c>
      <c r="B159" s="1">
        <v>0.18181818181818099</v>
      </c>
      <c r="C159" s="1">
        <v>0.32727272727272699</v>
      </c>
      <c r="D159" s="1">
        <v>0.29090909090909001</v>
      </c>
      <c r="E159" s="1">
        <v>0.36363636363636298</v>
      </c>
      <c r="F159" s="1">
        <v>0.4</v>
      </c>
      <c r="H159" s="1" t="s">
        <v>210</v>
      </c>
      <c r="I159" s="1">
        <v>8.9195589143811205E-2</v>
      </c>
      <c r="J159" s="1">
        <v>0.25203471599097399</v>
      </c>
      <c r="K159" s="1">
        <v>0.211324934279183</v>
      </c>
      <c r="L159" s="1">
        <v>0.29274449770276501</v>
      </c>
      <c r="M159" s="1">
        <v>0.33345427941455502</v>
      </c>
      <c r="P159" s="17"/>
      <c r="R159" s="18"/>
    </row>
    <row r="160" spans="1:18" ht="15.75" customHeight="1" x14ac:dyDescent="0.2">
      <c r="A160" s="1" t="s">
        <v>211</v>
      </c>
      <c r="B160" s="1">
        <v>0.16666666666666599</v>
      </c>
      <c r="C160" s="1">
        <v>0.33333333333333298</v>
      </c>
      <c r="D160" s="1">
        <v>0.25</v>
      </c>
      <c r="E160" s="1">
        <v>0.25</v>
      </c>
      <c r="F160" s="1">
        <v>0.16666666666666599</v>
      </c>
      <c r="H160" s="1" t="s">
        <v>211</v>
      </c>
      <c r="I160" s="1">
        <v>9.0857029569318098E-2</v>
      </c>
      <c r="J160" s="1">
        <v>0.28063098649232898</v>
      </c>
      <c r="K160" s="1">
        <v>0.185744008030823</v>
      </c>
      <c r="L160" s="1">
        <v>0.185744008030823</v>
      </c>
      <c r="M160" s="1">
        <v>9.0857029569318098E-2</v>
      </c>
      <c r="P160" s="17"/>
      <c r="R160" s="18"/>
    </row>
    <row r="161" spans="1:18" ht="15.75" customHeight="1" x14ac:dyDescent="0.2">
      <c r="A161" s="1" t="s">
        <v>212</v>
      </c>
      <c r="B161" s="1">
        <v>0.52631578947368396</v>
      </c>
      <c r="C161" s="1">
        <v>0.52631578947368396</v>
      </c>
      <c r="D161" s="1">
        <v>0.47368421052631499</v>
      </c>
      <c r="E161" s="1">
        <v>0.52631578947368396</v>
      </c>
      <c r="F161" s="1">
        <v>0.52631578947368396</v>
      </c>
      <c r="H161" s="1" t="s">
        <v>212</v>
      </c>
      <c r="I161" s="1">
        <v>0.54092323522879904</v>
      </c>
      <c r="J161" s="1">
        <v>0.54092323522879904</v>
      </c>
      <c r="K161" s="1">
        <v>0.47569756445277001</v>
      </c>
      <c r="L161" s="1">
        <v>0.54092323522879904</v>
      </c>
      <c r="M161" s="1">
        <v>0.54092323522879904</v>
      </c>
      <c r="P161" s="17"/>
      <c r="R161" s="18"/>
    </row>
    <row r="162" spans="1:18" ht="15.75" customHeight="1" x14ac:dyDescent="0.2">
      <c r="A162" s="1" t="s">
        <v>213</v>
      </c>
      <c r="B162" s="1">
        <v>0.42307692307692302</v>
      </c>
      <c r="C162" s="1">
        <v>0.34615384615384598</v>
      </c>
      <c r="D162" s="1">
        <v>0.42307692307692302</v>
      </c>
      <c r="E162" s="1">
        <v>0.42307692307692302</v>
      </c>
      <c r="F162" s="1">
        <v>0.46153846153846101</v>
      </c>
      <c r="H162" s="1" t="s">
        <v>213</v>
      </c>
      <c r="I162" s="1">
        <v>0.399092664925631</v>
      </c>
      <c r="J162" s="1">
        <v>0.313057882554929</v>
      </c>
      <c r="K162" s="1">
        <v>0.399092664925631</v>
      </c>
      <c r="L162" s="1">
        <v>0.399092664925631</v>
      </c>
      <c r="M162" s="1">
        <v>0.44211005611098197</v>
      </c>
      <c r="P162" s="17"/>
      <c r="R162" s="18"/>
    </row>
    <row r="163" spans="1:18" ht="15.75" customHeight="1" x14ac:dyDescent="0.2">
      <c r="A163" s="1" t="s">
        <v>214</v>
      </c>
      <c r="B163" s="1">
        <v>0.33333333333333298</v>
      </c>
      <c r="C163" s="1">
        <v>0.33333333333333298</v>
      </c>
      <c r="D163" s="1">
        <v>0.45833333333333298</v>
      </c>
      <c r="E163" s="1">
        <v>0.375</v>
      </c>
      <c r="F163" s="1">
        <v>0.41666666666666602</v>
      </c>
      <c r="H163" s="1" t="s">
        <v>214</v>
      </c>
      <c r="I163" s="1">
        <v>0.237581938394441</v>
      </c>
      <c r="J163" s="1">
        <v>0.237581938394441</v>
      </c>
      <c r="K163" s="1">
        <v>0.38249379474110601</v>
      </c>
      <c r="L163" s="1">
        <v>0.28588589050999602</v>
      </c>
      <c r="M163" s="1">
        <v>0.33418984262555101</v>
      </c>
      <c r="P163" s="17"/>
      <c r="R163" s="18"/>
    </row>
    <row r="164" spans="1:18" ht="15.75" customHeight="1" x14ac:dyDescent="0.2">
      <c r="A164" s="1" t="s">
        <v>215</v>
      </c>
      <c r="B164" s="1">
        <v>0.39999999999999902</v>
      </c>
      <c r="C164" s="1">
        <v>0.46666666666666601</v>
      </c>
      <c r="D164" s="1">
        <v>0.19999999999999901</v>
      </c>
      <c r="E164" s="1">
        <v>0.39999999999999902</v>
      </c>
      <c r="F164" s="1">
        <v>0.53333333333333299</v>
      </c>
      <c r="H164" s="1" t="s">
        <v>215</v>
      </c>
      <c r="I164" s="1">
        <v>0.357469722892167</v>
      </c>
      <c r="J164" s="1">
        <v>0.450230853516083</v>
      </c>
      <c r="K164" s="1">
        <v>7.9186331020416695E-2</v>
      </c>
      <c r="L164" s="1">
        <v>0.357469722892167</v>
      </c>
      <c r="M164" s="1">
        <v>0.54299198414000005</v>
      </c>
      <c r="P164" s="17"/>
      <c r="R164" s="18"/>
    </row>
    <row r="165" spans="1:18" ht="15.75" customHeight="1" x14ac:dyDescent="0.2">
      <c r="A165" s="1" t="s">
        <v>216</v>
      </c>
      <c r="B165" s="1">
        <v>0.39215686274509798</v>
      </c>
      <c r="C165" s="1">
        <v>7.8431372549019607E-2</v>
      </c>
      <c r="D165" s="1">
        <v>0.47058823529411697</v>
      </c>
      <c r="E165" s="1">
        <v>0.35294117647058798</v>
      </c>
      <c r="F165" s="1">
        <v>0.54901960784313697</v>
      </c>
      <c r="H165" s="1" t="s">
        <v>216</v>
      </c>
      <c r="I165" s="1">
        <v>0.37036436718066901</v>
      </c>
      <c r="J165" s="1">
        <v>1.7951334123552799E-2</v>
      </c>
      <c r="K165" s="1">
        <v>0.45846762544494901</v>
      </c>
      <c r="L165" s="1">
        <v>0.32631273804853</v>
      </c>
      <c r="M165" s="1">
        <v>0.54657088370922802</v>
      </c>
      <c r="P165" s="17"/>
      <c r="R165" s="18"/>
    </row>
    <row r="166" spans="1:18" ht="15.75" customHeight="1" x14ac:dyDescent="0.2">
      <c r="A166" s="1" t="s">
        <v>217</v>
      </c>
      <c r="B166" s="1">
        <v>0.186046511627906</v>
      </c>
      <c r="C166" s="1">
        <v>0.372093023255813</v>
      </c>
      <c r="D166" s="1">
        <v>4.6511627906976702E-2</v>
      </c>
      <c r="E166" s="1">
        <v>0.32558139534883701</v>
      </c>
      <c r="F166" s="1">
        <v>0.32558139534883701</v>
      </c>
      <c r="H166" s="1" t="s">
        <v>217</v>
      </c>
      <c r="I166" s="1">
        <v>4.2545584802695303E-2</v>
      </c>
      <c r="J166" s="1">
        <v>0.26570921829607802</v>
      </c>
      <c r="K166" s="1">
        <v>-0.124827140317342</v>
      </c>
      <c r="L166" s="1">
        <v>0.209918309922732</v>
      </c>
      <c r="M166" s="1">
        <v>0.209918309922732</v>
      </c>
      <c r="P166" s="17"/>
      <c r="R166" s="18"/>
    </row>
    <row r="167" spans="1:18" ht="15.75" customHeight="1" x14ac:dyDescent="0.2">
      <c r="A167" s="1" t="s">
        <v>218</v>
      </c>
      <c r="B167" s="1">
        <v>0.12</v>
      </c>
      <c r="C167" s="1">
        <v>0.19999999999999901</v>
      </c>
      <c r="D167" s="1">
        <v>0.36</v>
      </c>
      <c r="E167" s="1">
        <v>0.24</v>
      </c>
      <c r="F167" s="1">
        <v>0.36</v>
      </c>
      <c r="H167" s="1" t="s">
        <v>218</v>
      </c>
      <c r="I167" s="1">
        <v>4.4301932612423801E-2</v>
      </c>
      <c r="J167" s="1">
        <v>0.13444941918265199</v>
      </c>
      <c r="K167" s="1">
        <v>0.31474439232310802</v>
      </c>
      <c r="L167" s="1">
        <v>0.17952316246776601</v>
      </c>
      <c r="M167" s="1">
        <v>0.31474439232310802</v>
      </c>
      <c r="P167" s="17"/>
      <c r="R167" s="18"/>
    </row>
    <row r="168" spans="1:18" ht="15.75" customHeight="1" x14ac:dyDescent="0.2">
      <c r="A168" s="1" t="s">
        <v>219</v>
      </c>
      <c r="B168" s="1">
        <v>0.38888888888888801</v>
      </c>
      <c r="C168" s="1">
        <v>0.33333333333333298</v>
      </c>
      <c r="D168" s="1">
        <v>0.5</v>
      </c>
      <c r="E168" s="1">
        <v>0.44444444444444398</v>
      </c>
      <c r="F168" s="1">
        <v>0.55555555555555503</v>
      </c>
      <c r="H168" s="1" t="s">
        <v>219</v>
      </c>
      <c r="I168" s="1">
        <v>0.37137710994737499</v>
      </c>
      <c r="J168" s="1">
        <v>0.30070636999570299</v>
      </c>
      <c r="K168" s="1">
        <v>0.51271858985071905</v>
      </c>
      <c r="L168" s="1">
        <v>0.442047849899047</v>
      </c>
      <c r="M168" s="1">
        <v>0.58338932980239</v>
      </c>
      <c r="P168" s="17"/>
      <c r="R168" s="18"/>
    </row>
    <row r="169" spans="1:18" ht="15.75" customHeight="1" x14ac:dyDescent="0.2">
      <c r="A169" s="1" t="s">
        <v>220</v>
      </c>
      <c r="B169" s="1">
        <v>0.44897959183673403</v>
      </c>
      <c r="C169" s="1">
        <v>0.32653061224489699</v>
      </c>
      <c r="D169" s="1">
        <v>0.28571428571428498</v>
      </c>
      <c r="E169" s="1">
        <v>0.530612244897959</v>
      </c>
      <c r="F169" s="1">
        <v>0.530612244897959</v>
      </c>
      <c r="H169" s="1" t="s">
        <v>220</v>
      </c>
      <c r="I169" s="1">
        <v>0.47190940209136201</v>
      </c>
      <c r="J169" s="1">
        <v>0.32793704213128599</v>
      </c>
      <c r="K169" s="1">
        <v>0.27994625547792701</v>
      </c>
      <c r="L169" s="1">
        <v>0.56789097539807998</v>
      </c>
      <c r="M169" s="1">
        <v>0.56789097539807998</v>
      </c>
      <c r="P169" s="17"/>
      <c r="R169" s="18"/>
    </row>
    <row r="170" spans="1:18" ht="15.75" customHeight="1" x14ac:dyDescent="0.2">
      <c r="A170" s="1" t="s">
        <v>221</v>
      </c>
      <c r="B170" s="1">
        <v>0.38297872340425498</v>
      </c>
      <c r="C170" s="1">
        <v>0.38297872340425498</v>
      </c>
      <c r="D170" s="1">
        <v>0.55319148936170204</v>
      </c>
      <c r="E170" s="1">
        <v>0.42553191489361702</v>
      </c>
      <c r="F170" s="1">
        <v>0.38297872340425498</v>
      </c>
      <c r="H170" s="1" t="s">
        <v>221</v>
      </c>
      <c r="I170" s="1">
        <v>0.35559261481967303</v>
      </c>
      <c r="J170" s="1">
        <v>0.35559261481967303</v>
      </c>
      <c r="K170" s="1">
        <v>0.55135678775215902</v>
      </c>
      <c r="L170" s="1">
        <v>0.40453365805279401</v>
      </c>
      <c r="M170" s="1">
        <v>0.35559261481967303</v>
      </c>
      <c r="P170" s="17"/>
      <c r="R170" s="18"/>
    </row>
    <row r="171" spans="1:18" ht="15.75" customHeight="1" x14ac:dyDescent="0.2">
      <c r="A171" s="1" t="s">
        <v>222</v>
      </c>
      <c r="B171" s="1">
        <v>0.19607843137254899</v>
      </c>
      <c r="C171" s="1">
        <v>0.50980392156862697</v>
      </c>
      <c r="D171" s="1">
        <v>0.66666666666666596</v>
      </c>
      <c r="E171" s="1">
        <v>0.54901960784313697</v>
      </c>
      <c r="F171" s="1">
        <v>0.58823529411764697</v>
      </c>
      <c r="H171" s="1" t="s">
        <v>222</v>
      </c>
      <c r="I171" s="1">
        <v>0.11800707387800601</v>
      </c>
      <c r="J171" s="1">
        <v>0.46976514614998299</v>
      </c>
      <c r="K171" s="1">
        <v>0.64564418228597098</v>
      </c>
      <c r="L171" s="1">
        <v>0.51373490518398002</v>
      </c>
      <c r="M171" s="1">
        <v>0.55770466421797704</v>
      </c>
      <c r="P171" s="17"/>
      <c r="R171" s="18"/>
    </row>
    <row r="172" spans="1:18" ht="15.75" customHeight="1" x14ac:dyDescent="0.2">
      <c r="A172" s="1" t="s">
        <v>223</v>
      </c>
      <c r="B172" s="1">
        <v>0.47368421052631499</v>
      </c>
      <c r="C172" s="1">
        <v>0.47368421052631499</v>
      </c>
      <c r="D172" s="1">
        <v>0.52631578947368396</v>
      </c>
      <c r="E172" s="1">
        <v>0.57894736842105199</v>
      </c>
      <c r="F172" s="1">
        <v>0.52631578947368396</v>
      </c>
      <c r="H172" s="1" t="s">
        <v>223</v>
      </c>
      <c r="I172" s="1">
        <v>0.42488588490873802</v>
      </c>
      <c r="J172" s="1">
        <v>0.42488588490873802</v>
      </c>
      <c r="K172" s="1">
        <v>0.489690727446424</v>
      </c>
      <c r="L172" s="1">
        <v>0.55449556998410998</v>
      </c>
      <c r="M172" s="1">
        <v>0.489690727446424</v>
      </c>
      <c r="P172" s="17"/>
      <c r="R172" s="18"/>
    </row>
    <row r="173" spans="1:18" ht="15.75" customHeight="1" x14ac:dyDescent="0.2">
      <c r="A173" s="1" t="s">
        <v>224</v>
      </c>
      <c r="B173" s="1">
        <v>0.15686274509803899</v>
      </c>
      <c r="C173" s="1">
        <v>0.35294117647058798</v>
      </c>
      <c r="D173" s="1">
        <v>7.8431372549019607E-2</v>
      </c>
      <c r="E173" s="1">
        <v>0.15686274509803899</v>
      </c>
      <c r="F173" s="1">
        <v>0.23529411764705799</v>
      </c>
      <c r="H173" s="1" t="s">
        <v>224</v>
      </c>
      <c r="I173" s="1">
        <v>0.115179558834149</v>
      </c>
      <c r="J173" s="1">
        <v>0.336927120701764</v>
      </c>
      <c r="K173" s="1">
        <v>2.6480534087103502E-2</v>
      </c>
      <c r="L173" s="1">
        <v>0.115179558834149</v>
      </c>
      <c r="M173" s="1">
        <v>0.20387858358119501</v>
      </c>
      <c r="P173" s="17"/>
      <c r="R173" s="18"/>
    </row>
    <row r="174" spans="1:18" ht="15.75" customHeight="1" x14ac:dyDescent="0.2">
      <c r="A174" s="1" t="s">
        <v>225</v>
      </c>
      <c r="B174" s="1">
        <v>0.5</v>
      </c>
      <c r="C174" s="1">
        <v>0.3125</v>
      </c>
      <c r="D174" s="1">
        <v>0.375</v>
      </c>
      <c r="E174" s="1">
        <v>0.5</v>
      </c>
      <c r="F174" s="1">
        <v>0.5</v>
      </c>
      <c r="H174" s="1" t="s">
        <v>225</v>
      </c>
      <c r="I174" s="1">
        <v>0.53491652920370503</v>
      </c>
      <c r="J174" s="1">
        <v>0.284691400207642</v>
      </c>
      <c r="K174" s="1">
        <v>0.36809977653966303</v>
      </c>
      <c r="L174" s="1">
        <v>0.53491652920370503</v>
      </c>
      <c r="M174" s="1">
        <v>0.53491652920370503</v>
      </c>
      <c r="P174" s="17"/>
      <c r="R174" s="18"/>
    </row>
    <row r="175" spans="1:18" ht="15.75" customHeight="1" x14ac:dyDescent="0.2">
      <c r="A175" s="1" t="s">
        <v>226</v>
      </c>
      <c r="B175" s="1">
        <v>0.27272727272727199</v>
      </c>
      <c r="C175" s="1">
        <v>0.27272727272727199</v>
      </c>
      <c r="D175" s="1">
        <v>0.36363636363636298</v>
      </c>
      <c r="E175" s="1">
        <v>0.31818181818181801</v>
      </c>
      <c r="F175" s="1">
        <v>0.45454545454545398</v>
      </c>
      <c r="H175" s="1" t="s">
        <v>226</v>
      </c>
      <c r="I175" s="1">
        <v>0.16568054452668299</v>
      </c>
      <c r="J175" s="1">
        <v>0.16568054452668299</v>
      </c>
      <c r="K175" s="1">
        <v>0.27280732231301202</v>
      </c>
      <c r="L175" s="1">
        <v>0.21924393341984699</v>
      </c>
      <c r="M175" s="1">
        <v>0.37993410009934098</v>
      </c>
      <c r="P175" s="17"/>
      <c r="R175" s="18"/>
    </row>
    <row r="176" spans="1:18" ht="15.75" customHeight="1" x14ac:dyDescent="0.2">
      <c r="A176" s="1" t="s">
        <v>227</v>
      </c>
      <c r="B176" s="1">
        <v>0.61111111111111105</v>
      </c>
      <c r="C176" s="1">
        <v>0.27777777777777701</v>
      </c>
      <c r="D176" s="1">
        <v>0.33333333333333298</v>
      </c>
      <c r="E176" s="1">
        <v>0.55555555555555503</v>
      </c>
      <c r="F176" s="1">
        <v>0.61111111111111105</v>
      </c>
      <c r="H176" s="1" t="s">
        <v>227</v>
      </c>
      <c r="I176" s="1">
        <v>0.62087577313317399</v>
      </c>
      <c r="J176" s="1">
        <v>0.19669618157111499</v>
      </c>
      <c r="K176" s="1">
        <v>0.26739278016479201</v>
      </c>
      <c r="L176" s="1">
        <v>0.55017917453949705</v>
      </c>
      <c r="M176" s="1">
        <v>0.62087577313317399</v>
      </c>
      <c r="P176" s="17"/>
      <c r="R176" s="18"/>
    </row>
    <row r="177" spans="1:18" ht="15.75" customHeight="1" x14ac:dyDescent="0.2">
      <c r="A177" s="1" t="s">
        <v>228</v>
      </c>
      <c r="B177" s="1">
        <v>0.49438202247190999</v>
      </c>
      <c r="C177" s="1">
        <v>0.49438202247190999</v>
      </c>
      <c r="D177" s="1">
        <v>0.53932584269662898</v>
      </c>
      <c r="E177" s="1">
        <v>0.56179775280898803</v>
      </c>
      <c r="F177" s="1">
        <v>0.58426966292134797</v>
      </c>
      <c r="H177" s="1" t="s">
        <v>228</v>
      </c>
      <c r="I177" s="1">
        <v>0.45069106247853102</v>
      </c>
      <c r="J177" s="1">
        <v>0.45069106247853102</v>
      </c>
      <c r="K177" s="1">
        <v>0.50353070428635804</v>
      </c>
      <c r="L177" s="1">
        <v>0.52995052519027197</v>
      </c>
      <c r="M177" s="1">
        <v>0.55637034609418601</v>
      </c>
      <c r="P177" s="17"/>
      <c r="R177" s="18"/>
    </row>
    <row r="178" spans="1:18" ht="15.75" customHeight="1" x14ac:dyDescent="0.2">
      <c r="A178" s="1" t="s">
        <v>229</v>
      </c>
      <c r="B178" s="1">
        <v>0.186046511627906</v>
      </c>
      <c r="C178" s="1">
        <v>0.65116279069767402</v>
      </c>
      <c r="D178" s="1">
        <v>0.13953488372093001</v>
      </c>
      <c r="E178" s="1">
        <v>0.41860465116279</v>
      </c>
      <c r="F178" s="1">
        <v>0.65116279069767402</v>
      </c>
      <c r="H178" s="1" t="s">
        <v>229</v>
      </c>
      <c r="I178" s="1">
        <v>0.120984639070641</v>
      </c>
      <c r="J178" s="1">
        <v>0.65696438201226803</v>
      </c>
      <c r="K178" s="1">
        <v>6.7386664776478394E-2</v>
      </c>
      <c r="L178" s="1">
        <v>0.38897451054145399</v>
      </c>
      <c r="M178" s="1">
        <v>0.65696438201226803</v>
      </c>
      <c r="P178" s="17"/>
      <c r="R178" s="18"/>
    </row>
    <row r="179" spans="1:18" ht="15.75" customHeight="1" x14ac:dyDescent="0.2">
      <c r="A179" s="1" t="s">
        <v>230</v>
      </c>
      <c r="B179" s="1">
        <v>0.27027027027027001</v>
      </c>
      <c r="C179" s="1">
        <v>0.21621621621621601</v>
      </c>
      <c r="D179" s="1">
        <v>0.21621621621621601</v>
      </c>
      <c r="E179" s="1">
        <v>0.27027027027027001</v>
      </c>
      <c r="F179" s="1">
        <v>0.27027027027027001</v>
      </c>
      <c r="H179" s="1" t="s">
        <v>230</v>
      </c>
      <c r="I179" s="1">
        <v>0.34208531677932003</v>
      </c>
      <c r="J179" s="1">
        <v>0.26375737041396202</v>
      </c>
      <c r="K179" s="1">
        <v>0.26375737041396202</v>
      </c>
      <c r="L179" s="1">
        <v>0.34208531677932003</v>
      </c>
      <c r="M179" s="1">
        <v>0.34208531677932003</v>
      </c>
      <c r="P179" s="17"/>
      <c r="R179" s="18"/>
    </row>
    <row r="180" spans="1:18" ht="15.75" customHeight="1" x14ac:dyDescent="0.2">
      <c r="A180" s="1" t="s">
        <v>231</v>
      </c>
      <c r="B180" s="1">
        <v>0.36065573770491799</v>
      </c>
      <c r="C180" s="1">
        <v>0.26229508196721302</v>
      </c>
      <c r="D180" s="1">
        <v>0</v>
      </c>
      <c r="E180" s="1">
        <v>0.29508196721311403</v>
      </c>
      <c r="F180" s="1">
        <v>0.49180327868852403</v>
      </c>
      <c r="H180" s="1" t="s">
        <v>231</v>
      </c>
      <c r="I180" s="1">
        <v>0.34709546639635602</v>
      </c>
      <c r="J180" s="1">
        <v>0.241364847401774</v>
      </c>
      <c r="K180" s="1">
        <v>-4.0583469917112501E-2</v>
      </c>
      <c r="L180" s="1">
        <v>0.27660838706663499</v>
      </c>
      <c r="M180" s="1">
        <v>0.48806962505579998</v>
      </c>
      <c r="P180" s="17"/>
      <c r="R180" s="18"/>
    </row>
    <row r="181" spans="1:18" ht="15.75" customHeight="1" x14ac:dyDescent="0.2">
      <c r="A181" s="1" t="s">
        <v>232</v>
      </c>
      <c r="B181" s="1">
        <v>0.499999999999999</v>
      </c>
      <c r="C181" s="1">
        <v>0.57142857142857095</v>
      </c>
      <c r="D181" s="1">
        <v>0.35714285714285698</v>
      </c>
      <c r="E181" s="1">
        <v>0.57142857142857095</v>
      </c>
      <c r="F181" s="1">
        <v>0.57142857142857095</v>
      </c>
      <c r="H181" s="1" t="s">
        <v>232</v>
      </c>
      <c r="I181" s="1">
        <v>0.44616789381765698</v>
      </c>
      <c r="J181" s="1">
        <v>0.551361950083608</v>
      </c>
      <c r="K181" s="1">
        <v>0.235779781285753</v>
      </c>
      <c r="L181" s="1">
        <v>0.551361950083608</v>
      </c>
      <c r="M181" s="1">
        <v>0.551361950083608</v>
      </c>
      <c r="P181" s="17"/>
      <c r="R181" s="18"/>
    </row>
    <row r="182" spans="1:18" ht="15.75" customHeight="1" x14ac:dyDescent="0.2">
      <c r="A182" s="1" t="s">
        <v>233</v>
      </c>
      <c r="B182" s="1">
        <v>0.47826086956521702</v>
      </c>
      <c r="C182" s="1">
        <v>0.52173913043478204</v>
      </c>
      <c r="D182" s="1">
        <v>0.30434782608695599</v>
      </c>
      <c r="E182" s="1">
        <v>0.56521739130434701</v>
      </c>
      <c r="F182" s="1">
        <v>0.56521739130434701</v>
      </c>
      <c r="H182" s="1" t="s">
        <v>233</v>
      </c>
      <c r="I182" s="1">
        <v>0.45265032358892598</v>
      </c>
      <c r="J182" s="1">
        <v>0.50181258227255798</v>
      </c>
      <c r="K182" s="1">
        <v>0.25600128885440099</v>
      </c>
      <c r="L182" s="1">
        <v>0.55097484095618898</v>
      </c>
      <c r="M182" s="1">
        <v>0.55097484095618898</v>
      </c>
      <c r="P182" s="17"/>
      <c r="R182" s="18"/>
    </row>
    <row r="183" spans="1:18" ht="15.75" customHeight="1" x14ac:dyDescent="0.2">
      <c r="A183" s="1" t="s">
        <v>234</v>
      </c>
      <c r="B183" s="1">
        <v>0.628571428571428</v>
      </c>
      <c r="C183" s="1">
        <v>0.51428571428571401</v>
      </c>
      <c r="D183" s="1">
        <v>0.45714285714285702</v>
      </c>
      <c r="E183" s="1">
        <v>0.628571428571428</v>
      </c>
      <c r="F183" s="1">
        <v>0.628571428571428</v>
      </c>
      <c r="H183" s="1" t="s">
        <v>234</v>
      </c>
      <c r="I183" s="1">
        <v>0.629497705405755</v>
      </c>
      <c r="J183" s="1">
        <v>0.48194840753408802</v>
      </c>
      <c r="K183" s="1">
        <v>0.408173758598255</v>
      </c>
      <c r="L183" s="1">
        <v>0.629497705405755</v>
      </c>
      <c r="M183" s="1">
        <v>0.629497705405755</v>
      </c>
      <c r="P183" s="17"/>
      <c r="R183" s="18"/>
    </row>
    <row r="184" spans="1:18" ht="15.75" customHeight="1" x14ac:dyDescent="0.2">
      <c r="A184" s="1" t="s">
        <v>235</v>
      </c>
      <c r="B184" s="1">
        <v>0.57142857142857095</v>
      </c>
      <c r="C184" s="1">
        <v>0.45714285714285702</v>
      </c>
      <c r="D184" s="1">
        <v>0.45714285714285702</v>
      </c>
      <c r="E184" s="1">
        <v>0.68571428571428505</v>
      </c>
      <c r="F184" s="1">
        <v>0.68571428571428505</v>
      </c>
      <c r="H184" s="1" t="s">
        <v>235</v>
      </c>
      <c r="I184" s="1">
        <v>0.45202277263169799</v>
      </c>
      <c r="J184" s="1">
        <v>0.29615285103456102</v>
      </c>
      <c r="K184" s="1">
        <v>0.29615285103456102</v>
      </c>
      <c r="L184" s="1">
        <v>0.60789269422883596</v>
      </c>
      <c r="M184" s="1">
        <v>0.60789269422883596</v>
      </c>
      <c r="P184" s="17"/>
      <c r="R184" s="18"/>
    </row>
    <row r="185" spans="1:18" ht="15.75" customHeight="1" x14ac:dyDescent="0.2">
      <c r="A185" s="1" t="s">
        <v>236</v>
      </c>
      <c r="B185" s="1">
        <v>0</v>
      </c>
      <c r="C185" s="1">
        <v>0.04</v>
      </c>
      <c r="D185" s="1">
        <v>0.08</v>
      </c>
      <c r="E185" s="1">
        <v>0.04</v>
      </c>
      <c r="F185" s="1">
        <v>0.12</v>
      </c>
      <c r="H185" s="1" t="s">
        <v>236</v>
      </c>
      <c r="I185" s="1">
        <v>-3.7739623016565901E-2</v>
      </c>
      <c r="J185" s="1">
        <v>1.27558166373008E-2</v>
      </c>
      <c r="K185" s="1">
        <v>6.3251256291167596E-2</v>
      </c>
      <c r="L185" s="1">
        <v>1.27558166373008E-2</v>
      </c>
      <c r="M185" s="1">
        <v>0.113746695945034</v>
      </c>
      <c r="P185" s="17"/>
      <c r="R185" s="18"/>
    </row>
    <row r="186" spans="1:18" ht="15.75" customHeight="1" x14ac:dyDescent="0.2">
      <c r="A186" s="1" t="s">
        <v>237</v>
      </c>
      <c r="B186" s="1">
        <v>0.340425531914893</v>
      </c>
      <c r="C186" s="1">
        <v>0.38297872340425498</v>
      </c>
      <c r="D186" s="1">
        <v>0.51063829787234005</v>
      </c>
      <c r="E186" s="1">
        <v>0.46808510638297801</v>
      </c>
      <c r="F186" s="1">
        <v>0.51063829787234005</v>
      </c>
      <c r="H186" s="1" t="s">
        <v>237</v>
      </c>
      <c r="I186" s="1">
        <v>0.36272427488106201</v>
      </c>
      <c r="J186" s="1">
        <v>0.41435378692655001</v>
      </c>
      <c r="K186" s="1">
        <v>0.56924232306301503</v>
      </c>
      <c r="L186" s="1">
        <v>0.51761281101752599</v>
      </c>
      <c r="M186" s="1">
        <v>0.56924232306301503</v>
      </c>
      <c r="P186" s="17"/>
      <c r="R186" s="18"/>
    </row>
    <row r="187" spans="1:18" ht="15.75" customHeight="1" x14ac:dyDescent="0.2">
      <c r="A187" s="1" t="s">
        <v>238</v>
      </c>
      <c r="B187" s="1">
        <v>0.5</v>
      </c>
      <c r="C187" s="1">
        <v>0.16666666666666599</v>
      </c>
      <c r="D187" s="1">
        <v>0.41666666666666602</v>
      </c>
      <c r="E187" s="1">
        <v>0.41666666666666602</v>
      </c>
      <c r="F187" s="1">
        <v>0.45833333333333298</v>
      </c>
      <c r="H187" s="1" t="s">
        <v>238</v>
      </c>
      <c r="I187" s="1">
        <v>0.54281028760851202</v>
      </c>
      <c r="J187" s="1">
        <v>0.144645721339804</v>
      </c>
      <c r="K187" s="1">
        <v>0.44326914604133499</v>
      </c>
      <c r="L187" s="1">
        <v>0.44326914604133499</v>
      </c>
      <c r="M187" s="1">
        <v>0.49303971682492298</v>
      </c>
      <c r="P187" s="17"/>
      <c r="R187" s="18"/>
    </row>
    <row r="188" spans="1:18" ht="15.75" customHeight="1" x14ac:dyDescent="0.2">
      <c r="A188" s="1" t="s">
        <v>239</v>
      </c>
      <c r="B188" s="1">
        <v>0.5</v>
      </c>
      <c r="C188" s="1">
        <v>0.38461538461538403</v>
      </c>
      <c r="D188" s="1">
        <v>0.65384615384615297</v>
      </c>
      <c r="E188" s="1">
        <v>0.53846153846153799</v>
      </c>
      <c r="F188" s="1">
        <v>0.65384615384615297</v>
      </c>
      <c r="H188" s="1" t="s">
        <v>239</v>
      </c>
      <c r="I188" s="1">
        <v>0.50680145490678497</v>
      </c>
      <c r="J188" s="1">
        <v>0.375806163596133</v>
      </c>
      <c r="K188" s="1">
        <v>0.68146184332098803</v>
      </c>
      <c r="L188" s="1">
        <v>0.55046655201033601</v>
      </c>
      <c r="M188" s="1">
        <v>0.68146184332098803</v>
      </c>
      <c r="P188" s="17"/>
      <c r="R188" s="18"/>
    </row>
    <row r="189" spans="1:18" ht="15.75" customHeight="1" x14ac:dyDescent="0.2">
      <c r="A189" s="1" t="s">
        <v>240</v>
      </c>
      <c r="B189" s="1">
        <v>0.34285714285714203</v>
      </c>
      <c r="C189" s="1">
        <v>0.22857142857142801</v>
      </c>
      <c r="D189" s="1">
        <v>0.57142857142857095</v>
      </c>
      <c r="E189" s="1">
        <v>0.51428571428571401</v>
      </c>
      <c r="F189" s="1">
        <v>0.57142857142857095</v>
      </c>
      <c r="H189" s="1" t="s">
        <v>240</v>
      </c>
      <c r="I189" s="1">
        <v>0.27150494264242597</v>
      </c>
      <c r="J189" s="1">
        <v>0.126454356847157</v>
      </c>
      <c r="K189" s="1">
        <v>0.56160611423296403</v>
      </c>
      <c r="L189" s="1">
        <v>0.48908082133532998</v>
      </c>
      <c r="M189" s="1">
        <v>0.56160611423296403</v>
      </c>
      <c r="P189" s="17"/>
      <c r="R189" s="18"/>
    </row>
    <row r="190" spans="1:18" ht="15.75" customHeight="1" x14ac:dyDescent="0.2">
      <c r="A190" s="1" t="s">
        <v>241</v>
      </c>
      <c r="B190" s="1">
        <v>0.18181818181818099</v>
      </c>
      <c r="C190" s="1">
        <v>9.0909090909090898E-2</v>
      </c>
      <c r="D190" s="1">
        <v>0.13636363636363599</v>
      </c>
      <c r="E190" s="1">
        <v>0.22727272727272699</v>
      </c>
      <c r="F190" s="1">
        <v>0.22727272727272699</v>
      </c>
      <c r="H190" s="1" t="s">
        <v>241</v>
      </c>
      <c r="I190" s="1">
        <v>0.200409975775905</v>
      </c>
      <c r="J190" s="1">
        <v>8.2833182062578198E-2</v>
      </c>
      <c r="K190" s="1">
        <v>0.14162157891924099</v>
      </c>
      <c r="L190" s="1">
        <v>0.25919837263256801</v>
      </c>
      <c r="M190" s="1">
        <v>0.25919837263256801</v>
      </c>
      <c r="P190" s="17"/>
      <c r="R190" s="18"/>
    </row>
    <row r="191" spans="1:18" ht="15.75" customHeight="1" x14ac:dyDescent="0.2">
      <c r="A191" s="1" t="s">
        <v>242</v>
      </c>
      <c r="B191" s="1">
        <v>0.372093023255813</v>
      </c>
      <c r="C191" s="1">
        <v>0.46511627906976699</v>
      </c>
      <c r="D191" s="1">
        <v>0.69767441860465096</v>
      </c>
      <c r="E191" s="1">
        <v>0.55813953488372003</v>
      </c>
      <c r="F191" s="1">
        <v>0.69767441860465096</v>
      </c>
      <c r="H191" s="1" t="s">
        <v>242</v>
      </c>
      <c r="I191" s="1">
        <v>0.30253026018071599</v>
      </c>
      <c r="J191" s="1">
        <v>0.41248348499429599</v>
      </c>
      <c r="K191" s="1">
        <v>0.68736654702824496</v>
      </c>
      <c r="L191" s="1">
        <v>0.52243670980787604</v>
      </c>
      <c r="M191" s="1">
        <v>0.68736654702824496</v>
      </c>
      <c r="P191" s="17"/>
      <c r="R191" s="18"/>
    </row>
    <row r="192" spans="1:18" ht="15.75" customHeight="1" x14ac:dyDescent="0.2">
      <c r="A192" s="1" t="s">
        <v>243</v>
      </c>
      <c r="B192" s="1">
        <v>0.45</v>
      </c>
      <c r="C192" s="1">
        <v>0.5</v>
      </c>
      <c r="D192" s="1">
        <v>0.4</v>
      </c>
      <c r="E192" s="1">
        <v>0.54999999999999905</v>
      </c>
      <c r="F192" s="1">
        <v>0.6</v>
      </c>
      <c r="H192" s="1" t="s">
        <v>243</v>
      </c>
      <c r="I192" s="1">
        <v>0.355460494937958</v>
      </c>
      <c r="J192" s="1">
        <v>0.416746787168641</v>
      </c>
      <c r="K192" s="1">
        <v>0.29417420270727601</v>
      </c>
      <c r="L192" s="1">
        <v>0.47803307939932299</v>
      </c>
      <c r="M192" s="1">
        <v>0.53931937163000598</v>
      </c>
      <c r="P192" s="17"/>
      <c r="R192" s="18"/>
    </row>
    <row r="193" spans="1:18" ht="15.75" customHeight="1" x14ac:dyDescent="0.2">
      <c r="A193" s="1" t="s">
        <v>244</v>
      </c>
      <c r="B193" s="1">
        <v>0.15625</v>
      </c>
      <c r="C193" s="1">
        <v>0.28125</v>
      </c>
      <c r="D193" s="1">
        <v>0.5</v>
      </c>
      <c r="E193" s="1">
        <v>0.375</v>
      </c>
      <c r="F193" s="1">
        <v>0.53125</v>
      </c>
      <c r="H193" s="1" t="s">
        <v>244</v>
      </c>
      <c r="I193" s="1">
        <v>0.107539907951595</v>
      </c>
      <c r="J193" s="1">
        <v>0.241828933939438</v>
      </c>
      <c r="K193" s="1">
        <v>0.47683472941816302</v>
      </c>
      <c r="L193" s="1">
        <v>0.34254570343031998</v>
      </c>
      <c r="M193" s="1">
        <v>0.51040698591512301</v>
      </c>
      <c r="P193" s="17"/>
      <c r="R193" s="18"/>
    </row>
    <row r="194" spans="1:18" ht="15.75" customHeight="1" x14ac:dyDescent="0.2">
      <c r="A194" s="1" t="s">
        <v>245</v>
      </c>
      <c r="B194" s="1">
        <v>0.60377358490566002</v>
      </c>
      <c r="C194" s="1">
        <v>0.37735849056603699</v>
      </c>
      <c r="D194" s="1">
        <v>0.41509433962264097</v>
      </c>
      <c r="E194" s="1">
        <v>0.490566037735849</v>
      </c>
      <c r="F194" s="1">
        <v>0.52830188679245205</v>
      </c>
      <c r="H194" s="1" t="s">
        <v>245</v>
      </c>
      <c r="I194" s="1">
        <v>0.59631630848443096</v>
      </c>
      <c r="J194" s="1">
        <v>0.34480874980392201</v>
      </c>
      <c r="K194" s="1">
        <v>0.38672667625067397</v>
      </c>
      <c r="L194" s="1">
        <v>0.47056252914417701</v>
      </c>
      <c r="M194" s="1">
        <v>0.51248045559092803</v>
      </c>
      <c r="P194" s="17"/>
      <c r="R194" s="18"/>
    </row>
    <row r="195" spans="1:18" ht="15.75" customHeight="1" x14ac:dyDescent="0.2">
      <c r="A195" s="1" t="s">
        <v>246</v>
      </c>
      <c r="B195" s="1">
        <v>0.39024390243902402</v>
      </c>
      <c r="C195" s="1">
        <v>0.439024390243902</v>
      </c>
      <c r="D195" s="1">
        <v>0.68292682926829196</v>
      </c>
      <c r="E195" s="1">
        <v>0.48780487804877998</v>
      </c>
      <c r="F195" s="1">
        <v>0.63414634146341398</v>
      </c>
      <c r="H195" s="1" t="s">
        <v>246</v>
      </c>
      <c r="I195" s="1">
        <v>0.30146905390575801</v>
      </c>
      <c r="J195" s="1">
        <v>0.36008803660965499</v>
      </c>
      <c r="K195" s="1">
        <v>0.65318295012914296</v>
      </c>
      <c r="L195" s="1">
        <v>0.41870701931355297</v>
      </c>
      <c r="M195" s="1">
        <v>0.59456396742524498</v>
      </c>
      <c r="P195" s="17"/>
      <c r="R195" s="18"/>
    </row>
    <row r="196" spans="1:18" ht="15.75" customHeight="1" x14ac:dyDescent="0.2">
      <c r="A196" s="1" t="s">
        <v>247</v>
      </c>
      <c r="B196" s="1">
        <v>0.25531914893617003</v>
      </c>
      <c r="C196" s="1">
        <v>0.29787234042553101</v>
      </c>
      <c r="D196" s="1">
        <v>0.46808510638297801</v>
      </c>
      <c r="E196" s="1">
        <v>0.42553191489361603</v>
      </c>
      <c r="F196" s="1">
        <v>0.46808510638297801</v>
      </c>
      <c r="H196" s="1" t="s">
        <v>247</v>
      </c>
      <c r="I196" s="1">
        <v>0.25946525079008598</v>
      </c>
      <c r="J196" s="1">
        <v>0.31109476283557402</v>
      </c>
      <c r="K196" s="1">
        <v>0.51761281101752599</v>
      </c>
      <c r="L196" s="1">
        <v>0.465983298972038</v>
      </c>
      <c r="M196" s="1">
        <v>0.51761281101752599</v>
      </c>
      <c r="P196" s="17"/>
      <c r="R196" s="18"/>
    </row>
    <row r="197" spans="1:18" ht="15.75" customHeight="1" x14ac:dyDescent="0.2">
      <c r="A197" s="1" t="s">
        <v>248</v>
      </c>
      <c r="B197" s="1">
        <v>0.30434782608695599</v>
      </c>
      <c r="C197" s="1">
        <v>0.39130434782608697</v>
      </c>
      <c r="D197" s="1">
        <v>0.52173913043478204</v>
      </c>
      <c r="E197" s="1">
        <v>0.52173913043478204</v>
      </c>
      <c r="F197" s="1">
        <v>0.52173913043478204</v>
      </c>
      <c r="H197" s="1" t="s">
        <v>248</v>
      </c>
      <c r="I197" s="1">
        <v>0.31654882466467699</v>
      </c>
      <c r="J197" s="1">
        <v>0.42121121062317202</v>
      </c>
      <c r="K197" s="1">
        <v>0.57820478956091304</v>
      </c>
      <c r="L197" s="1">
        <v>0.57820478956091304</v>
      </c>
      <c r="M197" s="1">
        <v>0.57820478956091304</v>
      </c>
      <c r="P197" s="17"/>
      <c r="R197" s="18"/>
    </row>
    <row r="198" spans="1:18" ht="15.75" customHeight="1" x14ac:dyDescent="0.2">
      <c r="A198" s="1" t="s">
        <v>249</v>
      </c>
      <c r="B198" s="1">
        <v>0.43243243243243201</v>
      </c>
      <c r="C198" s="1">
        <v>0.27027027027027001</v>
      </c>
      <c r="D198" s="1">
        <v>0.70270270270270196</v>
      </c>
      <c r="E198" s="1">
        <v>0.59459459459459396</v>
      </c>
      <c r="F198" s="1">
        <v>0.64864864864864802</v>
      </c>
      <c r="H198" s="1" t="s">
        <v>249</v>
      </c>
      <c r="I198" s="1">
        <v>0.35628046606588798</v>
      </c>
      <c r="J198" s="1">
        <v>0.153200600408332</v>
      </c>
      <c r="K198" s="1">
        <v>0.694746908828483</v>
      </c>
      <c r="L198" s="1">
        <v>0.55936033172344501</v>
      </c>
      <c r="M198" s="1">
        <v>0.62705362027596401</v>
      </c>
      <c r="P198" s="17"/>
      <c r="R198" s="18"/>
    </row>
    <row r="199" spans="1:18" ht="15.75" customHeight="1" x14ac:dyDescent="0.2">
      <c r="A199" s="1" t="s">
        <v>250</v>
      </c>
      <c r="B199" s="1">
        <v>0.52380952380952295</v>
      </c>
      <c r="C199" s="1">
        <v>0.33333333333333298</v>
      </c>
      <c r="D199" s="1">
        <v>0.52380952380952295</v>
      </c>
      <c r="E199" s="1">
        <v>0.476190476190476</v>
      </c>
      <c r="F199" s="1">
        <v>0.61904761904761896</v>
      </c>
      <c r="H199" s="1" t="s">
        <v>250</v>
      </c>
      <c r="I199" s="1">
        <v>0.42202096791416099</v>
      </c>
      <c r="J199" s="1">
        <v>0.18453388330847301</v>
      </c>
      <c r="K199" s="1">
        <v>0.42202096791416099</v>
      </c>
      <c r="L199" s="1">
        <v>0.36264919676273899</v>
      </c>
      <c r="M199" s="1">
        <v>0.540764510217005</v>
      </c>
      <c r="P199" s="17"/>
      <c r="R199" s="18"/>
    </row>
    <row r="200" spans="1:18" ht="15.75" customHeight="1" x14ac:dyDescent="0.2">
      <c r="A200" s="1" t="s">
        <v>251</v>
      </c>
      <c r="B200" s="1">
        <v>0.4</v>
      </c>
      <c r="C200" s="1">
        <v>0.36</v>
      </c>
      <c r="D200" s="1">
        <v>0.6</v>
      </c>
      <c r="E200" s="1">
        <v>0.55999999999999905</v>
      </c>
      <c r="F200" s="1">
        <v>0.55999999999999905</v>
      </c>
      <c r="H200" s="1" t="s">
        <v>251</v>
      </c>
      <c r="I200" s="1">
        <v>0.40714146262808398</v>
      </c>
      <c r="J200" s="1">
        <v>0.36080972719629401</v>
      </c>
      <c r="K200" s="1">
        <v>0.63880013978703398</v>
      </c>
      <c r="L200" s="1">
        <v>0.59246840435524395</v>
      </c>
      <c r="M200" s="1">
        <v>0.59246840435524395</v>
      </c>
      <c r="P200" s="17"/>
      <c r="R200" s="18"/>
    </row>
    <row r="201" spans="1:18" ht="15.75" customHeight="1" x14ac:dyDescent="0.2">
      <c r="A201" s="1" t="s">
        <v>252</v>
      </c>
      <c r="B201" s="1">
        <v>0.20833333333333301</v>
      </c>
      <c r="C201" s="1">
        <v>0.375</v>
      </c>
      <c r="D201" s="1">
        <v>0.16666666666666599</v>
      </c>
      <c r="E201" s="1">
        <v>0.33333333333333298</v>
      </c>
      <c r="F201" s="1">
        <v>0.33333333333333298</v>
      </c>
      <c r="H201" s="1" t="s">
        <v>252</v>
      </c>
      <c r="I201" s="1">
        <v>9.26700820477767E-2</v>
      </c>
      <c r="J201" s="1">
        <v>0.28588589050999602</v>
      </c>
      <c r="K201" s="1">
        <v>4.43661299322217E-2</v>
      </c>
      <c r="L201" s="1">
        <v>0.237581938394441</v>
      </c>
      <c r="M201" s="1">
        <v>0.237581938394441</v>
      </c>
      <c r="P201" s="17"/>
      <c r="R201" s="18"/>
    </row>
    <row r="202" spans="1:18" ht="15.75" customHeight="1" x14ac:dyDescent="0.2">
      <c r="A202" s="1" t="s">
        <v>253</v>
      </c>
      <c r="B202" s="1">
        <v>0.48</v>
      </c>
      <c r="C202" s="1">
        <v>0.4</v>
      </c>
      <c r="D202" s="1">
        <v>0.52</v>
      </c>
      <c r="E202" s="1">
        <v>0.48</v>
      </c>
      <c r="F202" s="1">
        <v>0.52</v>
      </c>
      <c r="H202" s="1" t="s">
        <v>253</v>
      </c>
      <c r="I202" s="1">
        <v>0.499389950773303</v>
      </c>
      <c r="J202" s="1">
        <v>0.40663210510971998</v>
      </c>
      <c r="K202" s="1">
        <v>0.54576887360509496</v>
      </c>
      <c r="L202" s="1">
        <v>0.499389950773303</v>
      </c>
      <c r="M202" s="1">
        <v>0.54576887360509496</v>
      </c>
      <c r="P202" s="17"/>
      <c r="R202" s="18"/>
    </row>
    <row r="203" spans="1:18" ht="15.75" customHeight="1" x14ac:dyDescent="0.2">
      <c r="A203" s="1" t="s">
        <v>254</v>
      </c>
      <c r="B203" s="1">
        <v>0.58823529411764697</v>
      </c>
      <c r="C203" s="1">
        <v>0.35294117647058798</v>
      </c>
      <c r="D203" s="1">
        <v>0.54901960784313697</v>
      </c>
      <c r="E203" s="1">
        <v>0.58823529411764697</v>
      </c>
      <c r="F203" s="1">
        <v>0.54901960784313697</v>
      </c>
      <c r="H203" s="1" t="s">
        <v>254</v>
      </c>
      <c r="I203" s="1">
        <v>0.61553711846625403</v>
      </c>
      <c r="J203" s="1">
        <v>0.34597251417264901</v>
      </c>
      <c r="K203" s="1">
        <v>0.57060968441731996</v>
      </c>
      <c r="L203" s="1">
        <v>0.61553711846625403</v>
      </c>
      <c r="M203" s="1">
        <v>0.57060968441731996</v>
      </c>
      <c r="P203" s="17"/>
      <c r="R203" s="18"/>
    </row>
    <row r="204" spans="1:18" ht="15.75" customHeight="1" x14ac:dyDescent="0.2">
      <c r="A204" s="1" t="s">
        <v>255</v>
      </c>
      <c r="B204" s="1">
        <v>0.39999999999999902</v>
      </c>
      <c r="C204" s="1">
        <v>0.266666666666666</v>
      </c>
      <c r="D204" s="1">
        <v>0.44444444444444398</v>
      </c>
      <c r="E204" s="1">
        <v>0.39999999999999902</v>
      </c>
      <c r="F204" s="1">
        <v>0.44444444444444398</v>
      </c>
      <c r="H204" s="1" t="s">
        <v>255</v>
      </c>
      <c r="I204" s="1">
        <v>0.46221447301732699</v>
      </c>
      <c r="J204" s="1">
        <v>0.29305483935569798</v>
      </c>
      <c r="K204" s="1">
        <v>0.51860101757120403</v>
      </c>
      <c r="L204" s="1">
        <v>0.46221447301732699</v>
      </c>
      <c r="M204" s="1">
        <v>0.51860101757120403</v>
      </c>
      <c r="P204" s="17"/>
      <c r="R204" s="18"/>
    </row>
    <row r="205" spans="1:18" ht="15.75" customHeight="1" x14ac:dyDescent="0.2">
      <c r="A205" s="1" t="s">
        <v>256</v>
      </c>
      <c r="B205" s="1">
        <v>0.48979591836734598</v>
      </c>
      <c r="C205" s="1">
        <v>0.28571428571428498</v>
      </c>
      <c r="D205" s="1">
        <v>0.40816326530612201</v>
      </c>
      <c r="E205" s="1">
        <v>0.44897959183673403</v>
      </c>
      <c r="F205" s="1">
        <v>0.48979591836734598</v>
      </c>
      <c r="H205" s="1" t="s">
        <v>256</v>
      </c>
      <c r="I205" s="1">
        <v>0.52022942676830097</v>
      </c>
      <c r="J205" s="1">
        <v>0.28048717687291302</v>
      </c>
      <c r="K205" s="1">
        <v>0.42433252681014599</v>
      </c>
      <c r="L205" s="1">
        <v>0.47228097678922398</v>
      </c>
      <c r="M205" s="1">
        <v>0.52022942676830097</v>
      </c>
      <c r="P205" s="17"/>
      <c r="R205" s="18"/>
    </row>
    <row r="206" spans="1:18" ht="15.75" customHeight="1" x14ac:dyDescent="0.2">
      <c r="A206" s="1" t="s">
        <v>257</v>
      </c>
      <c r="B206" s="1">
        <v>0.29166666666666602</v>
      </c>
      <c r="C206" s="1">
        <v>0.29166666666666602</v>
      </c>
      <c r="D206" s="1">
        <v>0</v>
      </c>
      <c r="E206" s="1">
        <v>0.25</v>
      </c>
      <c r="F206" s="1">
        <v>0.5</v>
      </c>
      <c r="H206" s="1" t="s">
        <v>257</v>
      </c>
      <c r="I206" s="1">
        <v>0.245998229225731</v>
      </c>
      <c r="J206" s="1">
        <v>0.245998229225731</v>
      </c>
      <c r="K206" s="1">
        <v>-8.6658467113609902E-2</v>
      </c>
      <c r="L206" s="1">
        <v>0.198475844034397</v>
      </c>
      <c r="M206" s="1">
        <v>0.48361015518240402</v>
      </c>
      <c r="P206" s="17"/>
      <c r="R206" s="18"/>
    </row>
    <row r="207" spans="1:18" ht="15.75" customHeight="1" x14ac:dyDescent="0.2">
      <c r="A207" s="1" t="s">
        <v>258</v>
      </c>
      <c r="B207" s="1">
        <v>0.51063829787234005</v>
      </c>
      <c r="C207" s="1">
        <v>0.340425531914893</v>
      </c>
      <c r="D207" s="1">
        <v>0.55319148936170204</v>
      </c>
      <c r="E207" s="1">
        <v>0.42553191489361702</v>
      </c>
      <c r="F207" s="1">
        <v>0.51063829787234005</v>
      </c>
      <c r="H207" s="1" t="s">
        <v>258</v>
      </c>
      <c r="I207" s="1">
        <v>0.55219894814468096</v>
      </c>
      <c r="J207" s="1">
        <v>0.350844635561537</v>
      </c>
      <c r="K207" s="1">
        <v>0.60253752629046697</v>
      </c>
      <c r="L207" s="1">
        <v>0.45152179185310898</v>
      </c>
      <c r="M207" s="1">
        <v>0.55219894814468096</v>
      </c>
      <c r="P207" s="17"/>
      <c r="R207" s="18"/>
    </row>
    <row r="208" spans="1:18" ht="15.75" customHeight="1" x14ac:dyDescent="0.2">
      <c r="A208" s="1" t="s">
        <v>259</v>
      </c>
      <c r="B208" s="1">
        <v>0.35</v>
      </c>
      <c r="C208" s="1">
        <v>0.4</v>
      </c>
      <c r="D208" s="1">
        <v>0.1</v>
      </c>
      <c r="E208" s="1">
        <v>0.3</v>
      </c>
      <c r="F208" s="1">
        <v>0.55000000000000004</v>
      </c>
      <c r="H208" s="1" t="s">
        <v>259</v>
      </c>
      <c r="I208" s="1">
        <v>0.315446634072022</v>
      </c>
      <c r="J208" s="1">
        <v>0.37689727707306497</v>
      </c>
      <c r="K208" s="1">
        <v>8.1934190668057696E-3</v>
      </c>
      <c r="L208" s="1">
        <v>0.25399599107097898</v>
      </c>
      <c r="M208" s="1">
        <v>0.561249206076195</v>
      </c>
      <c r="P208" s="17"/>
      <c r="R208" s="18"/>
    </row>
    <row r="209" spans="1:18" ht="15.75" customHeight="1" x14ac:dyDescent="0.2">
      <c r="A209" s="1" t="s">
        <v>260</v>
      </c>
      <c r="B209" s="1">
        <v>0.21621621621621601</v>
      </c>
      <c r="C209" s="1">
        <v>0.21621621621621601</v>
      </c>
      <c r="D209" s="1">
        <v>0.37837837837837801</v>
      </c>
      <c r="E209" s="1">
        <v>0.37837837837837801</v>
      </c>
      <c r="F209" s="1">
        <v>0.37837837837837801</v>
      </c>
      <c r="H209" s="1" t="s">
        <v>260</v>
      </c>
      <c r="I209" s="1">
        <v>0.10628355542292001</v>
      </c>
      <c r="J209" s="1">
        <v>0.10628355542292001</v>
      </c>
      <c r="K209" s="1">
        <v>0.31054726350134498</v>
      </c>
      <c r="L209" s="1">
        <v>0.31054726350134498</v>
      </c>
      <c r="M209" s="1">
        <v>0.31054726350134498</v>
      </c>
      <c r="P209" s="17"/>
      <c r="R209" s="18"/>
    </row>
    <row r="210" spans="1:18" ht="15.75" customHeight="1" x14ac:dyDescent="0.2">
      <c r="A210" s="1" t="s">
        <v>261</v>
      </c>
      <c r="B210" s="1">
        <v>0.11111111111111099</v>
      </c>
      <c r="C210" s="1">
        <v>0.22222222222222199</v>
      </c>
      <c r="D210" s="1">
        <v>0.55555555555555503</v>
      </c>
      <c r="E210" s="1">
        <v>0.38888888888888801</v>
      </c>
      <c r="F210" s="1">
        <v>0.5</v>
      </c>
      <c r="H210" s="1" t="s">
        <v>261</v>
      </c>
      <c r="I210" s="1">
        <v>3.4374075167864599E-3</v>
      </c>
      <c r="J210" s="1">
        <v>0.14191582462161201</v>
      </c>
      <c r="K210" s="1">
        <v>0.55735107593609101</v>
      </c>
      <c r="L210" s="1">
        <v>0.34963345027885101</v>
      </c>
      <c r="M210" s="1">
        <v>0.48811186738367801</v>
      </c>
      <c r="P210" s="17"/>
      <c r="R210" s="18"/>
    </row>
    <row r="211" spans="1:18" ht="15.75" customHeight="1" x14ac:dyDescent="0.2">
      <c r="A211" s="1" t="s">
        <v>262</v>
      </c>
      <c r="B211" s="1">
        <v>0.30769230769230699</v>
      </c>
      <c r="C211" s="1">
        <v>0.30769230769230699</v>
      </c>
      <c r="D211" s="1">
        <v>0</v>
      </c>
      <c r="E211" s="1">
        <v>0.30769230769230699</v>
      </c>
      <c r="F211" s="1">
        <v>0.35897435897435898</v>
      </c>
      <c r="H211" s="1" t="s">
        <v>262</v>
      </c>
      <c r="I211" s="1">
        <v>0.28676472735624298</v>
      </c>
      <c r="J211" s="1">
        <v>0.28676472735624298</v>
      </c>
      <c r="K211" s="1">
        <v>-8.9396291524011101E-2</v>
      </c>
      <c r="L211" s="1">
        <v>0.28676472735624298</v>
      </c>
      <c r="M211" s="1">
        <v>0.34945823050295199</v>
      </c>
      <c r="P211" s="17"/>
      <c r="R211" s="18"/>
    </row>
    <row r="212" spans="1:18" ht="15.75" customHeight="1" x14ac:dyDescent="0.2">
      <c r="A212" s="1" t="s">
        <v>263</v>
      </c>
      <c r="B212" s="1">
        <v>0.5</v>
      </c>
      <c r="C212" s="1">
        <v>0.25</v>
      </c>
      <c r="D212" s="1">
        <v>0.71428571428571397</v>
      </c>
      <c r="E212" s="1">
        <v>0.5</v>
      </c>
      <c r="F212" s="1">
        <v>0.71428571428571397</v>
      </c>
      <c r="H212" s="1" t="s">
        <v>263</v>
      </c>
      <c r="I212" s="1">
        <v>0.48575977630894601</v>
      </c>
      <c r="J212" s="1">
        <v>0.20997358072709199</v>
      </c>
      <c r="K212" s="1">
        <v>0.72214794395053405</v>
      </c>
      <c r="L212" s="1">
        <v>0.48575977630894601</v>
      </c>
      <c r="M212" s="1">
        <v>0.72214794395053405</v>
      </c>
      <c r="P212" s="17"/>
      <c r="R212" s="18"/>
    </row>
    <row r="213" spans="1:18" ht="15.75" customHeight="1" x14ac:dyDescent="0.2">
      <c r="A213" s="1" t="s">
        <v>264</v>
      </c>
      <c r="B213" s="1">
        <v>4.1666666666666602E-2</v>
      </c>
      <c r="C213" s="1">
        <v>0.25</v>
      </c>
      <c r="D213" s="1">
        <v>0</v>
      </c>
      <c r="E213" s="1">
        <v>0.20833333333333301</v>
      </c>
      <c r="F213" s="1">
        <v>0.25</v>
      </c>
      <c r="H213" s="1" t="s">
        <v>264</v>
      </c>
      <c r="I213" s="1">
        <v>-1.07665617949043E-2</v>
      </c>
      <c r="J213" s="1">
        <v>0.22822744727879599</v>
      </c>
      <c r="K213" s="1">
        <v>-5.85653636096444E-2</v>
      </c>
      <c r="L213" s="1">
        <v>0.18042864546405599</v>
      </c>
      <c r="M213" s="1">
        <v>0.22822744727879599</v>
      </c>
      <c r="P213" s="17"/>
      <c r="R213" s="18"/>
    </row>
    <row r="214" spans="1:18" ht="15.75" customHeight="1" x14ac:dyDescent="0.2">
      <c r="A214" s="1" t="s">
        <v>265</v>
      </c>
      <c r="B214" s="1">
        <v>4.4444444444444398E-2</v>
      </c>
      <c r="C214" s="1">
        <v>0.35555555555555501</v>
      </c>
      <c r="D214" s="1">
        <v>0.22222222222222199</v>
      </c>
      <c r="E214" s="1">
        <v>0.35555555555555501</v>
      </c>
      <c r="F214" s="1">
        <v>0.53333333333333299</v>
      </c>
      <c r="H214" s="1" t="s">
        <v>265</v>
      </c>
      <c r="I214" s="1">
        <v>-6.0511985126286298E-2</v>
      </c>
      <c r="J214" s="1">
        <v>0.297399988915236</v>
      </c>
      <c r="K214" s="1">
        <v>0.14400914289744099</v>
      </c>
      <c r="L214" s="1">
        <v>0.297399988915236</v>
      </c>
      <c r="M214" s="1">
        <v>0.50192111693896402</v>
      </c>
      <c r="P214" s="17"/>
      <c r="R214" s="18"/>
    </row>
    <row r="215" spans="1:18" ht="15.75" customHeight="1" x14ac:dyDescent="0.2">
      <c r="A215" s="1" t="s">
        <v>266</v>
      </c>
      <c r="B215" s="1">
        <v>0.54166666666666596</v>
      </c>
      <c r="C215" s="1">
        <v>0.45833333333333298</v>
      </c>
      <c r="D215" s="1">
        <v>0.54166666666666596</v>
      </c>
      <c r="E215" s="1">
        <v>0.54166666666666596</v>
      </c>
      <c r="F215" s="1">
        <v>0.54166666666666596</v>
      </c>
      <c r="H215" s="1" t="s">
        <v>266</v>
      </c>
      <c r="I215" s="1">
        <v>0.57737937918109306</v>
      </c>
      <c r="J215" s="1">
        <v>0.48022036640855098</v>
      </c>
      <c r="K215" s="1">
        <v>0.57737937918109306</v>
      </c>
      <c r="L215" s="1">
        <v>0.57737937918109306</v>
      </c>
      <c r="M215" s="1">
        <v>0.57737937918109306</v>
      </c>
      <c r="P215" s="17"/>
      <c r="R215" s="18"/>
    </row>
    <row r="216" spans="1:18" ht="15.75" customHeight="1" x14ac:dyDescent="0.2">
      <c r="A216" s="1" t="s">
        <v>267</v>
      </c>
      <c r="B216" s="1">
        <v>0.434782608695652</v>
      </c>
      <c r="C216" s="1">
        <v>0.434782608695652</v>
      </c>
      <c r="D216" s="1">
        <v>0.30434782608695599</v>
      </c>
      <c r="E216" s="1">
        <v>0.434782608695652</v>
      </c>
      <c r="F216" s="1">
        <v>0.39130434782608597</v>
      </c>
      <c r="H216" s="1" t="s">
        <v>267</v>
      </c>
      <c r="I216" s="1">
        <v>0.48962381201659899</v>
      </c>
      <c r="J216" s="1">
        <v>0.48962381201659899</v>
      </c>
      <c r="K216" s="1">
        <v>0.32763612093820998</v>
      </c>
      <c r="L216" s="1">
        <v>0.48962381201659899</v>
      </c>
      <c r="M216" s="1">
        <v>0.43562791499046899</v>
      </c>
      <c r="P216" s="17"/>
      <c r="R216" s="18"/>
    </row>
    <row r="217" spans="1:18" ht="15.75" customHeight="1" x14ac:dyDescent="0.2">
      <c r="A217" s="1" t="s">
        <v>268</v>
      </c>
      <c r="B217" s="1">
        <v>0.36</v>
      </c>
      <c r="C217" s="1">
        <v>0.4</v>
      </c>
      <c r="D217" s="1">
        <v>0.6</v>
      </c>
      <c r="E217" s="1">
        <v>0.52</v>
      </c>
      <c r="F217" s="1">
        <v>0.6</v>
      </c>
      <c r="H217" s="1" t="s">
        <v>268</v>
      </c>
      <c r="I217" s="1">
        <v>0.35218838699697402</v>
      </c>
      <c r="J217" s="1">
        <v>0.39772086036098397</v>
      </c>
      <c r="K217" s="1">
        <v>0.62538322718103601</v>
      </c>
      <c r="L217" s="1">
        <v>0.53431828045301499</v>
      </c>
      <c r="M217" s="1">
        <v>0.62538322718103601</v>
      </c>
      <c r="P217" s="17"/>
      <c r="R217" s="18"/>
    </row>
    <row r="218" spans="1:18" ht="15.75" customHeight="1" x14ac:dyDescent="0.2">
      <c r="A218" s="1" t="s">
        <v>269</v>
      </c>
      <c r="B218" s="1">
        <v>0.5</v>
      </c>
      <c r="C218" s="1">
        <v>0.41666666666666602</v>
      </c>
      <c r="D218" s="1">
        <v>0.5</v>
      </c>
      <c r="E218" s="1">
        <v>0.41666666666666602</v>
      </c>
      <c r="F218" s="1">
        <v>0.41666666666666602</v>
      </c>
      <c r="H218" s="1" t="s">
        <v>269</v>
      </c>
      <c r="I218" s="1">
        <v>0.52910889537272598</v>
      </c>
      <c r="J218" s="1">
        <v>0.4320308649929</v>
      </c>
      <c r="K218" s="1">
        <v>0.52910889537272598</v>
      </c>
      <c r="L218" s="1">
        <v>0.4320308649929</v>
      </c>
      <c r="M218" s="1">
        <v>0.4320308649929</v>
      </c>
      <c r="P218" s="17"/>
      <c r="R218" s="18"/>
    </row>
    <row r="219" spans="1:18" ht="15.75" customHeight="1" x14ac:dyDescent="0.2">
      <c r="A219" s="1" t="s">
        <v>270</v>
      </c>
      <c r="B219" s="1">
        <v>0.25</v>
      </c>
      <c r="C219" s="1">
        <v>0.15</v>
      </c>
      <c r="D219" s="1">
        <v>0.35</v>
      </c>
      <c r="E219" s="1">
        <v>0.35</v>
      </c>
      <c r="F219" s="1">
        <v>0.4</v>
      </c>
      <c r="H219" s="1" t="s">
        <v>270</v>
      </c>
      <c r="I219" s="1">
        <v>0.21697550723682499</v>
      </c>
      <c r="J219" s="1">
        <v>9.3319692193734302E-2</v>
      </c>
      <c r="K219" s="1">
        <v>0.34063132227991499</v>
      </c>
      <c r="L219" s="1">
        <v>0.34063132227991499</v>
      </c>
      <c r="M219" s="1">
        <v>0.40245922980146098</v>
      </c>
      <c r="P219" s="17"/>
      <c r="R219" s="18"/>
    </row>
    <row r="220" spans="1:18" ht="15.75" customHeight="1" x14ac:dyDescent="0.2">
      <c r="A220" s="1" t="s">
        <v>271</v>
      </c>
      <c r="B220" s="1">
        <v>0.42105263157894701</v>
      </c>
      <c r="C220" s="1">
        <v>0.36842105263157798</v>
      </c>
      <c r="D220" s="1">
        <v>0.31578947368421001</v>
      </c>
      <c r="E220" s="1">
        <v>0.47368421052631499</v>
      </c>
      <c r="F220" s="1">
        <v>0.47368421052631499</v>
      </c>
      <c r="H220" s="1" t="s">
        <v>271</v>
      </c>
      <c r="I220" s="1">
        <v>0.39667677585519101</v>
      </c>
      <c r="J220" s="1">
        <v>0.33327932685690598</v>
      </c>
      <c r="K220" s="1">
        <v>0.269881877858621</v>
      </c>
      <c r="L220" s="1">
        <v>0.46007422485347599</v>
      </c>
      <c r="M220" s="1">
        <v>0.46007422485347599</v>
      </c>
      <c r="P220" s="17"/>
      <c r="R220" s="18"/>
    </row>
    <row r="221" spans="1:18" ht="15.75" customHeight="1" x14ac:dyDescent="0.2">
      <c r="A221" s="1" t="s">
        <v>272</v>
      </c>
      <c r="B221" s="1">
        <v>0.48275862068965503</v>
      </c>
      <c r="C221" s="1">
        <v>0.44827586206896503</v>
      </c>
      <c r="D221" s="1">
        <v>0.48275862068965503</v>
      </c>
      <c r="E221" s="1">
        <v>0.51724137931034397</v>
      </c>
      <c r="F221" s="1">
        <v>0.48275862068965503</v>
      </c>
      <c r="H221" s="1" t="s">
        <v>272</v>
      </c>
      <c r="I221" s="1">
        <v>0.43680205739727002</v>
      </c>
      <c r="J221" s="1">
        <v>0.39882422838596698</v>
      </c>
      <c r="K221" s="1">
        <v>0.43680205739727002</v>
      </c>
      <c r="L221" s="1">
        <v>0.47477988640857299</v>
      </c>
      <c r="M221" s="1">
        <v>0.43680205739727002</v>
      </c>
      <c r="P221" s="17"/>
      <c r="R221" s="18"/>
    </row>
    <row r="222" spans="1:18" ht="15.75" customHeight="1" x14ac:dyDescent="0.2">
      <c r="A222" s="1" t="s">
        <v>273</v>
      </c>
      <c r="B222" s="1">
        <v>0.08</v>
      </c>
      <c r="C222" s="1">
        <v>0.39999999999999902</v>
      </c>
      <c r="D222" s="1">
        <v>0.16</v>
      </c>
      <c r="E222" s="1">
        <v>0.32</v>
      </c>
      <c r="F222" s="1">
        <v>0.39999999999999902</v>
      </c>
      <c r="H222" s="1" t="s">
        <v>273</v>
      </c>
      <c r="I222" s="1">
        <v>-0.155491580411761</v>
      </c>
      <c r="J222" s="1">
        <v>0.34800496568346601</v>
      </c>
      <c r="K222" s="1">
        <v>-2.9617443887954599E-2</v>
      </c>
      <c r="L222" s="1">
        <v>0.22213082915965901</v>
      </c>
      <c r="M222" s="1">
        <v>0.34800496568346601</v>
      </c>
      <c r="P222" s="17"/>
      <c r="R222" s="18"/>
    </row>
    <row r="223" spans="1:18" ht="15.75" customHeight="1" x14ac:dyDescent="0.2">
      <c r="A223" s="1" t="s">
        <v>274</v>
      </c>
      <c r="B223" s="1">
        <v>0.375</v>
      </c>
      <c r="C223" s="1">
        <v>0.5</v>
      </c>
      <c r="D223" s="1">
        <v>0.45833333333333298</v>
      </c>
      <c r="E223" s="1">
        <v>0.625</v>
      </c>
      <c r="F223" s="1">
        <v>0.58333333333333304</v>
      </c>
      <c r="H223" s="1" t="s">
        <v>274</v>
      </c>
      <c r="I223" s="1">
        <v>0.32170696246137498</v>
      </c>
      <c r="J223" s="1">
        <v>0.46282268854105002</v>
      </c>
      <c r="K223" s="1">
        <v>0.41578411318115799</v>
      </c>
      <c r="L223" s="1">
        <v>0.60393841462072395</v>
      </c>
      <c r="M223" s="1">
        <v>0.55689983926083297</v>
      </c>
      <c r="P223" s="17"/>
      <c r="R223" s="18"/>
    </row>
    <row r="224" spans="1:18" ht="15.75" customHeight="1" x14ac:dyDescent="0.2">
      <c r="A224" s="1" t="s">
        <v>275</v>
      </c>
      <c r="B224" s="1">
        <v>0.34285714285714203</v>
      </c>
      <c r="C224" s="1">
        <v>0.57142857142857095</v>
      </c>
      <c r="D224" s="1">
        <v>0.74285714285714199</v>
      </c>
      <c r="E224" s="1">
        <v>0.68571428571428505</v>
      </c>
      <c r="F224" s="1">
        <v>0.74285714285714199</v>
      </c>
      <c r="H224" s="1" t="s">
        <v>275</v>
      </c>
      <c r="I224" s="1">
        <v>0.201213190867437</v>
      </c>
      <c r="J224" s="1">
        <v>0.49791738757026899</v>
      </c>
      <c r="K224" s="1">
        <v>0.72044553509739295</v>
      </c>
      <c r="L224" s="1">
        <v>0.64626948592168498</v>
      </c>
      <c r="M224" s="1">
        <v>0.72044553509739295</v>
      </c>
      <c r="P224" s="17"/>
      <c r="R224" s="18"/>
    </row>
    <row r="225" spans="1:18" ht="15.75" customHeight="1" x14ac:dyDescent="0.2">
      <c r="A225" s="1" t="s">
        <v>276</v>
      </c>
      <c r="B225" s="1">
        <v>0.22857142857142801</v>
      </c>
      <c r="C225" s="1">
        <v>0.45714285714285702</v>
      </c>
      <c r="D225" s="1">
        <v>0.22857142857142801</v>
      </c>
      <c r="E225" s="1">
        <v>0.45714285714285702</v>
      </c>
      <c r="F225" s="1">
        <v>0.51428571428571401</v>
      </c>
      <c r="H225" s="1" t="s">
        <v>276</v>
      </c>
      <c r="I225" s="1">
        <v>0.14936769697275301</v>
      </c>
      <c r="J225" s="1">
        <v>0.44347153442297998</v>
      </c>
      <c r="K225" s="1">
        <v>0.14936769697275301</v>
      </c>
      <c r="L225" s="1">
        <v>0.44347153442297998</v>
      </c>
      <c r="M225" s="1">
        <v>0.51699749378553606</v>
      </c>
      <c r="P225" s="17"/>
      <c r="R225" s="18"/>
    </row>
    <row r="226" spans="1:18" ht="15.75" customHeight="1" x14ac:dyDescent="0.2">
      <c r="P226" s="17"/>
      <c r="R226" s="18"/>
    </row>
    <row r="227" spans="1:18" ht="15.75" customHeight="1" x14ac:dyDescent="0.2">
      <c r="P227" s="17"/>
      <c r="R227" s="18"/>
    </row>
    <row r="228" spans="1:18" ht="15.75" customHeight="1" x14ac:dyDescent="0.2">
      <c r="P228" s="17"/>
      <c r="R228" s="18"/>
    </row>
    <row r="229" spans="1:18" ht="15.75" customHeight="1" x14ac:dyDescent="0.2">
      <c r="P229" s="17"/>
      <c r="R229" s="18"/>
    </row>
    <row r="230" spans="1:18" ht="15.75" customHeight="1" x14ac:dyDescent="0.2">
      <c r="P230" s="17"/>
      <c r="R230" s="18"/>
    </row>
    <row r="231" spans="1:18" ht="15.75" customHeight="1" x14ac:dyDescent="0.2">
      <c r="P231" s="17"/>
      <c r="R231" s="18"/>
    </row>
    <row r="232" spans="1:18" ht="15.75" customHeight="1" x14ac:dyDescent="0.2"/>
    <row r="233" spans="1:18" ht="15.75" customHeight="1" x14ac:dyDescent="0.2"/>
    <row r="234" spans="1:18" ht="15.75" customHeight="1" x14ac:dyDescent="0.2"/>
    <row r="235" spans="1:18" ht="15.75" customHeight="1" x14ac:dyDescent="0.2"/>
    <row r="236" spans="1:18" ht="15.75" customHeight="1" x14ac:dyDescent="0.2"/>
    <row r="237" spans="1:18" ht="15.75" customHeight="1" x14ac:dyDescent="0.2"/>
    <row r="238" spans="1:18" ht="15.75" customHeight="1" x14ac:dyDescent="0.2"/>
    <row r="239" spans="1:18" ht="15.75" customHeight="1" x14ac:dyDescent="0.2"/>
    <row r="240" spans="1:1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O9:R231">
    <sortCondition ref="Q10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C13" sqref="C13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4" ht="15.75" customHeight="1" x14ac:dyDescent="0.2"/>
    <row r="2" spans="1:4" ht="15.75" customHeight="1" x14ac:dyDescent="0.2">
      <c r="A2" s="1" t="s">
        <v>277</v>
      </c>
      <c r="B2" s="2" t="s">
        <v>278</v>
      </c>
      <c r="C2" s="2" t="s">
        <v>279</v>
      </c>
      <c r="D2" s="2" t="s">
        <v>8</v>
      </c>
    </row>
    <row r="3" spans="1:4" ht="15.75" customHeight="1" x14ac:dyDescent="0.2">
      <c r="A3" s="2">
        <v>10</v>
      </c>
      <c r="B3" s="2">
        <v>5</v>
      </c>
      <c r="C3" s="2">
        <v>0</v>
      </c>
      <c r="D3" s="2">
        <v>0.86699999999999999</v>
      </c>
    </row>
    <row r="4" spans="1:4" ht="15.75" customHeight="1" x14ac:dyDescent="0.2">
      <c r="A4" s="9">
        <v>50</v>
      </c>
      <c r="B4" s="9">
        <v>5</v>
      </c>
      <c r="C4" s="9">
        <v>0</v>
      </c>
      <c r="D4" s="9">
        <v>0.86799999999999999</v>
      </c>
    </row>
    <row r="5" spans="1:4" ht="15.75" customHeight="1" x14ac:dyDescent="0.2">
      <c r="A5" s="2">
        <v>100</v>
      </c>
      <c r="B5" s="2">
        <v>5</v>
      </c>
      <c r="C5" s="2">
        <v>0</v>
      </c>
      <c r="D5" s="2">
        <v>0.87</v>
      </c>
    </row>
    <row r="6" spans="1:4" ht="15.75" customHeight="1" x14ac:dyDescent="0.2">
      <c r="A6" s="2">
        <v>200</v>
      </c>
      <c r="B6" s="2">
        <v>5</v>
      </c>
      <c r="C6" s="2">
        <v>0</v>
      </c>
      <c r="D6" s="2">
        <v>0.87</v>
      </c>
    </row>
    <row r="7" spans="1:4" ht="15.75" customHeight="1" x14ac:dyDescent="0.2">
      <c r="A7" s="10">
        <v>100</v>
      </c>
      <c r="B7" s="10">
        <v>10</v>
      </c>
      <c r="C7" s="10">
        <v>0</v>
      </c>
      <c r="D7" s="10">
        <v>0.873</v>
      </c>
    </row>
    <row r="8" spans="1:4" ht="15.75" customHeight="1" x14ac:dyDescent="0.2">
      <c r="A8" s="2">
        <v>100</v>
      </c>
      <c r="B8" s="2">
        <v>15</v>
      </c>
      <c r="C8" s="2">
        <v>0</v>
      </c>
      <c r="D8" s="2">
        <v>0.85299999999999998</v>
      </c>
    </row>
    <row r="9" spans="1:4" ht="15.75" customHeight="1" x14ac:dyDescent="0.2">
      <c r="A9" s="2">
        <v>100</v>
      </c>
      <c r="B9" s="2">
        <v>25</v>
      </c>
      <c r="C9" s="2">
        <v>0</v>
      </c>
      <c r="D9" s="2">
        <v>0.79300000000000004</v>
      </c>
    </row>
    <row r="10" spans="1:4" ht="15.75" customHeight="1" x14ac:dyDescent="0.2">
      <c r="A10" s="9">
        <v>100</v>
      </c>
      <c r="B10" s="9">
        <v>10</v>
      </c>
      <c r="C10" s="9">
        <v>1E-4</v>
      </c>
      <c r="D10" s="9">
        <v>0.86899999999999999</v>
      </c>
    </row>
    <row r="11" spans="1:4" ht="15.75" customHeight="1" x14ac:dyDescent="0.2">
      <c r="A11" s="2">
        <v>100</v>
      </c>
      <c r="B11" s="2">
        <v>10</v>
      </c>
      <c r="C11" s="2">
        <v>1.4999999999999999E-4</v>
      </c>
      <c r="D11" s="2">
        <v>0.86899999999999999</v>
      </c>
    </row>
    <row r="12" spans="1:4" ht="15.75" customHeight="1" x14ac:dyDescent="0.2">
      <c r="A12" s="2">
        <v>100</v>
      </c>
      <c r="B12" s="2">
        <v>10</v>
      </c>
      <c r="C12" s="2">
        <v>2.0000000000000001E-4</v>
      </c>
      <c r="D12" s="2">
        <v>0.68600000000000005</v>
      </c>
    </row>
    <row r="13" spans="1:4" ht="15.75" customHeight="1" x14ac:dyDescent="0.2">
      <c r="A13" s="2">
        <v>100</v>
      </c>
      <c r="B13" s="2">
        <v>10</v>
      </c>
      <c r="C13" s="2">
        <v>2.5000000000000001E-5</v>
      </c>
      <c r="D13" s="2">
        <v>0.873</v>
      </c>
    </row>
    <row r="14" spans="1:4" ht="15.75" customHeight="1" x14ac:dyDescent="0.2">
      <c r="A14" s="2">
        <v>100</v>
      </c>
      <c r="B14" s="2">
        <v>10</v>
      </c>
      <c r="C14" s="2">
        <v>5.0000000000000002E-5</v>
      </c>
      <c r="D14" s="2">
        <v>0.873</v>
      </c>
    </row>
    <row r="15" spans="1:4" ht="15.75" customHeight="1" x14ac:dyDescent="0.2">
      <c r="A15" s="2">
        <v>100</v>
      </c>
      <c r="B15" s="2">
        <v>10</v>
      </c>
      <c r="C15" s="2">
        <v>7.4999999999999993E-5</v>
      </c>
      <c r="D15" s="2">
        <v>0.872</v>
      </c>
    </row>
    <row r="16" spans="1:4" ht="15.75" customHeight="1" x14ac:dyDescent="0.2">
      <c r="A16" s="2">
        <v>200</v>
      </c>
      <c r="B16" s="2">
        <v>10</v>
      </c>
      <c r="C16" s="2">
        <v>0</v>
      </c>
      <c r="D16" s="2">
        <v>0.872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opLeftCell="A4" workbookViewId="0">
      <selection activeCell="E25" sqref="E25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6" ht="15.75" customHeight="1" x14ac:dyDescent="0.2">
      <c r="A1" s="2" t="s">
        <v>280</v>
      </c>
      <c r="B1" s="2" t="s">
        <v>8</v>
      </c>
    </row>
    <row r="2" spans="1:6" ht="15.75" customHeight="1" x14ac:dyDescent="0.2">
      <c r="A2" s="2" t="s">
        <v>16</v>
      </c>
      <c r="B2" s="2">
        <v>0.91963700000000004</v>
      </c>
    </row>
    <row r="3" spans="1:6" ht="15.75" customHeight="1" x14ac:dyDescent="0.2">
      <c r="A3" s="2" t="s">
        <v>37</v>
      </c>
      <c r="B3" s="2">
        <v>0.87359600000000004</v>
      </c>
    </row>
    <row r="4" spans="1:6" ht="15.75" customHeight="1" x14ac:dyDescent="0.2">
      <c r="A4" s="2" t="s">
        <v>14</v>
      </c>
      <c r="B4" s="2">
        <v>0.81006699999999998</v>
      </c>
    </row>
    <row r="5" spans="1:6" ht="15.75" customHeight="1" x14ac:dyDescent="0.2">
      <c r="A5" s="2" t="s">
        <v>15</v>
      </c>
      <c r="B5" s="2">
        <v>0.80261099999999996</v>
      </c>
    </row>
    <row r="6" spans="1:6" ht="15.75" customHeight="1" x14ac:dyDescent="0.2">
      <c r="A6" s="2" t="s">
        <v>13</v>
      </c>
      <c r="B6" s="2">
        <v>0.69702900000000001</v>
      </c>
    </row>
    <row r="7" spans="1:6" ht="15.75" customHeight="1" x14ac:dyDescent="0.2">
      <c r="A7" s="2" t="s">
        <v>281</v>
      </c>
    </row>
    <row r="8" spans="1:6" ht="15.75" customHeight="1" x14ac:dyDescent="0.2"/>
    <row r="9" spans="1:6" ht="15.75" customHeight="1" x14ac:dyDescent="0.2">
      <c r="B9" s="2" t="s">
        <v>16</v>
      </c>
      <c r="C9" s="2" t="s">
        <v>37</v>
      </c>
      <c r="D9" s="2" t="s">
        <v>14</v>
      </c>
      <c r="E9" s="2" t="s">
        <v>15</v>
      </c>
      <c r="F9" s="2" t="s">
        <v>13</v>
      </c>
    </row>
    <row r="10" spans="1:6" ht="15.75" customHeight="1" x14ac:dyDescent="0.2">
      <c r="A10" s="2" t="s">
        <v>16</v>
      </c>
      <c r="B10" s="2" t="s">
        <v>282</v>
      </c>
      <c r="C10" s="2">
        <v>4.6040499999999998E-2</v>
      </c>
      <c r="D10" s="2">
        <v>0.109569</v>
      </c>
      <c r="E10" s="2">
        <v>0.11702600000000001</v>
      </c>
      <c r="F10" s="2">
        <v>0.222608</v>
      </c>
    </row>
    <row r="11" spans="1:6" ht="15.75" customHeight="1" x14ac:dyDescent="0.2">
      <c r="A11" s="2" t="s">
        <v>37</v>
      </c>
      <c r="B11" s="11">
        <v>2.1790400000000001E-95</v>
      </c>
      <c r="C11" s="2" t="s">
        <v>282</v>
      </c>
      <c r="D11" s="2">
        <v>6.3528899999999999E-2</v>
      </c>
      <c r="E11" s="2">
        <v>7.0985500000000007E-2</v>
      </c>
      <c r="F11" s="2">
        <v>0.176567</v>
      </c>
    </row>
    <row r="12" spans="1:6" ht="15.75" customHeight="1" x14ac:dyDescent="0.2">
      <c r="A12" s="2" t="s">
        <v>14</v>
      </c>
      <c r="B12" s="11">
        <v>6.3153199999999998E-261</v>
      </c>
      <c r="C12" s="11">
        <v>5.5642E-100</v>
      </c>
      <c r="D12" s="2" t="s">
        <v>282</v>
      </c>
      <c r="E12" s="2">
        <v>7.4565999999999999E-3</v>
      </c>
      <c r="F12" s="2">
        <v>0.113038</v>
      </c>
    </row>
    <row r="13" spans="1:6" ht="15.75" customHeight="1" x14ac:dyDescent="0.2">
      <c r="A13" s="2" t="s">
        <v>15</v>
      </c>
      <c r="B13" s="11">
        <v>3.9918900000000004E-236</v>
      </c>
      <c r="C13" s="11">
        <v>8.7665499999999997E-123</v>
      </c>
      <c r="D13" s="2">
        <v>0.108496</v>
      </c>
      <c r="E13" s="2" t="s">
        <v>282</v>
      </c>
      <c r="F13" s="2">
        <v>0.10558099999999999</v>
      </c>
    </row>
    <row r="14" spans="1:6" ht="15.75" customHeight="1" x14ac:dyDescent="0.2">
      <c r="A14" s="2" t="s">
        <v>13</v>
      </c>
      <c r="B14" s="2">
        <v>0</v>
      </c>
      <c r="C14" s="2">
        <v>0</v>
      </c>
      <c r="D14" s="11">
        <v>2.6946599999999999E-110</v>
      </c>
      <c r="E14" s="11">
        <v>1.0268499999999999E-124</v>
      </c>
      <c r="F14" s="2" t="s">
        <v>282</v>
      </c>
    </row>
    <row r="15" spans="1:6" ht="15.75" customHeight="1" x14ac:dyDescent="0.2"/>
    <row r="16" spans="1:6" ht="15.75" customHeight="1" x14ac:dyDescent="0.2"/>
    <row r="17" spans="1:5" ht="15.75" customHeight="1" x14ac:dyDescent="0.2"/>
    <row r="18" spans="1:5" ht="15.75" customHeight="1" x14ac:dyDescent="0.2"/>
    <row r="19" spans="1:5" ht="15.75" customHeight="1" x14ac:dyDescent="0.2"/>
    <row r="20" spans="1:5" ht="15.75" customHeight="1" x14ac:dyDescent="0.2">
      <c r="A20" t="s">
        <v>280</v>
      </c>
      <c r="B20" t="s">
        <v>8</v>
      </c>
    </row>
    <row r="21" spans="1:5" ht="15.75" customHeight="1" x14ac:dyDescent="0.2">
      <c r="A21" t="s">
        <v>16</v>
      </c>
      <c r="B21">
        <v>0.91963700000000004</v>
      </c>
    </row>
    <row r="22" spans="1:5" ht="15.75" customHeight="1" x14ac:dyDescent="0.2">
      <c r="A22" t="s">
        <v>37</v>
      </c>
      <c r="B22">
        <v>0.87359600000000004</v>
      </c>
    </row>
    <row r="23" spans="1:5" ht="15.75" customHeight="1" x14ac:dyDescent="0.2">
      <c r="A23" t="s">
        <v>322</v>
      </c>
      <c r="B23">
        <v>0.55346099999999998</v>
      </c>
    </row>
    <row r="24" spans="1:5" ht="15.75" customHeight="1" x14ac:dyDescent="0.2">
      <c r="A24" t="s">
        <v>323</v>
      </c>
      <c r="B24">
        <v>0.50437299999999996</v>
      </c>
    </row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>
      <c r="A30" t="s">
        <v>321</v>
      </c>
    </row>
    <row r="31" spans="1:5" ht="15.75" customHeight="1" x14ac:dyDescent="0.2"/>
    <row r="32" spans="1:5" ht="15.75" customHeight="1" x14ac:dyDescent="0.2">
      <c r="B32" t="s">
        <v>16</v>
      </c>
      <c r="C32" t="s">
        <v>37</v>
      </c>
      <c r="D32" t="s">
        <v>322</v>
      </c>
      <c r="E32" t="s">
        <v>323</v>
      </c>
    </row>
    <row r="33" spans="1:5" ht="15.75" customHeight="1" x14ac:dyDescent="0.2">
      <c r="A33" t="s">
        <v>16</v>
      </c>
      <c r="B33" t="s">
        <v>282</v>
      </c>
      <c r="C33">
        <v>4.6040499999999998E-2</v>
      </c>
      <c r="D33">
        <v>0.366176</v>
      </c>
      <c r="E33">
        <v>0.41526400000000002</v>
      </c>
    </row>
    <row r="34" spans="1:5" ht="15.75" customHeight="1" x14ac:dyDescent="0.2">
      <c r="A34" t="s">
        <v>37</v>
      </c>
      <c r="B34" s="16">
        <v>2.1790400000000001E-95</v>
      </c>
      <c r="C34" t="s">
        <v>282</v>
      </c>
      <c r="D34">
        <v>0.32013599999999998</v>
      </c>
      <c r="E34">
        <v>0.36922300000000002</v>
      </c>
    </row>
    <row r="35" spans="1:5" ht="15.75" customHeight="1" x14ac:dyDescent="0.2">
      <c r="A35" t="s">
        <v>322</v>
      </c>
      <c r="B35">
        <v>0</v>
      </c>
      <c r="C35">
        <v>0</v>
      </c>
      <c r="D35" t="s">
        <v>282</v>
      </c>
      <c r="E35">
        <v>4.9087699999999998E-2</v>
      </c>
    </row>
    <row r="36" spans="1:5" ht="15.75" customHeight="1" x14ac:dyDescent="0.2">
      <c r="A36" t="s">
        <v>323</v>
      </c>
      <c r="B36">
        <v>0</v>
      </c>
      <c r="C36">
        <v>0</v>
      </c>
      <c r="D36" s="16">
        <v>1.25129E-13</v>
      </c>
      <c r="E36" t="s">
        <v>282</v>
      </c>
    </row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4"/>
  <sheetViews>
    <sheetView workbookViewId="0"/>
  </sheetViews>
  <sheetFormatPr baseColWidth="10" defaultColWidth="11.28515625" defaultRowHeight="15" customHeight="1" x14ac:dyDescent="0.2"/>
  <sheetData>
    <row r="1" spans="1:16" x14ac:dyDescent="0.2">
      <c r="A1" s="2" t="s">
        <v>283</v>
      </c>
    </row>
    <row r="2" spans="1:16" x14ac:dyDescent="0.2">
      <c r="A2" s="12"/>
      <c r="B2" s="13" t="s">
        <v>284</v>
      </c>
      <c r="C2" s="13" t="s">
        <v>285</v>
      </c>
      <c r="D2" s="13" t="s">
        <v>286</v>
      </c>
      <c r="E2" s="13" t="s">
        <v>287</v>
      </c>
      <c r="F2" s="13" t="s">
        <v>288</v>
      </c>
      <c r="G2" s="13" t="s">
        <v>289</v>
      </c>
      <c r="H2" s="13" t="s">
        <v>290</v>
      </c>
      <c r="I2" s="13" t="s">
        <v>291</v>
      </c>
      <c r="J2" s="13" t="s">
        <v>292</v>
      </c>
      <c r="K2" s="13" t="s">
        <v>293</v>
      </c>
      <c r="L2" s="13" t="s">
        <v>294</v>
      </c>
      <c r="M2" s="13" t="s">
        <v>295</v>
      </c>
      <c r="N2" s="13" t="s">
        <v>296</v>
      </c>
      <c r="O2" s="13" t="s">
        <v>297</v>
      </c>
      <c r="P2" s="13" t="s">
        <v>298</v>
      </c>
    </row>
    <row r="3" spans="1:16" x14ac:dyDescent="0.2">
      <c r="A3" s="8">
        <v>0</v>
      </c>
      <c r="B3" s="8">
        <v>1</v>
      </c>
      <c r="C3" s="8">
        <v>1</v>
      </c>
      <c r="D3" s="8">
        <v>0.69299999999999995</v>
      </c>
      <c r="E3" s="8">
        <v>1</v>
      </c>
      <c r="F3" s="8">
        <v>1</v>
      </c>
      <c r="G3" s="8">
        <v>0.81</v>
      </c>
      <c r="H3" s="8">
        <v>1</v>
      </c>
      <c r="I3" s="8">
        <v>1</v>
      </c>
      <c r="J3" s="8">
        <v>0.80100000000000005</v>
      </c>
      <c r="K3" s="8">
        <v>1</v>
      </c>
      <c r="L3" s="8">
        <v>1</v>
      </c>
      <c r="M3" s="8">
        <v>0.872</v>
      </c>
      <c r="N3" s="8">
        <v>1</v>
      </c>
      <c r="O3" s="8">
        <v>1</v>
      </c>
      <c r="P3" s="8">
        <v>0.85499999999999998</v>
      </c>
    </row>
    <row r="4" spans="1:16" x14ac:dyDescent="0.2">
      <c r="A4" s="8">
        <v>1</v>
      </c>
      <c r="B4" s="8">
        <v>0.14809011999999999</v>
      </c>
      <c r="C4" s="8">
        <v>0.50231696000000003</v>
      </c>
      <c r="D4" s="8">
        <v>0.69299999999999995</v>
      </c>
      <c r="E4" s="8">
        <v>0.55652204999999999</v>
      </c>
      <c r="F4" s="8">
        <v>0.88044486</v>
      </c>
      <c r="G4" s="8">
        <v>0.81</v>
      </c>
      <c r="H4" s="8">
        <v>0.57750283999999996</v>
      </c>
      <c r="I4" s="8">
        <v>0.91519925999999996</v>
      </c>
      <c r="J4" s="8">
        <v>0.80100000000000005</v>
      </c>
      <c r="K4" s="8">
        <v>0.65919282999999995</v>
      </c>
      <c r="L4" s="8">
        <v>0.97381835000000005</v>
      </c>
      <c r="M4" s="8">
        <v>0.872</v>
      </c>
      <c r="N4" s="8">
        <v>1</v>
      </c>
      <c r="O4" s="8">
        <v>1</v>
      </c>
      <c r="P4" s="8">
        <v>0.85499999999999998</v>
      </c>
    </row>
    <row r="5" spans="1:16" x14ac:dyDescent="0.2">
      <c r="A5" s="8">
        <v>2</v>
      </c>
      <c r="B5" s="8">
        <v>0.14167882000000001</v>
      </c>
      <c r="C5" s="8">
        <v>0.49721965000000001</v>
      </c>
      <c r="D5" s="8">
        <v>0.69299999999999995</v>
      </c>
      <c r="E5" s="8">
        <v>0.42899851</v>
      </c>
      <c r="F5" s="8">
        <v>0.85078777000000005</v>
      </c>
      <c r="G5" s="8">
        <v>0.81</v>
      </c>
      <c r="H5" s="8">
        <v>0.48363858999999998</v>
      </c>
      <c r="I5" s="8">
        <v>0.88137164000000001</v>
      </c>
      <c r="J5" s="8">
        <v>0.80100000000000005</v>
      </c>
      <c r="K5" s="8">
        <v>0.47731733999999998</v>
      </c>
      <c r="L5" s="8">
        <v>0.94392955999999995</v>
      </c>
      <c r="M5" s="8">
        <v>0.872</v>
      </c>
      <c r="N5" s="8">
        <v>0.96754731999999999</v>
      </c>
      <c r="O5" s="8">
        <v>0.99907321999999998</v>
      </c>
      <c r="P5" s="8">
        <v>0.85499999999999998</v>
      </c>
    </row>
    <row r="6" spans="1:16" x14ac:dyDescent="0.2">
      <c r="A6" s="8">
        <v>3</v>
      </c>
      <c r="B6" s="8">
        <v>0.13370072</v>
      </c>
      <c r="C6" s="8">
        <v>0.49304912000000001</v>
      </c>
      <c r="D6" s="8">
        <v>0.69299999999999995</v>
      </c>
      <c r="E6" s="8">
        <v>0.36056333000000002</v>
      </c>
      <c r="F6" s="8">
        <v>0.81881371999999997</v>
      </c>
      <c r="G6" s="8">
        <v>0.81</v>
      </c>
      <c r="H6" s="8">
        <v>0.41990382999999998</v>
      </c>
      <c r="I6" s="8">
        <v>0.85217794000000002</v>
      </c>
      <c r="J6" s="8">
        <v>0.80100000000000005</v>
      </c>
      <c r="K6" s="8">
        <v>0.38069767999999998</v>
      </c>
      <c r="L6" s="8">
        <v>0.91496756000000001</v>
      </c>
      <c r="M6" s="8">
        <v>0.872</v>
      </c>
      <c r="N6" s="8">
        <v>0.33684513999999999</v>
      </c>
      <c r="O6" s="8">
        <v>0.88623726000000003</v>
      </c>
      <c r="P6" s="8">
        <v>0.85499999999999998</v>
      </c>
    </row>
    <row r="7" spans="1:16" x14ac:dyDescent="0.2">
      <c r="A7" s="8">
        <v>4</v>
      </c>
      <c r="B7" s="8">
        <v>0.12266104999999999</v>
      </c>
      <c r="C7" s="8">
        <v>0.48632994000000002</v>
      </c>
      <c r="D7" s="8">
        <v>0.69299999999999995</v>
      </c>
      <c r="E7" s="8">
        <v>0.32027662000000001</v>
      </c>
      <c r="F7" s="8">
        <v>0.79355885000000004</v>
      </c>
      <c r="G7" s="8">
        <v>0.81</v>
      </c>
      <c r="H7" s="8">
        <v>0.37158499</v>
      </c>
      <c r="I7" s="8">
        <v>0.82483781</v>
      </c>
      <c r="J7" s="8">
        <v>0.80100000000000005</v>
      </c>
      <c r="K7" s="8">
        <v>0.30920092999999998</v>
      </c>
      <c r="L7" s="8">
        <v>0.87627432999999999</v>
      </c>
      <c r="M7" s="8">
        <v>0.872</v>
      </c>
      <c r="N7" s="8">
        <v>0.24101787999999999</v>
      </c>
      <c r="O7" s="8">
        <v>0.82506950999999995</v>
      </c>
      <c r="P7" s="8">
        <v>0.85499999999999998</v>
      </c>
    </row>
    <row r="8" spans="1:16" x14ac:dyDescent="0.2">
      <c r="A8" s="8">
        <v>5</v>
      </c>
      <c r="B8" s="8">
        <v>0.11668197</v>
      </c>
      <c r="C8" s="8">
        <v>0.48123262</v>
      </c>
      <c r="D8" s="8">
        <v>0.69299999999999995</v>
      </c>
      <c r="E8" s="8">
        <v>0.29304662999999997</v>
      </c>
      <c r="F8" s="8">
        <v>0.77687673999999995</v>
      </c>
      <c r="G8" s="8">
        <v>0.81</v>
      </c>
      <c r="H8" s="8">
        <v>0.33529634000000003</v>
      </c>
      <c r="I8" s="8">
        <v>0.79958295000000001</v>
      </c>
      <c r="J8" s="8">
        <v>0.80100000000000005</v>
      </c>
      <c r="K8" s="8">
        <v>0.25661390000000001</v>
      </c>
      <c r="L8" s="8">
        <v>0.84360519</v>
      </c>
      <c r="M8" s="8">
        <v>0.872</v>
      </c>
      <c r="N8" s="8">
        <v>0.19680516000000001</v>
      </c>
      <c r="O8" s="8">
        <v>0.78382761999999995</v>
      </c>
      <c r="P8" s="8">
        <v>0.85499999999999998</v>
      </c>
    </row>
    <row r="9" spans="1:16" x14ac:dyDescent="0.2">
      <c r="A9" s="8">
        <v>6</v>
      </c>
      <c r="B9" s="8">
        <v>0.10713707</v>
      </c>
      <c r="C9" s="8">
        <v>0.47405005</v>
      </c>
      <c r="D9" s="8">
        <v>0.69299999999999995</v>
      </c>
      <c r="E9" s="8">
        <v>0.27287625999999998</v>
      </c>
      <c r="F9" s="8">
        <v>0.76227988999999996</v>
      </c>
      <c r="G9" s="8">
        <v>0.81</v>
      </c>
      <c r="H9" s="8">
        <v>0.30392422000000002</v>
      </c>
      <c r="I9" s="8">
        <v>0.77571825999999999</v>
      </c>
      <c r="J9" s="8">
        <v>0.80100000000000005</v>
      </c>
      <c r="K9" s="8">
        <v>0.22057737999999999</v>
      </c>
      <c r="L9" s="8">
        <v>0.81302132000000005</v>
      </c>
      <c r="M9" s="8">
        <v>0.872</v>
      </c>
      <c r="N9" s="8">
        <v>0.16896285</v>
      </c>
      <c r="O9" s="8">
        <v>0.74837812999999997</v>
      </c>
      <c r="P9" s="8">
        <v>0.85499999999999998</v>
      </c>
    </row>
    <row r="10" spans="1:16" x14ac:dyDescent="0.2">
      <c r="A10" s="8">
        <v>7</v>
      </c>
      <c r="B10" s="8">
        <v>0.10189637</v>
      </c>
      <c r="C10" s="8">
        <v>0.46779425000000002</v>
      </c>
      <c r="D10" s="8">
        <v>0.69299999999999995</v>
      </c>
      <c r="E10" s="8">
        <v>0.25690204999999999</v>
      </c>
      <c r="F10" s="8">
        <v>0.75440222000000001</v>
      </c>
      <c r="G10" s="8">
        <v>0.81</v>
      </c>
      <c r="H10" s="8">
        <v>0.27795487000000002</v>
      </c>
      <c r="I10" s="8">
        <v>0.75648749000000004</v>
      </c>
      <c r="J10" s="8">
        <v>0.80100000000000005</v>
      </c>
      <c r="K10" s="8">
        <v>0.19192465</v>
      </c>
      <c r="L10" s="8">
        <v>0.78637626999999999</v>
      </c>
      <c r="M10" s="8">
        <v>0.872</v>
      </c>
      <c r="N10" s="8">
        <v>0.15070146000000001</v>
      </c>
      <c r="O10" s="8">
        <v>0.72451343999999995</v>
      </c>
      <c r="P10" s="8">
        <v>0.85499999999999998</v>
      </c>
    </row>
    <row r="11" spans="1:16" x14ac:dyDescent="0.2">
      <c r="A11" s="8">
        <v>8</v>
      </c>
      <c r="B11" s="8">
        <v>9.5737210000000003E-2</v>
      </c>
      <c r="C11" s="8">
        <v>0.45620945000000002</v>
      </c>
      <c r="D11" s="8">
        <v>0.69299999999999995</v>
      </c>
      <c r="E11" s="8">
        <v>0.24346714</v>
      </c>
      <c r="F11" s="8">
        <v>0.74443930000000003</v>
      </c>
      <c r="G11" s="8">
        <v>0.81</v>
      </c>
      <c r="H11" s="8">
        <v>0.25740631000000003</v>
      </c>
      <c r="I11" s="8">
        <v>0.73447636999999999</v>
      </c>
      <c r="J11" s="8">
        <v>0.80100000000000005</v>
      </c>
      <c r="K11" s="8">
        <v>0.16820646</v>
      </c>
      <c r="L11" s="8">
        <v>0.75695087999999999</v>
      </c>
      <c r="M11" s="8">
        <v>0.872</v>
      </c>
      <c r="N11" s="8">
        <v>0.13656419</v>
      </c>
      <c r="O11" s="8">
        <v>0.70088044000000005</v>
      </c>
      <c r="P11" s="8">
        <v>0.85499999999999998</v>
      </c>
    </row>
    <row r="12" spans="1:16" x14ac:dyDescent="0.2">
      <c r="A12" s="8">
        <v>9</v>
      </c>
      <c r="B12" s="8">
        <v>8.9001750000000004E-2</v>
      </c>
      <c r="C12" s="8">
        <v>0.44624651999999998</v>
      </c>
      <c r="D12" s="8">
        <v>0.69299999999999995</v>
      </c>
      <c r="E12" s="8">
        <v>0.23131088999999999</v>
      </c>
      <c r="F12" s="8">
        <v>0.73679333000000002</v>
      </c>
      <c r="G12" s="8">
        <v>0.81</v>
      </c>
      <c r="H12" s="8">
        <v>0.23808236999999999</v>
      </c>
      <c r="I12" s="8">
        <v>0.71269693999999995</v>
      </c>
      <c r="J12" s="8">
        <v>0.80100000000000005</v>
      </c>
      <c r="K12" s="8">
        <v>0.15543789999999999</v>
      </c>
      <c r="L12" s="8">
        <v>0.74026877000000002</v>
      </c>
      <c r="M12" s="8">
        <v>0.872</v>
      </c>
      <c r="N12" s="8">
        <v>0.12543446999999999</v>
      </c>
      <c r="O12" s="8">
        <v>0.67863762999999999</v>
      </c>
      <c r="P12" s="8">
        <v>0.85499999999999998</v>
      </c>
    </row>
    <row r="13" spans="1:16" x14ac:dyDescent="0.2">
      <c r="A13" s="8">
        <v>10</v>
      </c>
      <c r="B13" s="8">
        <v>8.6336380000000004E-2</v>
      </c>
      <c r="C13" s="8">
        <v>0.44277107999999998</v>
      </c>
      <c r="D13" s="8">
        <v>0.69299999999999995</v>
      </c>
      <c r="E13" s="8">
        <v>0.22153186999999999</v>
      </c>
      <c r="F13" s="8">
        <v>0.73169600999999995</v>
      </c>
      <c r="G13" s="8">
        <v>0.81</v>
      </c>
      <c r="H13" s="8">
        <v>0.22154988</v>
      </c>
      <c r="I13" s="8">
        <v>0.69416126</v>
      </c>
      <c r="J13" s="8">
        <v>0.80100000000000005</v>
      </c>
      <c r="K13" s="8">
        <v>0.14315558</v>
      </c>
      <c r="L13" s="8">
        <v>0.72567192000000003</v>
      </c>
      <c r="M13" s="8">
        <v>0.872</v>
      </c>
      <c r="N13" s="8">
        <v>0.11623174</v>
      </c>
      <c r="O13" s="8">
        <v>0.66311399000000004</v>
      </c>
      <c r="P13" s="8">
        <v>0.85499999999999998</v>
      </c>
    </row>
    <row r="14" spans="1:16" x14ac:dyDescent="0.2">
      <c r="A14" s="8">
        <v>11</v>
      </c>
      <c r="B14" s="8">
        <v>8.4319340000000007E-2</v>
      </c>
      <c r="C14" s="8">
        <v>0.43628359999999999</v>
      </c>
      <c r="D14" s="8">
        <v>0.69299999999999995</v>
      </c>
      <c r="E14" s="8">
        <v>0.21288741999999999</v>
      </c>
      <c r="F14" s="8">
        <v>0.72150139000000002</v>
      </c>
      <c r="G14" s="8">
        <v>0.81</v>
      </c>
      <c r="H14" s="8">
        <v>0.20638608</v>
      </c>
      <c r="I14" s="8">
        <v>0.67446709999999999</v>
      </c>
      <c r="J14" s="8">
        <v>0.80100000000000005</v>
      </c>
      <c r="K14" s="8">
        <v>0.13177373000000001</v>
      </c>
      <c r="L14" s="8">
        <v>0.71037998000000002</v>
      </c>
      <c r="M14" s="8">
        <v>0.872</v>
      </c>
      <c r="N14" s="8">
        <v>0.10886596</v>
      </c>
      <c r="O14" s="8">
        <v>0.64990731999999996</v>
      </c>
      <c r="P14" s="8">
        <v>0.85499999999999998</v>
      </c>
    </row>
    <row r="15" spans="1:16" x14ac:dyDescent="0.2">
      <c r="A15" s="8">
        <v>12</v>
      </c>
      <c r="B15" s="8">
        <v>7.8844529999999996E-2</v>
      </c>
      <c r="C15" s="8">
        <v>0.42562558</v>
      </c>
      <c r="D15" s="8">
        <v>0.69299999999999995</v>
      </c>
      <c r="E15" s="8">
        <v>0.20544960000000001</v>
      </c>
      <c r="F15" s="8">
        <v>0.71501389999999998</v>
      </c>
      <c r="G15" s="8">
        <v>0.81</v>
      </c>
      <c r="H15" s="8">
        <v>0.19329335</v>
      </c>
      <c r="I15" s="8">
        <v>0.65732159000000001</v>
      </c>
      <c r="J15" s="8">
        <v>0.80100000000000005</v>
      </c>
      <c r="K15" s="8">
        <v>0.12375961000000001</v>
      </c>
      <c r="L15" s="8">
        <v>0.69902688000000002</v>
      </c>
      <c r="M15" s="8">
        <v>0.872</v>
      </c>
      <c r="N15" s="8">
        <v>0.10168025999999999</v>
      </c>
      <c r="O15" s="8">
        <v>0.63183502999999996</v>
      </c>
      <c r="P15" s="8">
        <v>0.85499999999999998</v>
      </c>
    </row>
    <row r="16" spans="1:16" x14ac:dyDescent="0.2">
      <c r="A16" s="8">
        <v>13</v>
      </c>
      <c r="B16" s="8">
        <v>7.2937489999999994E-2</v>
      </c>
      <c r="C16" s="8">
        <v>0.41705282999999999</v>
      </c>
      <c r="D16" s="8">
        <v>0.69299999999999995</v>
      </c>
      <c r="E16" s="8">
        <v>0.19896627</v>
      </c>
      <c r="F16" s="8">
        <v>0.70922149999999995</v>
      </c>
      <c r="G16" s="8">
        <v>0.81</v>
      </c>
      <c r="H16" s="8">
        <v>0.18117311999999999</v>
      </c>
      <c r="I16" s="8">
        <v>0.64087117999999998</v>
      </c>
      <c r="J16" s="8">
        <v>0.80100000000000005</v>
      </c>
      <c r="K16" s="8">
        <v>0.1171142</v>
      </c>
      <c r="L16" s="8">
        <v>0.68582019999999999</v>
      </c>
      <c r="M16" s="8">
        <v>0.872</v>
      </c>
      <c r="N16" s="8">
        <v>9.5755220000000002E-2</v>
      </c>
      <c r="O16" s="8">
        <v>0.61839666000000004</v>
      </c>
      <c r="P16" s="8">
        <v>0.85499999999999998</v>
      </c>
    </row>
    <row r="17" spans="1:16" x14ac:dyDescent="0.2">
      <c r="A17" s="8">
        <v>14</v>
      </c>
      <c r="B17" s="8">
        <v>6.9047490000000003E-2</v>
      </c>
      <c r="C17" s="8">
        <v>0.40593141999999999</v>
      </c>
      <c r="D17" s="8">
        <v>0.69299999999999995</v>
      </c>
      <c r="E17" s="8">
        <v>0.19341942000000001</v>
      </c>
      <c r="F17" s="8">
        <v>0.70366079999999998</v>
      </c>
      <c r="G17" s="8">
        <v>0.81</v>
      </c>
      <c r="H17" s="8">
        <v>0.17058367999999999</v>
      </c>
      <c r="I17" s="8">
        <v>0.62117701999999997</v>
      </c>
      <c r="J17" s="8">
        <v>0.80100000000000005</v>
      </c>
      <c r="K17" s="8">
        <v>0.11163938</v>
      </c>
      <c r="L17" s="8">
        <v>0.67354031999999997</v>
      </c>
      <c r="M17" s="8">
        <v>0.872</v>
      </c>
      <c r="N17" s="8">
        <v>9.0676610000000005E-2</v>
      </c>
      <c r="O17" s="8">
        <v>0.60704356000000004</v>
      </c>
      <c r="P17" s="8">
        <v>0.85499999999999998</v>
      </c>
    </row>
    <row r="18" spans="1:16" x14ac:dyDescent="0.2">
      <c r="A18" s="8">
        <v>15</v>
      </c>
      <c r="B18" s="8">
        <v>6.7174529999999996E-2</v>
      </c>
      <c r="C18" s="8">
        <v>0.40013902000000001</v>
      </c>
      <c r="D18" s="8">
        <v>0.69299999999999995</v>
      </c>
      <c r="E18" s="8">
        <v>0.18736831000000001</v>
      </c>
      <c r="F18" s="8">
        <v>0.69740500000000005</v>
      </c>
      <c r="G18" s="8">
        <v>0.81</v>
      </c>
      <c r="H18" s="8">
        <v>0.1603184</v>
      </c>
      <c r="I18" s="8">
        <v>0.60611676999999997</v>
      </c>
      <c r="J18" s="8">
        <v>0.80100000000000005</v>
      </c>
      <c r="K18" s="8">
        <v>0.10393142</v>
      </c>
      <c r="L18" s="8">
        <v>0.65222427999999999</v>
      </c>
      <c r="M18" s="8">
        <v>0.872</v>
      </c>
      <c r="N18" s="8">
        <v>8.5597999999999994E-2</v>
      </c>
      <c r="O18" s="8">
        <v>0.59267840999999999</v>
      </c>
      <c r="P18" s="8">
        <v>0.85499999999999998</v>
      </c>
    </row>
    <row r="19" spans="1:16" x14ac:dyDescent="0.2">
      <c r="A19" s="8">
        <v>16</v>
      </c>
      <c r="B19" s="8">
        <v>6.5931890000000007E-2</v>
      </c>
      <c r="C19" s="8">
        <v>0.39457830999999999</v>
      </c>
      <c r="D19" s="8">
        <v>0.69299999999999995</v>
      </c>
      <c r="E19" s="8">
        <v>0.18198354</v>
      </c>
      <c r="F19" s="8">
        <v>0.69277107999999998</v>
      </c>
      <c r="G19" s="8">
        <v>0.81</v>
      </c>
      <c r="H19" s="8">
        <v>0.15187206</v>
      </c>
      <c r="I19" s="8">
        <v>0.59128822999999997</v>
      </c>
      <c r="J19" s="8">
        <v>0.80100000000000005</v>
      </c>
      <c r="K19" s="8">
        <v>9.8168459999999999E-2</v>
      </c>
      <c r="L19" s="8">
        <v>0.63554217000000002</v>
      </c>
      <c r="M19" s="8">
        <v>0.872</v>
      </c>
      <c r="N19" s="8">
        <v>8.1041660000000001E-2</v>
      </c>
      <c r="O19" s="8">
        <v>0.57437442000000005</v>
      </c>
      <c r="P19" s="8">
        <v>0.85499999999999998</v>
      </c>
    </row>
    <row r="20" spans="1:16" x14ac:dyDescent="0.2">
      <c r="A20" s="8">
        <v>17</v>
      </c>
      <c r="B20" s="8">
        <v>6.3734760000000001E-2</v>
      </c>
      <c r="C20" s="8">
        <v>0.38623726000000003</v>
      </c>
      <c r="D20" s="8">
        <v>0.69299999999999995</v>
      </c>
      <c r="E20" s="8">
        <v>0.17735516000000001</v>
      </c>
      <c r="F20" s="8">
        <v>0.68674698999999995</v>
      </c>
      <c r="G20" s="8">
        <v>0.81</v>
      </c>
      <c r="H20" s="8">
        <v>0.14367785</v>
      </c>
      <c r="I20" s="8">
        <v>0.57831325</v>
      </c>
      <c r="J20" s="8">
        <v>0.80100000000000005</v>
      </c>
      <c r="K20" s="8">
        <v>9.1775170000000003E-2</v>
      </c>
      <c r="L20" s="8">
        <v>0.61654310000000001</v>
      </c>
      <c r="M20" s="8">
        <v>0.872</v>
      </c>
      <c r="N20" s="8">
        <v>7.6251189999999996E-2</v>
      </c>
      <c r="O20" s="8">
        <v>0.56093605000000002</v>
      </c>
      <c r="P20" s="8">
        <v>0.85499999999999998</v>
      </c>
    </row>
    <row r="21" spans="1:16" x14ac:dyDescent="0.2">
      <c r="A21" s="8">
        <v>18</v>
      </c>
      <c r="B21" s="8">
        <v>6.0691200000000001E-2</v>
      </c>
      <c r="C21" s="8">
        <v>0.36978684000000001</v>
      </c>
      <c r="D21" s="8">
        <v>0.69299999999999995</v>
      </c>
      <c r="E21" s="8">
        <v>0.17285285</v>
      </c>
      <c r="F21" s="8">
        <v>0.68188137000000004</v>
      </c>
      <c r="G21" s="8">
        <v>0.81</v>
      </c>
      <c r="H21" s="8">
        <v>0.13633007</v>
      </c>
      <c r="I21" s="8">
        <v>0.56255792000000004</v>
      </c>
      <c r="J21" s="8">
        <v>0.80100000000000005</v>
      </c>
      <c r="K21" s="8">
        <v>8.4985679999999994E-2</v>
      </c>
      <c r="L21" s="8">
        <v>0.59893419999999997</v>
      </c>
      <c r="M21" s="8">
        <v>0.872</v>
      </c>
      <c r="N21" s="8">
        <v>7.1280640000000006E-2</v>
      </c>
      <c r="O21" s="8">
        <v>0.54402223999999999</v>
      </c>
      <c r="P21" s="8">
        <v>0.85499999999999998</v>
      </c>
    </row>
    <row r="22" spans="1:16" x14ac:dyDescent="0.2">
      <c r="A22" s="8">
        <v>19</v>
      </c>
      <c r="B22" s="8">
        <v>5.7593600000000002E-2</v>
      </c>
      <c r="C22" s="8">
        <v>0.3547266</v>
      </c>
      <c r="D22" s="8">
        <v>0.69299999999999995</v>
      </c>
      <c r="E22" s="8">
        <v>0.16910691999999999</v>
      </c>
      <c r="F22" s="8">
        <v>0.67771084000000004</v>
      </c>
      <c r="G22" s="8">
        <v>0.81</v>
      </c>
      <c r="H22" s="8">
        <v>0.13002683000000001</v>
      </c>
      <c r="I22" s="8">
        <v>0.54842447000000005</v>
      </c>
      <c r="J22" s="8">
        <v>0.80100000000000005</v>
      </c>
      <c r="K22" s="8">
        <v>8.0609429999999996E-2</v>
      </c>
      <c r="L22" s="8">
        <v>0.58132530000000004</v>
      </c>
      <c r="M22" s="8">
        <v>0.872</v>
      </c>
      <c r="N22" s="8">
        <v>6.6922400000000007E-2</v>
      </c>
      <c r="O22" s="8">
        <v>0.52316960000000001</v>
      </c>
      <c r="P22" s="8">
        <v>0.85499999999999998</v>
      </c>
    </row>
    <row r="23" spans="1:16" x14ac:dyDescent="0.2">
      <c r="A23" s="8">
        <v>20</v>
      </c>
      <c r="B23" s="8">
        <v>5.38837E-2</v>
      </c>
      <c r="C23" s="8">
        <v>0.3429101</v>
      </c>
      <c r="D23" s="8">
        <v>0.69299999999999995</v>
      </c>
      <c r="E23" s="8">
        <v>0.16545103999999999</v>
      </c>
      <c r="F23" s="8">
        <v>0.67238184000000001</v>
      </c>
      <c r="G23" s="8">
        <v>0.81</v>
      </c>
      <c r="H23" s="8">
        <v>0.12377762</v>
      </c>
      <c r="I23" s="8">
        <v>0.53012048000000001</v>
      </c>
      <c r="J23" s="8">
        <v>0.80100000000000005</v>
      </c>
      <c r="K23" s="8">
        <v>7.6431289999999999E-2</v>
      </c>
      <c r="L23" s="8">
        <v>0.56510658000000002</v>
      </c>
      <c r="M23" s="8">
        <v>0.872</v>
      </c>
      <c r="N23" s="8">
        <v>6.2474109999999999E-2</v>
      </c>
      <c r="O23" s="8">
        <v>0.50648749000000004</v>
      </c>
      <c r="P23" s="8">
        <v>0.85499999999999998</v>
      </c>
    </row>
    <row r="24" spans="1:16" x14ac:dyDescent="0.2">
      <c r="A24" s="8">
        <v>21</v>
      </c>
      <c r="B24" s="8">
        <v>5.2605039999999999E-2</v>
      </c>
      <c r="C24" s="8">
        <v>0.33804448999999998</v>
      </c>
      <c r="D24" s="8">
        <v>0.69299999999999995</v>
      </c>
      <c r="E24" s="8">
        <v>0.16152501999999999</v>
      </c>
      <c r="F24" s="8">
        <v>0.66728452000000005</v>
      </c>
      <c r="G24" s="8">
        <v>0.81</v>
      </c>
      <c r="H24" s="8">
        <v>0.11792461</v>
      </c>
      <c r="I24" s="8">
        <v>0.51436515000000005</v>
      </c>
      <c r="J24" s="8">
        <v>0.80100000000000005</v>
      </c>
      <c r="K24" s="8">
        <v>7.2487259999999998E-2</v>
      </c>
      <c r="L24" s="8">
        <v>0.54981464000000002</v>
      </c>
      <c r="M24" s="8">
        <v>0.872</v>
      </c>
      <c r="N24" s="8">
        <v>5.8295960000000001E-2</v>
      </c>
      <c r="O24" s="8">
        <v>0.49096385999999997</v>
      </c>
      <c r="P24" s="8">
        <v>0.85499999999999998</v>
      </c>
    </row>
    <row r="25" spans="1:16" x14ac:dyDescent="0.2">
      <c r="A25" s="8">
        <v>22</v>
      </c>
      <c r="B25" s="8">
        <v>4.8949159999999999E-2</v>
      </c>
      <c r="C25" s="8">
        <v>0.32854495</v>
      </c>
      <c r="D25" s="8">
        <v>0.69299999999999995</v>
      </c>
      <c r="E25" s="8">
        <v>0.1583734</v>
      </c>
      <c r="F25" s="8">
        <v>0.66126043000000001</v>
      </c>
      <c r="G25" s="8">
        <v>0.81</v>
      </c>
      <c r="H25" s="8">
        <v>0.11232373</v>
      </c>
      <c r="I25" s="8">
        <v>0.5</v>
      </c>
      <c r="J25" s="8">
        <v>0.80100000000000005</v>
      </c>
      <c r="K25" s="8">
        <v>6.8669300000000003E-2</v>
      </c>
      <c r="L25" s="8">
        <v>0.53614457999999998</v>
      </c>
      <c r="M25" s="8">
        <v>0.872</v>
      </c>
      <c r="N25" s="8">
        <v>5.3739620000000002E-2</v>
      </c>
      <c r="O25" s="8">
        <v>0.47219647999999997</v>
      </c>
      <c r="P25" s="8">
        <v>0.85499999999999998</v>
      </c>
    </row>
    <row r="26" spans="1:16" x14ac:dyDescent="0.2">
      <c r="A26" s="8">
        <v>23</v>
      </c>
      <c r="B26" s="8">
        <v>4.8012680000000002E-2</v>
      </c>
      <c r="C26" s="8">
        <v>0.32391102999999999</v>
      </c>
      <c r="D26" s="8">
        <v>0.69299999999999995</v>
      </c>
      <c r="E26" s="8">
        <v>0.15453743</v>
      </c>
      <c r="F26" s="8">
        <v>0.65732159000000001</v>
      </c>
      <c r="G26" s="8">
        <v>0.81</v>
      </c>
      <c r="H26" s="8">
        <v>0.10672286</v>
      </c>
      <c r="I26" s="8">
        <v>0.48725671999999998</v>
      </c>
      <c r="J26" s="8">
        <v>0.80100000000000005</v>
      </c>
      <c r="K26" s="8">
        <v>6.5283560000000004E-2</v>
      </c>
      <c r="L26" s="8">
        <v>0.51992585999999996</v>
      </c>
      <c r="M26" s="8">
        <v>0.872</v>
      </c>
      <c r="N26" s="8">
        <v>5.0011710000000001E-2</v>
      </c>
      <c r="O26" s="8">
        <v>0.45528267</v>
      </c>
      <c r="P26" s="8">
        <v>0.85499999999999998</v>
      </c>
    </row>
    <row r="27" spans="1:16" x14ac:dyDescent="0.2">
      <c r="A27" s="8">
        <v>24</v>
      </c>
      <c r="B27" s="8">
        <v>4.754444E-2</v>
      </c>
      <c r="C27" s="8">
        <v>0.32275255000000003</v>
      </c>
      <c r="D27" s="8">
        <v>0.69299999999999995</v>
      </c>
      <c r="E27" s="8">
        <v>0.15147585999999999</v>
      </c>
      <c r="F27" s="8">
        <v>0.65199258999999998</v>
      </c>
      <c r="G27" s="8">
        <v>0.81</v>
      </c>
      <c r="H27" s="8">
        <v>0.10193239</v>
      </c>
      <c r="I27" s="8">
        <v>0.47451344000000001</v>
      </c>
      <c r="J27" s="8">
        <v>0.80100000000000005</v>
      </c>
      <c r="K27" s="8">
        <v>6.1051380000000002E-2</v>
      </c>
      <c r="L27" s="8">
        <v>0.50417053000000001</v>
      </c>
      <c r="M27" s="8">
        <v>0.872</v>
      </c>
      <c r="N27" s="8">
        <v>4.6535920000000001E-2</v>
      </c>
      <c r="O27" s="8">
        <v>0.43813716000000003</v>
      </c>
      <c r="P27" s="8">
        <v>0.85499999999999998</v>
      </c>
    </row>
    <row r="28" spans="1:16" x14ac:dyDescent="0.2">
      <c r="A28" s="8">
        <v>25</v>
      </c>
      <c r="B28" s="8">
        <v>4.556342E-2</v>
      </c>
      <c r="C28" s="8">
        <v>0.31070436000000001</v>
      </c>
      <c r="D28" s="8">
        <v>0.69299999999999995</v>
      </c>
      <c r="E28" s="8">
        <v>0.14845030000000001</v>
      </c>
      <c r="F28" s="8">
        <v>0.64712696999999997</v>
      </c>
      <c r="G28" s="8">
        <v>0.81</v>
      </c>
      <c r="H28" s="8">
        <v>9.6997860000000005E-2</v>
      </c>
      <c r="I28" s="8">
        <v>0.46130676999999998</v>
      </c>
      <c r="J28" s="8">
        <v>0.80100000000000005</v>
      </c>
      <c r="K28" s="8">
        <v>5.6603090000000002E-2</v>
      </c>
      <c r="L28" s="8">
        <v>0.48331789000000003</v>
      </c>
      <c r="M28" s="8">
        <v>0.872</v>
      </c>
      <c r="N28" s="8">
        <v>4.3258230000000002E-2</v>
      </c>
      <c r="O28" s="8">
        <v>0.41936979000000002</v>
      </c>
      <c r="P28" s="8">
        <v>0.85499999999999998</v>
      </c>
    </row>
    <row r="29" spans="1:16" x14ac:dyDescent="0.2">
      <c r="A29" s="8">
        <v>26</v>
      </c>
      <c r="B29" s="8">
        <v>4.4140690000000003E-2</v>
      </c>
      <c r="C29" s="8">
        <v>0.30143651999999999</v>
      </c>
      <c r="D29" s="8">
        <v>0.69299999999999995</v>
      </c>
      <c r="E29" s="8">
        <v>0.14576691999999999</v>
      </c>
      <c r="F29" s="8">
        <v>0.64341983000000003</v>
      </c>
      <c r="G29" s="8">
        <v>0.81</v>
      </c>
      <c r="H29" s="8">
        <v>9.2945769999999997E-2</v>
      </c>
      <c r="I29" s="8">
        <v>0.447405</v>
      </c>
      <c r="J29" s="8">
        <v>0.80100000000000005</v>
      </c>
      <c r="K29" s="8">
        <v>5.2298879999999999E-2</v>
      </c>
      <c r="L29" s="8">
        <v>0.46455051000000003</v>
      </c>
      <c r="M29" s="8">
        <v>0.872</v>
      </c>
      <c r="N29" s="8">
        <v>4.0196660000000002E-2</v>
      </c>
      <c r="O29" s="8">
        <v>0.40407785000000002</v>
      </c>
      <c r="P29" s="8">
        <v>0.85499999999999998</v>
      </c>
    </row>
    <row r="30" spans="1:16" x14ac:dyDescent="0.2">
      <c r="A30" s="8">
        <v>27</v>
      </c>
      <c r="B30" s="8">
        <v>4.3276240000000001E-2</v>
      </c>
      <c r="C30" s="8">
        <v>0.29425393999999999</v>
      </c>
      <c r="D30" s="8">
        <v>0.69299999999999995</v>
      </c>
      <c r="E30" s="8">
        <v>0.14268734</v>
      </c>
      <c r="F30" s="8">
        <v>0.63855421999999995</v>
      </c>
      <c r="G30" s="8">
        <v>0.81</v>
      </c>
      <c r="H30" s="8">
        <v>8.8623549999999995E-2</v>
      </c>
      <c r="I30" s="8">
        <v>0.43188136999999999</v>
      </c>
      <c r="J30" s="8">
        <v>0.80100000000000005</v>
      </c>
      <c r="K30" s="8">
        <v>4.8679020000000003E-2</v>
      </c>
      <c r="L30" s="8">
        <v>0.447405</v>
      </c>
      <c r="M30" s="8">
        <v>0.872</v>
      </c>
      <c r="N30" s="8">
        <v>3.7603329999999997E-2</v>
      </c>
      <c r="O30" s="8">
        <v>0.38832252</v>
      </c>
      <c r="P30" s="8">
        <v>0.85499999999999998</v>
      </c>
    </row>
    <row r="31" spans="1:16" x14ac:dyDescent="0.2">
      <c r="A31" s="8">
        <v>28</v>
      </c>
      <c r="B31" s="8">
        <v>4.102509E-2</v>
      </c>
      <c r="C31" s="8">
        <v>0.28243743999999998</v>
      </c>
      <c r="D31" s="8">
        <v>0.69299999999999995</v>
      </c>
      <c r="E31" s="8">
        <v>0.14002197</v>
      </c>
      <c r="F31" s="8">
        <v>0.63600555999999997</v>
      </c>
      <c r="G31" s="8">
        <v>0.81</v>
      </c>
      <c r="H31" s="8">
        <v>8.4661520000000004E-2</v>
      </c>
      <c r="I31" s="8">
        <v>0.42168675</v>
      </c>
      <c r="J31" s="8">
        <v>0.80100000000000005</v>
      </c>
      <c r="K31" s="8">
        <v>4.5977629999999999E-2</v>
      </c>
      <c r="L31" s="8">
        <v>0.43767377000000002</v>
      </c>
      <c r="M31" s="8">
        <v>0.872</v>
      </c>
      <c r="N31" s="8">
        <v>3.5424209999999998E-2</v>
      </c>
      <c r="O31" s="8">
        <v>0.37720111000000001</v>
      </c>
      <c r="P31" s="8">
        <v>0.85499999999999998</v>
      </c>
    </row>
    <row r="32" spans="1:16" x14ac:dyDescent="0.2">
      <c r="A32" s="8">
        <v>29</v>
      </c>
      <c r="B32" s="8">
        <v>3.6342680000000002E-2</v>
      </c>
      <c r="C32" s="8">
        <v>0.25671917999999999</v>
      </c>
      <c r="D32" s="8">
        <v>0.69299999999999995</v>
      </c>
      <c r="E32" s="8">
        <v>0.13748267</v>
      </c>
      <c r="F32" s="8">
        <v>0.63392029999999999</v>
      </c>
      <c r="G32" s="8">
        <v>0.81</v>
      </c>
      <c r="H32" s="8">
        <v>8.0969620000000006E-2</v>
      </c>
      <c r="I32" s="8">
        <v>0.41334568999999999</v>
      </c>
      <c r="J32" s="8">
        <v>0.80100000000000005</v>
      </c>
      <c r="K32" s="8">
        <v>4.3168190000000002E-2</v>
      </c>
      <c r="L32" s="8">
        <v>0.42400370999999998</v>
      </c>
      <c r="M32" s="8">
        <v>0.872</v>
      </c>
      <c r="N32" s="8">
        <v>3.3695320000000001E-2</v>
      </c>
      <c r="O32" s="8">
        <v>0.36468952999999998</v>
      </c>
      <c r="P32" s="8">
        <v>0.85499999999999998</v>
      </c>
    </row>
    <row r="33" spans="1:16" x14ac:dyDescent="0.2">
      <c r="A33" s="8">
        <v>30</v>
      </c>
      <c r="B33" s="8">
        <v>3.5478240000000001E-2</v>
      </c>
      <c r="C33" s="8">
        <v>0.25393883</v>
      </c>
      <c r="D33" s="8">
        <v>0.69299999999999995</v>
      </c>
      <c r="E33" s="8">
        <v>0.13501540000000001</v>
      </c>
      <c r="F33" s="8">
        <v>0.62859129000000002</v>
      </c>
      <c r="G33" s="8">
        <v>0.81</v>
      </c>
      <c r="H33" s="8">
        <v>7.7529849999999997E-2</v>
      </c>
      <c r="I33" s="8">
        <v>0.40523632999999998</v>
      </c>
      <c r="J33" s="8">
        <v>0.80100000000000005</v>
      </c>
      <c r="K33" s="8">
        <v>4.0682910000000003E-2</v>
      </c>
      <c r="L33" s="8">
        <v>0.40940685999999998</v>
      </c>
      <c r="M33" s="8">
        <v>0.872</v>
      </c>
      <c r="N33" s="8">
        <v>3.1984440000000003E-2</v>
      </c>
      <c r="O33" s="8">
        <v>0.34916588999999998</v>
      </c>
      <c r="P33" s="8">
        <v>0.85499999999999998</v>
      </c>
    </row>
    <row r="34" spans="1:16" x14ac:dyDescent="0.2">
      <c r="A34" s="8">
        <v>31</v>
      </c>
      <c r="B34" s="8">
        <v>3.4253609999999997E-2</v>
      </c>
      <c r="C34" s="8">
        <v>0.24582946999999999</v>
      </c>
      <c r="D34" s="8">
        <v>0.69299999999999995</v>
      </c>
      <c r="E34" s="8">
        <v>0.13280026</v>
      </c>
      <c r="F34" s="8">
        <v>0.62534754000000004</v>
      </c>
      <c r="G34" s="8">
        <v>0.81</v>
      </c>
      <c r="H34" s="8">
        <v>7.4270169999999996E-2</v>
      </c>
      <c r="I34" s="8">
        <v>0.39434661999999998</v>
      </c>
      <c r="J34" s="8">
        <v>0.80100000000000005</v>
      </c>
      <c r="K34" s="8">
        <v>3.7999529999999997E-2</v>
      </c>
      <c r="L34" s="8">
        <v>0.39481000999999999</v>
      </c>
      <c r="M34" s="8">
        <v>0.872</v>
      </c>
      <c r="N34" s="8">
        <v>3.0417630000000001E-2</v>
      </c>
      <c r="O34" s="8">
        <v>0.33503243999999999</v>
      </c>
      <c r="P34" s="8">
        <v>0.85499999999999998</v>
      </c>
    </row>
    <row r="35" spans="1:16" x14ac:dyDescent="0.2">
      <c r="A35" s="8">
        <v>32</v>
      </c>
      <c r="B35" s="8">
        <v>3.3245089999999998E-2</v>
      </c>
      <c r="C35" s="8">
        <v>0.24073216</v>
      </c>
      <c r="D35" s="8">
        <v>0.69299999999999995</v>
      </c>
      <c r="E35" s="8">
        <v>0.13042303999999999</v>
      </c>
      <c r="F35" s="8">
        <v>0.62210379999999998</v>
      </c>
      <c r="G35" s="8">
        <v>0.81</v>
      </c>
      <c r="H35" s="8">
        <v>7.1190589999999998E-2</v>
      </c>
      <c r="I35" s="8">
        <v>0.38067655</v>
      </c>
      <c r="J35" s="8">
        <v>0.80100000000000005</v>
      </c>
      <c r="K35" s="8">
        <v>3.558629E-2</v>
      </c>
      <c r="L35" s="8">
        <v>0.38253011999999997</v>
      </c>
      <c r="M35" s="8">
        <v>0.872</v>
      </c>
      <c r="N35" s="8">
        <v>2.8742770000000001E-2</v>
      </c>
      <c r="O35" s="8">
        <v>0.32298423999999998</v>
      </c>
      <c r="P35" s="8">
        <v>0.85499999999999998</v>
      </c>
    </row>
    <row r="36" spans="1:16" x14ac:dyDescent="0.2">
      <c r="A36" s="8">
        <v>33</v>
      </c>
      <c r="B36" s="8">
        <v>3.1714300000000001E-2</v>
      </c>
      <c r="C36" s="8">
        <v>0.23679333</v>
      </c>
      <c r="D36" s="8">
        <v>0.69299999999999995</v>
      </c>
      <c r="E36" s="8">
        <v>0.12784771</v>
      </c>
      <c r="F36" s="8">
        <v>0.61932345</v>
      </c>
      <c r="G36" s="8">
        <v>0.81</v>
      </c>
      <c r="H36" s="8">
        <v>6.8237069999999997E-2</v>
      </c>
      <c r="I36" s="8">
        <v>0.37187209999999998</v>
      </c>
      <c r="J36" s="8">
        <v>0.80100000000000005</v>
      </c>
      <c r="K36" s="8">
        <v>3.310101E-2</v>
      </c>
      <c r="L36" s="8">
        <v>0.36955514</v>
      </c>
      <c r="M36" s="8">
        <v>0.872</v>
      </c>
      <c r="N36" s="8">
        <v>2.7446109999999999E-2</v>
      </c>
      <c r="O36" s="8">
        <v>0.31163113999999997</v>
      </c>
      <c r="P36" s="8">
        <v>0.85499999999999998</v>
      </c>
    </row>
    <row r="37" spans="1:16" x14ac:dyDescent="0.2">
      <c r="A37" s="8">
        <v>34</v>
      </c>
      <c r="B37" s="8">
        <v>3.1552219999999999E-2</v>
      </c>
      <c r="C37" s="8">
        <v>0.23517146</v>
      </c>
      <c r="D37" s="8">
        <v>0.69299999999999995</v>
      </c>
      <c r="E37" s="8">
        <v>0.12561457000000001</v>
      </c>
      <c r="F37" s="8">
        <v>0.61677479000000002</v>
      </c>
      <c r="G37" s="8">
        <v>0.81</v>
      </c>
      <c r="H37" s="8">
        <v>6.5625729999999993E-2</v>
      </c>
      <c r="I37" s="8">
        <v>0.36051899999999998</v>
      </c>
      <c r="J37" s="8">
        <v>0.80100000000000005</v>
      </c>
      <c r="K37" s="8">
        <v>3.1210040000000001E-2</v>
      </c>
      <c r="L37" s="8">
        <v>0.36051899999999998</v>
      </c>
      <c r="M37" s="8">
        <v>0.872</v>
      </c>
      <c r="N37" s="8">
        <v>2.6275509999999998E-2</v>
      </c>
      <c r="O37" s="8">
        <v>0.30097311999999998</v>
      </c>
      <c r="P37" s="8">
        <v>0.85499999999999998</v>
      </c>
    </row>
    <row r="38" spans="1:16" x14ac:dyDescent="0.2">
      <c r="A38" s="8">
        <v>35</v>
      </c>
      <c r="B38" s="8">
        <v>3.092189E-2</v>
      </c>
      <c r="C38" s="8">
        <v>0.23146432</v>
      </c>
      <c r="D38" s="8">
        <v>0.69299999999999995</v>
      </c>
      <c r="E38" s="8">
        <v>0.12356151</v>
      </c>
      <c r="F38" s="8">
        <v>0.61329935000000002</v>
      </c>
      <c r="G38" s="8">
        <v>0.81</v>
      </c>
      <c r="H38" s="8">
        <v>6.3230499999999995E-2</v>
      </c>
      <c r="I38" s="8">
        <v>0.35032437</v>
      </c>
      <c r="J38" s="8">
        <v>0.80100000000000005</v>
      </c>
      <c r="K38" s="8">
        <v>2.9229020000000001E-2</v>
      </c>
      <c r="L38" s="8">
        <v>0.34916588999999998</v>
      </c>
      <c r="M38" s="8">
        <v>0.872</v>
      </c>
      <c r="N38" s="8">
        <v>2.4996850000000001E-2</v>
      </c>
      <c r="O38" s="8">
        <v>0.29240037000000002</v>
      </c>
      <c r="P38" s="8">
        <v>0.85499999999999998</v>
      </c>
    </row>
    <row r="39" spans="1:16" x14ac:dyDescent="0.2">
      <c r="A39" s="8">
        <v>36</v>
      </c>
      <c r="B39" s="8">
        <v>3.018351E-2</v>
      </c>
      <c r="C39" s="8">
        <v>0.22822057000000001</v>
      </c>
      <c r="D39" s="8">
        <v>0.69299999999999995</v>
      </c>
      <c r="E39" s="8">
        <v>0.12161651</v>
      </c>
      <c r="F39" s="8">
        <v>0.61028729999999998</v>
      </c>
      <c r="G39" s="8">
        <v>0.81</v>
      </c>
      <c r="H39" s="8">
        <v>6.0276980000000001E-2</v>
      </c>
      <c r="I39" s="8">
        <v>0.33920296999999999</v>
      </c>
      <c r="J39" s="8">
        <v>0.80100000000000005</v>
      </c>
      <c r="K39" s="8">
        <v>2.7662220000000001E-2</v>
      </c>
      <c r="L39" s="8">
        <v>0.34036145000000001</v>
      </c>
      <c r="M39" s="8">
        <v>0.872</v>
      </c>
      <c r="N39" s="8">
        <v>2.3862270000000001E-2</v>
      </c>
      <c r="O39" s="8">
        <v>0.28151066000000002</v>
      </c>
      <c r="P39" s="8">
        <v>0.85499999999999998</v>
      </c>
    </row>
    <row r="40" spans="1:16" x14ac:dyDescent="0.2">
      <c r="A40" s="8">
        <v>37</v>
      </c>
      <c r="B40" s="8">
        <v>2.9463139999999999E-2</v>
      </c>
      <c r="C40" s="8">
        <v>0.22381835</v>
      </c>
      <c r="D40" s="8">
        <v>0.69299999999999995</v>
      </c>
      <c r="E40" s="8">
        <v>0.11963549</v>
      </c>
      <c r="F40" s="8">
        <v>0.60773865000000005</v>
      </c>
      <c r="G40" s="8">
        <v>0.81</v>
      </c>
      <c r="H40" s="8">
        <v>5.7881750000000003E-2</v>
      </c>
      <c r="I40" s="8">
        <v>0.32877665</v>
      </c>
      <c r="J40" s="8">
        <v>0.80100000000000005</v>
      </c>
      <c r="K40" s="8">
        <v>2.638356E-2</v>
      </c>
      <c r="L40" s="8">
        <v>0.33063020999999998</v>
      </c>
      <c r="M40" s="8">
        <v>0.872</v>
      </c>
      <c r="N40" s="8">
        <v>2.267365E-2</v>
      </c>
      <c r="O40" s="8">
        <v>0.27455977999999998</v>
      </c>
      <c r="P40" s="8">
        <v>0.85499999999999998</v>
      </c>
    </row>
    <row r="41" spans="1:16" x14ac:dyDescent="0.2">
      <c r="A41" s="8">
        <v>38</v>
      </c>
      <c r="B41" s="8">
        <v>2.8040410000000002E-2</v>
      </c>
      <c r="C41" s="8">
        <v>0.21478221</v>
      </c>
      <c r="D41" s="8">
        <v>0.69299999999999995</v>
      </c>
      <c r="E41" s="8">
        <v>0.11783457</v>
      </c>
      <c r="F41" s="8">
        <v>0.6047266</v>
      </c>
      <c r="G41" s="8">
        <v>0.81</v>
      </c>
      <c r="H41" s="8">
        <v>5.536046E-2</v>
      </c>
      <c r="I41" s="8">
        <v>0.32205746000000002</v>
      </c>
      <c r="J41" s="8">
        <v>0.80100000000000005</v>
      </c>
      <c r="K41" s="8">
        <v>2.49068E-2</v>
      </c>
      <c r="L41" s="8">
        <v>0.32020388999999999</v>
      </c>
      <c r="M41" s="8">
        <v>0.872</v>
      </c>
      <c r="N41" s="8">
        <v>2.15931E-2</v>
      </c>
      <c r="O41" s="8">
        <v>0.26969416000000002</v>
      </c>
      <c r="P41" s="8">
        <v>0.85499999999999998</v>
      </c>
    </row>
    <row r="42" spans="1:16" x14ac:dyDescent="0.2">
      <c r="A42" s="8">
        <v>39</v>
      </c>
      <c r="B42" s="8">
        <v>2.7500139999999999E-2</v>
      </c>
      <c r="C42" s="8">
        <v>0.21084337</v>
      </c>
      <c r="D42" s="8">
        <v>0.69299999999999995</v>
      </c>
      <c r="E42" s="8">
        <v>0.11581753</v>
      </c>
      <c r="F42" s="8">
        <v>0.60240963999999997</v>
      </c>
      <c r="G42" s="8">
        <v>0.81</v>
      </c>
      <c r="H42" s="8">
        <v>5.2677080000000001E-2</v>
      </c>
      <c r="I42" s="8">
        <v>0.31371640000000001</v>
      </c>
      <c r="J42" s="8">
        <v>0.80100000000000005</v>
      </c>
      <c r="K42" s="8">
        <v>2.323194E-2</v>
      </c>
      <c r="L42" s="8">
        <v>0.31209452999999998</v>
      </c>
      <c r="M42" s="8">
        <v>0.872</v>
      </c>
      <c r="N42" s="8">
        <v>2.0566569999999999E-2</v>
      </c>
      <c r="O42" s="8">
        <v>0.26390175999999999</v>
      </c>
      <c r="P42" s="8">
        <v>0.85499999999999998</v>
      </c>
    </row>
    <row r="43" spans="1:16" x14ac:dyDescent="0.2">
      <c r="A43" s="8">
        <v>40</v>
      </c>
      <c r="B43" s="8">
        <v>2.6725740000000001E-2</v>
      </c>
      <c r="C43" s="8">
        <v>0.20481927999999999</v>
      </c>
      <c r="D43" s="8">
        <v>0.69299999999999995</v>
      </c>
      <c r="E43" s="8">
        <v>0.11412466</v>
      </c>
      <c r="F43" s="8">
        <v>0.59893419999999997</v>
      </c>
      <c r="G43" s="8">
        <v>0.81</v>
      </c>
      <c r="H43" s="8">
        <v>5.0461939999999997E-2</v>
      </c>
      <c r="I43" s="8">
        <v>0.30444855999999998</v>
      </c>
      <c r="J43" s="8">
        <v>0.80100000000000005</v>
      </c>
      <c r="K43" s="8">
        <v>2.193527E-2</v>
      </c>
      <c r="L43" s="8">
        <v>0.29958295000000001</v>
      </c>
      <c r="M43" s="8">
        <v>0.872</v>
      </c>
      <c r="N43" s="8">
        <v>1.955805E-2</v>
      </c>
      <c r="O43" s="8">
        <v>0.25602409999999998</v>
      </c>
      <c r="P43" s="8">
        <v>0.85499999999999998</v>
      </c>
    </row>
    <row r="44" spans="1:16" x14ac:dyDescent="0.2">
      <c r="A44" s="8">
        <v>41</v>
      </c>
      <c r="B44" s="8">
        <v>2.5627170000000001E-2</v>
      </c>
      <c r="C44" s="8">
        <v>0.19601483</v>
      </c>
      <c r="D44" s="8">
        <v>0.69299999999999995</v>
      </c>
      <c r="E44" s="8">
        <v>0.11252184</v>
      </c>
      <c r="F44" s="8">
        <v>0.59592215000000004</v>
      </c>
      <c r="G44" s="8">
        <v>0.81</v>
      </c>
      <c r="H44" s="8">
        <v>4.8264809999999998E-2</v>
      </c>
      <c r="I44" s="8">
        <v>0.29541242000000001</v>
      </c>
      <c r="J44" s="8">
        <v>0.80100000000000005</v>
      </c>
      <c r="K44" s="8">
        <v>2.0620599999999999E-2</v>
      </c>
      <c r="L44" s="8">
        <v>0.28660796999999999</v>
      </c>
      <c r="M44" s="8">
        <v>0.872</v>
      </c>
      <c r="N44" s="8">
        <v>1.8747639999999999E-2</v>
      </c>
      <c r="O44" s="8">
        <v>0.2497683</v>
      </c>
      <c r="P44" s="8">
        <v>0.85499999999999998</v>
      </c>
    </row>
    <row r="45" spans="1:16" x14ac:dyDescent="0.2">
      <c r="A45" s="8">
        <v>42</v>
      </c>
      <c r="B45" s="8">
        <v>2.4636660000000001E-2</v>
      </c>
      <c r="C45" s="8">
        <v>0.18975903999999999</v>
      </c>
      <c r="D45" s="8">
        <v>0.69299999999999995</v>
      </c>
      <c r="E45" s="8">
        <v>0.11070290000000001</v>
      </c>
      <c r="F45" s="8">
        <v>0.59221500999999999</v>
      </c>
      <c r="G45" s="8">
        <v>0.81</v>
      </c>
      <c r="H45" s="8">
        <v>4.5833560000000002E-2</v>
      </c>
      <c r="I45" s="8">
        <v>0.28568118999999997</v>
      </c>
      <c r="J45" s="8">
        <v>0.80100000000000005</v>
      </c>
      <c r="K45" s="8">
        <v>1.9089809999999999E-2</v>
      </c>
      <c r="L45" s="8">
        <v>0.27154772999999999</v>
      </c>
      <c r="M45" s="8">
        <v>0.872</v>
      </c>
      <c r="N45" s="8">
        <v>1.7793150000000001E-2</v>
      </c>
      <c r="O45" s="8">
        <v>0.24189063999999999</v>
      </c>
      <c r="P45" s="8">
        <v>0.85499999999999998</v>
      </c>
    </row>
    <row r="46" spans="1:16" x14ac:dyDescent="0.2">
      <c r="A46" s="8">
        <v>43</v>
      </c>
      <c r="B46" s="8">
        <v>2.247555E-2</v>
      </c>
      <c r="C46" s="8">
        <v>0.17817424000000001</v>
      </c>
      <c r="D46" s="8">
        <v>0.69299999999999995</v>
      </c>
      <c r="E46" s="8">
        <v>0.10910008</v>
      </c>
      <c r="F46" s="8">
        <v>0.58850787999999998</v>
      </c>
      <c r="G46" s="8">
        <v>0.81</v>
      </c>
      <c r="H46" s="8">
        <v>4.3618419999999998E-2</v>
      </c>
      <c r="I46" s="8">
        <v>0.27734013000000002</v>
      </c>
      <c r="J46" s="8">
        <v>0.80100000000000005</v>
      </c>
      <c r="K46" s="8">
        <v>1.7126800000000001E-2</v>
      </c>
      <c r="L46" s="8">
        <v>0.25764597</v>
      </c>
      <c r="M46" s="8">
        <v>0.872</v>
      </c>
      <c r="N46" s="8">
        <v>1.705477E-2</v>
      </c>
      <c r="O46" s="8">
        <v>0.23609823999999999</v>
      </c>
      <c r="P46" s="8">
        <v>0.85499999999999998</v>
      </c>
    </row>
    <row r="47" spans="1:16" x14ac:dyDescent="0.2">
      <c r="A47" s="8">
        <v>44</v>
      </c>
      <c r="B47" s="8">
        <v>2.1755179999999999E-2</v>
      </c>
      <c r="C47" s="8">
        <v>0.17191844000000001</v>
      </c>
      <c r="D47" s="8">
        <v>0.69299999999999995</v>
      </c>
      <c r="E47" s="8">
        <v>0.10731715999999999</v>
      </c>
      <c r="F47" s="8">
        <v>0.58526412999999999</v>
      </c>
      <c r="G47" s="8">
        <v>0.81</v>
      </c>
      <c r="H47" s="8">
        <v>4.179948E-2</v>
      </c>
      <c r="I47" s="8">
        <v>0.26923077000000001</v>
      </c>
      <c r="J47" s="8">
        <v>0.80100000000000005</v>
      </c>
      <c r="K47" s="8">
        <v>1.5614029999999999E-2</v>
      </c>
      <c r="L47" s="8">
        <v>0.24119555000000001</v>
      </c>
      <c r="M47" s="8">
        <v>0.872</v>
      </c>
      <c r="N47" s="8">
        <v>1.631639E-2</v>
      </c>
      <c r="O47" s="8">
        <v>0.23007414000000001</v>
      </c>
      <c r="P47" s="8">
        <v>0.85499999999999998</v>
      </c>
    </row>
    <row r="48" spans="1:16" x14ac:dyDescent="0.2">
      <c r="A48" s="8">
        <v>45</v>
      </c>
      <c r="B48" s="8">
        <v>2.1196900000000001E-2</v>
      </c>
      <c r="C48" s="8">
        <v>0.16960148</v>
      </c>
      <c r="D48" s="8">
        <v>0.69299999999999995</v>
      </c>
      <c r="E48" s="8">
        <v>0.10569633000000001</v>
      </c>
      <c r="F48" s="8">
        <v>0.58341056999999996</v>
      </c>
      <c r="G48" s="8">
        <v>0.81</v>
      </c>
      <c r="H48" s="8">
        <v>3.9836480000000001E-2</v>
      </c>
      <c r="I48" s="8">
        <v>0.26367005999999998</v>
      </c>
      <c r="J48" s="8">
        <v>0.80100000000000005</v>
      </c>
      <c r="K48" s="8">
        <v>1.45875E-2</v>
      </c>
      <c r="L48" s="8">
        <v>0.22729379</v>
      </c>
      <c r="M48" s="8">
        <v>0.872</v>
      </c>
      <c r="N48" s="8">
        <v>1.5632030000000002E-2</v>
      </c>
      <c r="O48" s="8">
        <v>0.22451344000000001</v>
      </c>
      <c r="P48" s="8">
        <v>0.85499999999999998</v>
      </c>
    </row>
    <row r="49" spans="1:16" x14ac:dyDescent="0.2">
      <c r="A49" s="8">
        <v>46</v>
      </c>
      <c r="B49" s="8">
        <v>1.898176E-2</v>
      </c>
      <c r="C49" s="8">
        <v>0.16172381999999999</v>
      </c>
      <c r="D49" s="8">
        <v>0.69299999999999995</v>
      </c>
      <c r="E49" s="8">
        <v>0.10420156</v>
      </c>
      <c r="F49" s="8">
        <v>0.57900834000000001</v>
      </c>
      <c r="G49" s="8">
        <v>0.81</v>
      </c>
      <c r="H49" s="8">
        <v>3.825166E-2</v>
      </c>
      <c r="I49" s="8">
        <v>0.25509731000000002</v>
      </c>
      <c r="J49" s="8">
        <v>0.80100000000000005</v>
      </c>
      <c r="K49" s="8">
        <v>1.3578979999999999E-2</v>
      </c>
      <c r="L49" s="8">
        <v>0.21617238</v>
      </c>
      <c r="M49" s="8">
        <v>0.872</v>
      </c>
      <c r="N49" s="8">
        <v>1.4983700000000001E-2</v>
      </c>
      <c r="O49" s="8">
        <v>0.21709917000000001</v>
      </c>
      <c r="P49" s="8">
        <v>0.85499999999999998</v>
      </c>
    </row>
    <row r="50" spans="1:16" x14ac:dyDescent="0.2">
      <c r="A50" s="8">
        <v>47</v>
      </c>
      <c r="B50" s="8">
        <v>1.7234860000000001E-2</v>
      </c>
      <c r="C50" s="8">
        <v>0.15013902000000001</v>
      </c>
      <c r="D50" s="8">
        <v>0.69299999999999995</v>
      </c>
      <c r="E50" s="8">
        <v>0.10236462</v>
      </c>
      <c r="F50" s="8">
        <v>0.57622799000000002</v>
      </c>
      <c r="G50" s="8">
        <v>0.81</v>
      </c>
      <c r="H50" s="8">
        <v>3.6810919999999997E-2</v>
      </c>
      <c r="I50" s="8">
        <v>0.24536607999999999</v>
      </c>
      <c r="J50" s="8">
        <v>0.80100000000000005</v>
      </c>
      <c r="K50" s="8">
        <v>1.230032E-2</v>
      </c>
      <c r="L50" s="8">
        <v>0.20018536000000001</v>
      </c>
      <c r="M50" s="8">
        <v>0.872</v>
      </c>
      <c r="N50" s="8">
        <v>1.4047219999999999E-2</v>
      </c>
      <c r="O50" s="8">
        <v>0.20945320000000001</v>
      </c>
      <c r="P50" s="8">
        <v>0.85499999999999998</v>
      </c>
    </row>
    <row r="51" spans="1:16" x14ac:dyDescent="0.2">
      <c r="A51" s="8">
        <v>48</v>
      </c>
      <c r="B51" s="8">
        <v>1.6748610000000001E-2</v>
      </c>
      <c r="C51" s="8">
        <v>0.14643187999999999</v>
      </c>
      <c r="D51" s="8">
        <v>0.69299999999999995</v>
      </c>
      <c r="E51" s="8">
        <v>0.10112198</v>
      </c>
      <c r="F51" s="8">
        <v>0.57391102999999999</v>
      </c>
      <c r="G51" s="8">
        <v>0.81</v>
      </c>
      <c r="H51" s="8">
        <v>3.4973980000000002E-2</v>
      </c>
      <c r="I51" s="8">
        <v>0.23911029</v>
      </c>
      <c r="J51" s="8">
        <v>0.80100000000000005</v>
      </c>
      <c r="K51" s="8">
        <v>1.1345829999999999E-2</v>
      </c>
      <c r="L51" s="8">
        <v>0.18697868000000001</v>
      </c>
      <c r="M51" s="8">
        <v>0.872</v>
      </c>
      <c r="N51" s="8">
        <v>1.3633009999999999E-2</v>
      </c>
      <c r="O51" s="8">
        <v>0.20041705000000001</v>
      </c>
      <c r="P51" s="8">
        <v>0.85499999999999998</v>
      </c>
    </row>
    <row r="52" spans="1:16" x14ac:dyDescent="0.2">
      <c r="A52" s="8">
        <v>49</v>
      </c>
      <c r="B52" s="8">
        <v>1.6496480000000001E-2</v>
      </c>
      <c r="C52" s="8">
        <v>0.14573679</v>
      </c>
      <c r="D52" s="8">
        <v>0.69299999999999995</v>
      </c>
      <c r="E52" s="8">
        <v>9.9357070000000006E-2</v>
      </c>
      <c r="F52" s="8">
        <v>0.57159406999999995</v>
      </c>
      <c r="G52" s="8">
        <v>0.81</v>
      </c>
      <c r="H52" s="8">
        <v>3.340717E-2</v>
      </c>
      <c r="I52" s="8">
        <v>0.23192771000000001</v>
      </c>
      <c r="J52" s="8">
        <v>0.80100000000000005</v>
      </c>
      <c r="K52" s="8">
        <v>1.073352E-2</v>
      </c>
      <c r="L52" s="8">
        <v>0.17747915</v>
      </c>
      <c r="M52" s="8">
        <v>0.872</v>
      </c>
      <c r="N52" s="8">
        <v>1.318278E-2</v>
      </c>
      <c r="O52" s="8">
        <v>0.19277108000000001</v>
      </c>
      <c r="P52" s="8">
        <v>0.85499999999999998</v>
      </c>
    </row>
    <row r="53" spans="1:16" x14ac:dyDescent="0.2">
      <c r="A53" s="8">
        <v>50</v>
      </c>
      <c r="B53" s="8">
        <v>1.6100280000000002E-2</v>
      </c>
      <c r="C53" s="8">
        <v>0.14295643999999999</v>
      </c>
      <c r="D53" s="8">
        <v>0.69299999999999995</v>
      </c>
      <c r="E53" s="8">
        <v>9.7952349999999994E-2</v>
      </c>
      <c r="F53" s="8">
        <v>0.56788693000000001</v>
      </c>
      <c r="G53" s="8">
        <v>0.81</v>
      </c>
      <c r="H53" s="8">
        <v>3.2002450000000002E-2</v>
      </c>
      <c r="I53" s="8">
        <v>0.22451344000000001</v>
      </c>
      <c r="J53" s="8">
        <v>0.80100000000000005</v>
      </c>
      <c r="K53" s="8">
        <v>1.0031160000000001E-2</v>
      </c>
      <c r="L53" s="8">
        <v>0.16496756000000001</v>
      </c>
      <c r="M53" s="8">
        <v>0.872</v>
      </c>
      <c r="N53" s="8">
        <v>1.257046E-2</v>
      </c>
      <c r="O53" s="8">
        <v>0.18628359999999999</v>
      </c>
      <c r="P53" s="8">
        <v>0.85499999999999998</v>
      </c>
    </row>
    <row r="54" spans="1:16" x14ac:dyDescent="0.2">
      <c r="A54" s="8">
        <v>51</v>
      </c>
      <c r="B54" s="8">
        <v>1.5758100000000001E-2</v>
      </c>
      <c r="C54" s="8">
        <v>0.13948099999999999</v>
      </c>
      <c r="D54" s="8">
        <v>0.69299999999999995</v>
      </c>
      <c r="E54" s="8">
        <v>9.6547629999999995E-2</v>
      </c>
      <c r="F54" s="8">
        <v>0.56394809999999995</v>
      </c>
      <c r="G54" s="8">
        <v>0.81</v>
      </c>
      <c r="H54" s="8">
        <v>3.0867869999999999E-2</v>
      </c>
      <c r="I54" s="8">
        <v>0.22057461</v>
      </c>
      <c r="J54" s="8">
        <v>0.80100000000000005</v>
      </c>
      <c r="K54" s="8">
        <v>9.2027299999999992E-3</v>
      </c>
      <c r="L54" s="8">
        <v>0.15848007</v>
      </c>
      <c r="M54" s="8">
        <v>0.872</v>
      </c>
      <c r="N54" s="8">
        <v>1.203018E-2</v>
      </c>
      <c r="O54" s="8">
        <v>0.18164968000000001</v>
      </c>
      <c r="P54" s="8">
        <v>0.85499999999999998</v>
      </c>
    </row>
    <row r="55" spans="1:16" x14ac:dyDescent="0.2">
      <c r="A55" s="8">
        <v>52</v>
      </c>
      <c r="B55" s="8">
        <v>1.548796E-2</v>
      </c>
      <c r="C55" s="8">
        <v>0.13855422000000001</v>
      </c>
      <c r="D55" s="8">
        <v>0.69299999999999995</v>
      </c>
      <c r="E55" s="8">
        <v>9.5070870000000002E-2</v>
      </c>
      <c r="F55" s="8">
        <v>0.56093605000000002</v>
      </c>
      <c r="G55" s="8">
        <v>0.81</v>
      </c>
      <c r="H55" s="8">
        <v>2.9427129999999999E-2</v>
      </c>
      <c r="I55" s="8">
        <v>0.21292864</v>
      </c>
      <c r="J55" s="8">
        <v>0.80100000000000005</v>
      </c>
      <c r="K55" s="8">
        <v>8.39231E-3</v>
      </c>
      <c r="L55" s="8">
        <v>0.14782206000000001</v>
      </c>
      <c r="M55" s="8">
        <v>0.872</v>
      </c>
      <c r="N55" s="8">
        <v>1.1489910000000001E-2</v>
      </c>
      <c r="O55" s="8">
        <v>0.17191844000000001</v>
      </c>
      <c r="P55" s="8">
        <v>0.85499999999999998</v>
      </c>
    </row>
    <row r="56" spans="1:16" x14ac:dyDescent="0.2">
      <c r="A56" s="8">
        <v>53</v>
      </c>
      <c r="B56" s="8">
        <v>1.500171E-2</v>
      </c>
      <c r="C56" s="8">
        <v>0.13322521000000001</v>
      </c>
      <c r="D56" s="8">
        <v>0.69299999999999995</v>
      </c>
      <c r="E56" s="8">
        <v>9.3522069999999999E-2</v>
      </c>
      <c r="F56" s="8">
        <v>0.55699721999999996</v>
      </c>
      <c r="G56" s="8">
        <v>0.81</v>
      </c>
      <c r="H56" s="8">
        <v>2.8148469999999998E-2</v>
      </c>
      <c r="I56" s="8">
        <v>0.20806301999999999</v>
      </c>
      <c r="J56" s="8">
        <v>0.80100000000000005</v>
      </c>
      <c r="K56" s="8">
        <v>7.5458799999999996E-3</v>
      </c>
      <c r="L56" s="8">
        <v>0.13670065000000001</v>
      </c>
      <c r="M56" s="8">
        <v>0.872</v>
      </c>
      <c r="N56" s="8">
        <v>1.0967640000000001E-2</v>
      </c>
      <c r="O56" s="8">
        <v>0.16705283000000001</v>
      </c>
      <c r="P56" s="8">
        <v>0.85499999999999998</v>
      </c>
    </row>
    <row r="57" spans="1:16" x14ac:dyDescent="0.2">
      <c r="A57" s="8">
        <v>54</v>
      </c>
      <c r="B57" s="8">
        <v>1.4569489999999999E-2</v>
      </c>
      <c r="C57" s="8">
        <v>0.12928638000000001</v>
      </c>
      <c r="D57" s="8">
        <v>0.69299999999999995</v>
      </c>
      <c r="E57" s="8">
        <v>9.2081330000000003E-2</v>
      </c>
      <c r="F57" s="8">
        <v>0.55421686999999997</v>
      </c>
      <c r="G57" s="8">
        <v>0.81</v>
      </c>
      <c r="H57" s="8">
        <v>2.7031889999999999E-2</v>
      </c>
      <c r="I57" s="8">
        <v>0.20273400999999999</v>
      </c>
      <c r="J57" s="8">
        <v>0.80100000000000005</v>
      </c>
      <c r="K57" s="8">
        <v>6.7714799999999999E-3</v>
      </c>
      <c r="L57" s="8">
        <v>0.12303058</v>
      </c>
      <c r="M57" s="8">
        <v>0.872</v>
      </c>
      <c r="N57" s="8">
        <v>1.0391340000000001E-2</v>
      </c>
      <c r="O57" s="8">
        <v>0.16149211999999999</v>
      </c>
      <c r="P57" s="8">
        <v>0.85499999999999998</v>
      </c>
    </row>
    <row r="58" spans="1:16" x14ac:dyDescent="0.2">
      <c r="A58" s="8">
        <v>55</v>
      </c>
      <c r="B58" s="8">
        <v>1.4299350000000001E-2</v>
      </c>
      <c r="C58" s="8">
        <v>0.12743281000000001</v>
      </c>
      <c r="D58" s="8">
        <v>0.69299999999999995</v>
      </c>
      <c r="E58" s="8">
        <v>9.0622579999999994E-2</v>
      </c>
      <c r="F58" s="8">
        <v>0.55097311999999998</v>
      </c>
      <c r="G58" s="8">
        <v>0.81</v>
      </c>
      <c r="H58" s="8">
        <v>2.5807259999999999E-2</v>
      </c>
      <c r="I58" s="8">
        <v>0.19717330999999999</v>
      </c>
      <c r="J58" s="8">
        <v>0.80100000000000005</v>
      </c>
      <c r="K58" s="8">
        <v>6.1951799999999998E-3</v>
      </c>
      <c r="L58" s="8">
        <v>0.11075069999999999</v>
      </c>
      <c r="M58" s="8">
        <v>0.872</v>
      </c>
      <c r="N58" s="8">
        <v>9.8870799999999995E-3</v>
      </c>
      <c r="O58" s="8">
        <v>0.15430954999999999</v>
      </c>
      <c r="P58" s="8">
        <v>0.85499999999999998</v>
      </c>
    </row>
    <row r="59" spans="1:16" x14ac:dyDescent="0.2">
      <c r="A59" s="8">
        <v>56</v>
      </c>
      <c r="B59" s="8">
        <v>1.4047219999999999E-2</v>
      </c>
      <c r="C59" s="8">
        <v>0.12627432999999999</v>
      </c>
      <c r="D59" s="8">
        <v>0.69299999999999995</v>
      </c>
      <c r="E59" s="8">
        <v>8.9271890000000007E-2</v>
      </c>
      <c r="F59" s="8">
        <v>0.54796107999999999</v>
      </c>
      <c r="G59" s="8">
        <v>0.81</v>
      </c>
      <c r="H59" s="8">
        <v>2.4744720000000001E-2</v>
      </c>
      <c r="I59" s="8">
        <v>0.19138090999999999</v>
      </c>
      <c r="J59" s="8">
        <v>0.80100000000000005</v>
      </c>
      <c r="K59" s="8">
        <v>5.5468499999999999E-3</v>
      </c>
      <c r="L59" s="8">
        <v>0.10148285</v>
      </c>
      <c r="M59" s="8">
        <v>0.872</v>
      </c>
      <c r="N59" s="8">
        <v>9.38282E-3</v>
      </c>
      <c r="O59" s="8">
        <v>0.14828545000000001</v>
      </c>
      <c r="P59" s="8">
        <v>0.85499999999999998</v>
      </c>
    </row>
    <row r="60" spans="1:16" x14ac:dyDescent="0.2">
      <c r="A60" s="8">
        <v>57</v>
      </c>
      <c r="B60" s="8">
        <v>1.3615E-2</v>
      </c>
      <c r="C60" s="8">
        <v>0.11793327000000001</v>
      </c>
      <c r="D60" s="8">
        <v>0.69299999999999995</v>
      </c>
      <c r="E60" s="8">
        <v>8.7921189999999996E-2</v>
      </c>
      <c r="F60" s="8">
        <v>0.54471733</v>
      </c>
      <c r="G60" s="8">
        <v>0.81</v>
      </c>
      <c r="H60" s="8">
        <v>2.3610140000000002E-2</v>
      </c>
      <c r="I60" s="8">
        <v>0.18582019999999999</v>
      </c>
      <c r="J60" s="8">
        <v>0.80100000000000005</v>
      </c>
      <c r="K60" s="8">
        <v>4.95255E-3</v>
      </c>
      <c r="L60" s="8">
        <v>9.0593140000000003E-2</v>
      </c>
      <c r="M60" s="8">
        <v>0.872</v>
      </c>
      <c r="N60" s="8">
        <v>8.7344899999999993E-3</v>
      </c>
      <c r="O60" s="8">
        <v>0.14249305000000001</v>
      </c>
      <c r="P60" s="8">
        <v>0.85499999999999998</v>
      </c>
    </row>
    <row r="61" spans="1:16" x14ac:dyDescent="0.2">
      <c r="A61" s="8">
        <v>58</v>
      </c>
      <c r="B61" s="8">
        <v>1.3326849999999999E-2</v>
      </c>
      <c r="C61" s="8">
        <v>0.11422614</v>
      </c>
      <c r="D61" s="8">
        <v>0.69299999999999995</v>
      </c>
      <c r="E61" s="8">
        <v>8.6498459999999999E-2</v>
      </c>
      <c r="F61" s="8">
        <v>0.54124189</v>
      </c>
      <c r="G61" s="8">
        <v>0.81</v>
      </c>
      <c r="H61" s="8">
        <v>2.2763700000000001E-2</v>
      </c>
      <c r="I61" s="8">
        <v>0.17863762999999999</v>
      </c>
      <c r="J61" s="8">
        <v>0.80100000000000005</v>
      </c>
      <c r="K61" s="8">
        <v>4.5383300000000001E-3</v>
      </c>
      <c r="L61" s="8">
        <v>8.3178870000000002E-2</v>
      </c>
      <c r="M61" s="8">
        <v>0.872</v>
      </c>
      <c r="N61" s="8">
        <v>8.4103200000000006E-3</v>
      </c>
      <c r="O61" s="8">
        <v>0.13809082</v>
      </c>
      <c r="P61" s="8">
        <v>0.85499999999999998</v>
      </c>
    </row>
    <row r="62" spans="1:16" x14ac:dyDescent="0.2">
      <c r="A62" s="8">
        <v>59</v>
      </c>
      <c r="B62" s="8">
        <v>1.3164769999999999E-2</v>
      </c>
      <c r="C62" s="8">
        <v>0.11283596</v>
      </c>
      <c r="D62" s="8">
        <v>0.69299999999999995</v>
      </c>
      <c r="E62" s="8">
        <v>8.5039710000000004E-2</v>
      </c>
      <c r="F62" s="8">
        <v>0.53753474999999995</v>
      </c>
      <c r="G62" s="8">
        <v>0.81</v>
      </c>
      <c r="H62" s="8">
        <v>2.204333E-2</v>
      </c>
      <c r="I62" s="8">
        <v>0.17238184000000001</v>
      </c>
      <c r="J62" s="8">
        <v>0.80100000000000005</v>
      </c>
      <c r="K62" s="8">
        <v>3.8719900000000001E-3</v>
      </c>
      <c r="L62" s="8">
        <v>7.5301199999999999E-2</v>
      </c>
      <c r="M62" s="8">
        <v>0.872</v>
      </c>
      <c r="N62" s="8">
        <v>7.8880500000000006E-3</v>
      </c>
      <c r="O62" s="8">
        <v>0.13206672999999999</v>
      </c>
      <c r="P62" s="8">
        <v>0.85499999999999998</v>
      </c>
    </row>
    <row r="63" spans="1:16" x14ac:dyDescent="0.2">
      <c r="A63" s="8">
        <v>60</v>
      </c>
      <c r="B63" s="8">
        <v>1.2174259999999999E-2</v>
      </c>
      <c r="C63" s="8">
        <v>0.10820204</v>
      </c>
      <c r="D63" s="8">
        <v>0.69299999999999995</v>
      </c>
      <c r="E63" s="8">
        <v>8.3851099999999998E-2</v>
      </c>
      <c r="F63" s="8">
        <v>0.53429101000000001</v>
      </c>
      <c r="G63" s="8">
        <v>0.81</v>
      </c>
      <c r="H63" s="8">
        <v>2.110685E-2</v>
      </c>
      <c r="I63" s="8">
        <v>0.16728451999999999</v>
      </c>
      <c r="J63" s="8">
        <v>0.80100000000000005</v>
      </c>
      <c r="K63" s="8">
        <v>3.52981E-3</v>
      </c>
      <c r="L63" s="8">
        <v>6.5106579999999997E-2</v>
      </c>
      <c r="M63" s="8">
        <v>0.872</v>
      </c>
      <c r="N63" s="8">
        <v>7.5278699999999999E-3</v>
      </c>
      <c r="O63" s="8">
        <v>0.12581094000000001</v>
      </c>
      <c r="P63" s="8">
        <v>0.85499999999999998</v>
      </c>
    </row>
    <row r="64" spans="1:16" x14ac:dyDescent="0.2">
      <c r="A64" s="8">
        <v>61</v>
      </c>
      <c r="B64" s="8">
        <v>1.1760039999999999E-2</v>
      </c>
      <c r="C64" s="8">
        <v>0.10287303</v>
      </c>
      <c r="D64" s="8">
        <v>0.69299999999999995</v>
      </c>
      <c r="E64" s="8">
        <v>8.2572439999999997E-2</v>
      </c>
      <c r="F64" s="8">
        <v>0.52919369999999999</v>
      </c>
      <c r="G64" s="8">
        <v>0.81</v>
      </c>
      <c r="H64" s="8">
        <v>2.0152360000000001E-2</v>
      </c>
      <c r="I64" s="8">
        <v>0.16079703000000001</v>
      </c>
      <c r="J64" s="8">
        <v>0.80100000000000005</v>
      </c>
      <c r="K64" s="8">
        <v>3.20565E-3</v>
      </c>
      <c r="L64" s="8">
        <v>5.885079E-2</v>
      </c>
      <c r="M64" s="8">
        <v>0.872</v>
      </c>
      <c r="N64" s="8">
        <v>7.2397199999999998E-3</v>
      </c>
      <c r="O64" s="8">
        <v>0.11978684000000001</v>
      </c>
      <c r="P64" s="8">
        <v>0.85499999999999998</v>
      </c>
    </row>
    <row r="65" spans="1:16" x14ac:dyDescent="0.2">
      <c r="A65" s="8">
        <v>62</v>
      </c>
      <c r="B65" s="8">
        <v>1.084157E-2</v>
      </c>
      <c r="C65" s="8">
        <v>9.6385540000000006E-2</v>
      </c>
      <c r="D65" s="8">
        <v>0.69299999999999995</v>
      </c>
      <c r="E65" s="8">
        <v>8.1167719999999999E-2</v>
      </c>
      <c r="F65" s="8">
        <v>0.52594995</v>
      </c>
      <c r="G65" s="8">
        <v>0.81</v>
      </c>
      <c r="H65" s="8">
        <v>1.923389E-2</v>
      </c>
      <c r="I65" s="8">
        <v>0.15477294</v>
      </c>
      <c r="J65" s="8">
        <v>0.80100000000000005</v>
      </c>
      <c r="K65" s="8">
        <v>2.7734299999999999E-3</v>
      </c>
      <c r="L65" s="8">
        <v>5.21316E-2</v>
      </c>
      <c r="M65" s="8">
        <v>0.872</v>
      </c>
      <c r="N65" s="8">
        <v>6.7894899999999996E-3</v>
      </c>
      <c r="O65" s="8">
        <v>0.11677479</v>
      </c>
      <c r="P65" s="8">
        <v>0.85499999999999998</v>
      </c>
    </row>
    <row r="66" spans="1:16" x14ac:dyDescent="0.2">
      <c r="A66" s="8">
        <v>63</v>
      </c>
      <c r="B66" s="8">
        <v>1.021125E-2</v>
      </c>
      <c r="C66" s="8">
        <v>9.221501E-2</v>
      </c>
      <c r="D66" s="8">
        <v>0.69299999999999995</v>
      </c>
      <c r="E66" s="8">
        <v>7.9510869999999997E-2</v>
      </c>
      <c r="F66" s="8">
        <v>0.52363298999999996</v>
      </c>
      <c r="G66" s="8">
        <v>0.81</v>
      </c>
      <c r="H66" s="8">
        <v>1.8531530000000001E-2</v>
      </c>
      <c r="I66" s="8">
        <v>0.14944393</v>
      </c>
      <c r="J66" s="8">
        <v>0.80100000000000005</v>
      </c>
      <c r="K66" s="8">
        <v>2.3231900000000002E-3</v>
      </c>
      <c r="L66" s="8">
        <v>4.5875810000000003E-2</v>
      </c>
      <c r="M66" s="8">
        <v>0.872</v>
      </c>
      <c r="N66" s="8">
        <v>6.4473100000000004E-3</v>
      </c>
      <c r="O66" s="8">
        <v>0.11237257</v>
      </c>
      <c r="P66" s="8">
        <v>0.85499999999999998</v>
      </c>
    </row>
    <row r="67" spans="1:16" x14ac:dyDescent="0.2">
      <c r="A67" s="8">
        <v>64</v>
      </c>
      <c r="B67" s="8">
        <v>9.9231000000000007E-3</v>
      </c>
      <c r="C67" s="8">
        <v>9.0593140000000003E-2</v>
      </c>
      <c r="D67" s="8">
        <v>0.69299999999999995</v>
      </c>
      <c r="E67" s="8">
        <v>7.8268229999999994E-2</v>
      </c>
      <c r="F67" s="8">
        <v>0.52085263999999998</v>
      </c>
      <c r="G67" s="8">
        <v>0.81</v>
      </c>
      <c r="H67" s="8">
        <v>1.793722E-2</v>
      </c>
      <c r="I67" s="8">
        <v>0.14411492000000001</v>
      </c>
      <c r="J67" s="8">
        <v>0.80100000000000005</v>
      </c>
      <c r="K67" s="8">
        <v>2.0170399999999999E-3</v>
      </c>
      <c r="L67" s="8">
        <v>3.9388319999999998E-2</v>
      </c>
      <c r="M67" s="8">
        <v>0.872</v>
      </c>
      <c r="N67" s="8">
        <v>5.9610599999999998E-3</v>
      </c>
      <c r="O67" s="8">
        <v>0.10611677</v>
      </c>
      <c r="P67" s="8">
        <v>0.85499999999999998</v>
      </c>
    </row>
    <row r="68" spans="1:16" x14ac:dyDescent="0.2">
      <c r="A68" s="8">
        <v>65</v>
      </c>
      <c r="B68" s="8">
        <v>9.5088900000000007E-3</v>
      </c>
      <c r="C68" s="8">
        <v>8.4800739999999999E-2</v>
      </c>
      <c r="D68" s="8">
        <v>0.69299999999999995</v>
      </c>
      <c r="E68" s="8">
        <v>7.6809479999999999E-2</v>
      </c>
      <c r="F68" s="8">
        <v>0.51575532999999996</v>
      </c>
      <c r="G68" s="8">
        <v>0.81</v>
      </c>
      <c r="H68" s="8">
        <v>1.656852E-2</v>
      </c>
      <c r="I68" s="8">
        <v>0.14179796</v>
      </c>
      <c r="J68" s="8">
        <v>0.80100000000000005</v>
      </c>
      <c r="K68" s="8">
        <v>1.69287E-3</v>
      </c>
      <c r="L68" s="8">
        <v>3.4986099999999999E-2</v>
      </c>
      <c r="M68" s="8">
        <v>0.872</v>
      </c>
      <c r="N68" s="8">
        <v>5.5828700000000002E-3</v>
      </c>
      <c r="O68" s="8">
        <v>0.10148285</v>
      </c>
      <c r="P68" s="8">
        <v>0.85499999999999998</v>
      </c>
    </row>
    <row r="69" spans="1:16" x14ac:dyDescent="0.2">
      <c r="A69" s="8">
        <v>66</v>
      </c>
      <c r="B69" s="8">
        <v>9.2027299999999992E-3</v>
      </c>
      <c r="C69" s="8">
        <v>8.3410570000000003E-2</v>
      </c>
      <c r="D69" s="8">
        <v>0.69299999999999995</v>
      </c>
      <c r="E69" s="8">
        <v>7.5620870000000007E-2</v>
      </c>
      <c r="F69" s="8">
        <v>0.51158479999999995</v>
      </c>
      <c r="G69" s="8">
        <v>0.81</v>
      </c>
      <c r="H69" s="8">
        <v>1.5704070000000001E-2</v>
      </c>
      <c r="I69" s="8">
        <v>0.13646895000000001</v>
      </c>
      <c r="J69" s="8">
        <v>0.80100000000000005</v>
      </c>
      <c r="K69" s="8">
        <v>1.4767599999999999E-3</v>
      </c>
      <c r="L69" s="8">
        <v>2.8962000000000002E-2</v>
      </c>
      <c r="M69" s="8">
        <v>0.872</v>
      </c>
      <c r="N69" s="8">
        <v>5.3127299999999999E-3</v>
      </c>
      <c r="O69" s="8">
        <v>9.5690449999999996E-2</v>
      </c>
      <c r="P69" s="8">
        <v>0.85499999999999998</v>
      </c>
    </row>
    <row r="70" spans="1:16" x14ac:dyDescent="0.2">
      <c r="A70" s="8">
        <v>67</v>
      </c>
      <c r="B70" s="8">
        <v>8.7705100000000005E-3</v>
      </c>
      <c r="C70" s="8">
        <v>7.9240039999999998E-2</v>
      </c>
      <c r="D70" s="8">
        <v>0.69299999999999995</v>
      </c>
      <c r="E70" s="8">
        <v>7.4108090000000001E-2</v>
      </c>
      <c r="F70" s="8">
        <v>0.50741426999999995</v>
      </c>
      <c r="G70" s="8">
        <v>0.81</v>
      </c>
      <c r="H70" s="8">
        <v>1.460551E-2</v>
      </c>
      <c r="I70" s="8">
        <v>0.13276182</v>
      </c>
      <c r="J70" s="8">
        <v>0.80100000000000005</v>
      </c>
      <c r="K70" s="8">
        <v>1.2606500000000001E-3</v>
      </c>
      <c r="L70" s="8">
        <v>2.2011119999999999E-2</v>
      </c>
      <c r="M70" s="8">
        <v>0.872</v>
      </c>
      <c r="N70" s="8">
        <v>4.95255E-3</v>
      </c>
      <c r="O70" s="8">
        <v>9.0129749999999995E-2</v>
      </c>
      <c r="P70" s="8">
        <v>0.85499999999999998</v>
      </c>
    </row>
    <row r="71" spans="1:16" x14ac:dyDescent="0.2">
      <c r="A71" s="8">
        <v>68</v>
      </c>
      <c r="B71" s="8">
        <v>8.1401800000000003E-3</v>
      </c>
      <c r="C71" s="8">
        <v>7.5764600000000001E-2</v>
      </c>
      <c r="D71" s="8">
        <v>0.69299999999999995</v>
      </c>
      <c r="E71" s="8">
        <v>7.2613319999999995E-2</v>
      </c>
      <c r="F71" s="8">
        <v>0.50370714000000005</v>
      </c>
      <c r="G71" s="8">
        <v>0.81</v>
      </c>
      <c r="H71" s="8">
        <v>1.3687039999999999E-2</v>
      </c>
      <c r="I71" s="8">
        <v>0.12789619999999999</v>
      </c>
      <c r="J71" s="8">
        <v>0.80100000000000005</v>
      </c>
      <c r="K71" s="8">
        <v>1.0085199999999999E-3</v>
      </c>
      <c r="L71" s="8">
        <v>1.645042E-2</v>
      </c>
      <c r="M71" s="8">
        <v>0.872</v>
      </c>
      <c r="N71" s="8">
        <v>4.6463900000000002E-3</v>
      </c>
      <c r="O71" s="8">
        <v>8.7117700000000006E-2</v>
      </c>
      <c r="P71" s="8">
        <v>0.85499999999999998</v>
      </c>
    </row>
    <row r="72" spans="1:16" x14ac:dyDescent="0.2">
      <c r="A72" s="8">
        <v>69</v>
      </c>
      <c r="B72" s="8">
        <v>7.9420800000000007E-3</v>
      </c>
      <c r="C72" s="8">
        <v>7.5301199999999999E-2</v>
      </c>
      <c r="D72" s="8">
        <v>0.69299999999999995</v>
      </c>
      <c r="E72" s="8">
        <v>7.1172579999999999E-2</v>
      </c>
      <c r="F72" s="8">
        <v>0.49884151999999998</v>
      </c>
      <c r="G72" s="8">
        <v>0.81</v>
      </c>
      <c r="H72" s="8">
        <v>1.2840600000000001E-2</v>
      </c>
      <c r="I72" s="8">
        <v>0.12372567</v>
      </c>
      <c r="J72" s="8">
        <v>0.80100000000000005</v>
      </c>
      <c r="K72" s="8">
        <v>7.7439999999999996E-4</v>
      </c>
      <c r="L72" s="8">
        <v>1.0426319999999999E-2</v>
      </c>
      <c r="M72" s="8">
        <v>0.872</v>
      </c>
      <c r="N72" s="8">
        <v>4.2862000000000004E-3</v>
      </c>
      <c r="O72" s="8">
        <v>8.3178870000000002E-2</v>
      </c>
      <c r="P72" s="8">
        <v>0.85499999999999998</v>
      </c>
    </row>
    <row r="73" spans="1:16" x14ac:dyDescent="0.2">
      <c r="A73" s="8">
        <v>70</v>
      </c>
      <c r="B73" s="8">
        <v>7.6179200000000002E-3</v>
      </c>
      <c r="C73" s="8">
        <v>7.2289160000000005E-2</v>
      </c>
      <c r="D73" s="8">
        <v>0.69299999999999995</v>
      </c>
      <c r="E73" s="8">
        <v>7.0272119999999993E-2</v>
      </c>
      <c r="F73" s="8">
        <v>0.49397590000000002</v>
      </c>
      <c r="G73" s="8">
        <v>0.81</v>
      </c>
      <c r="H73" s="8">
        <v>1.210222E-2</v>
      </c>
      <c r="I73" s="8">
        <v>0.12001854000000001</v>
      </c>
      <c r="J73" s="8">
        <v>0.80100000000000005</v>
      </c>
      <c r="K73" s="8">
        <v>5.5829000000000002E-4</v>
      </c>
      <c r="L73" s="8">
        <v>7.8776599999999999E-3</v>
      </c>
      <c r="M73" s="8">
        <v>0.872</v>
      </c>
      <c r="N73" s="8">
        <v>3.9800499999999997E-3</v>
      </c>
      <c r="O73" s="8">
        <v>7.8776650000000004E-2</v>
      </c>
      <c r="P73" s="8">
        <v>0.85499999999999998</v>
      </c>
    </row>
    <row r="74" spans="1:16" x14ac:dyDescent="0.2">
      <c r="A74" s="8">
        <v>71</v>
      </c>
      <c r="B74" s="8">
        <v>6.7174499999999998E-3</v>
      </c>
      <c r="C74" s="8">
        <v>6.6960149999999996E-2</v>
      </c>
      <c r="D74" s="8">
        <v>0.69299999999999995</v>
      </c>
      <c r="E74" s="8">
        <v>6.9209569999999998E-2</v>
      </c>
      <c r="F74" s="8">
        <v>0.49003707000000002</v>
      </c>
      <c r="G74" s="8">
        <v>0.81</v>
      </c>
      <c r="H74" s="8">
        <v>1.1435880000000001E-2</v>
      </c>
      <c r="I74" s="8">
        <v>0.1163114</v>
      </c>
      <c r="J74" s="8">
        <v>0.80100000000000005</v>
      </c>
      <c r="K74" s="8">
        <v>3.7818999999999998E-4</v>
      </c>
      <c r="L74" s="8">
        <v>3.4754400000000002E-3</v>
      </c>
      <c r="M74" s="8">
        <v>0.872</v>
      </c>
      <c r="N74" s="8">
        <v>3.5478200000000001E-3</v>
      </c>
      <c r="O74" s="8">
        <v>7.5069510000000006E-2</v>
      </c>
      <c r="P74" s="8">
        <v>0.85499999999999998</v>
      </c>
    </row>
    <row r="75" spans="1:16" x14ac:dyDescent="0.2">
      <c r="A75" s="8">
        <v>72</v>
      </c>
      <c r="B75" s="8">
        <v>6.6274100000000002E-3</v>
      </c>
      <c r="C75" s="8">
        <v>6.6496760000000002E-2</v>
      </c>
      <c r="D75" s="8">
        <v>0.69299999999999995</v>
      </c>
      <c r="E75" s="8">
        <v>6.7876889999999995E-2</v>
      </c>
      <c r="F75" s="8">
        <v>0.48563485000000001</v>
      </c>
      <c r="G75" s="8">
        <v>0.81</v>
      </c>
      <c r="H75" s="8">
        <v>1.0823559999999999E-2</v>
      </c>
      <c r="I75" s="8">
        <v>0.11190918</v>
      </c>
      <c r="J75" s="8">
        <v>0.80100000000000005</v>
      </c>
      <c r="K75" s="8">
        <v>2.5212999999999999E-4</v>
      </c>
      <c r="L75" s="8">
        <v>1.39018E-3</v>
      </c>
      <c r="M75" s="8">
        <v>0.872</v>
      </c>
      <c r="N75" s="8">
        <v>3.3677300000000002E-3</v>
      </c>
      <c r="O75" s="8">
        <v>7.0435590000000006E-2</v>
      </c>
      <c r="P75" s="8">
        <v>0.85499999999999998</v>
      </c>
    </row>
    <row r="76" spans="1:16" x14ac:dyDescent="0.2">
      <c r="A76" s="8">
        <v>73</v>
      </c>
      <c r="B76" s="8">
        <v>6.4833299999999998E-3</v>
      </c>
      <c r="C76" s="8">
        <v>6.5106579999999997E-2</v>
      </c>
      <c r="D76" s="8">
        <v>0.69299999999999995</v>
      </c>
      <c r="E76" s="8">
        <v>6.6616239999999993E-2</v>
      </c>
      <c r="F76" s="8">
        <v>0.48053752999999999</v>
      </c>
      <c r="G76" s="8">
        <v>0.81</v>
      </c>
      <c r="H76" s="8">
        <v>1.0301289999999999E-2</v>
      </c>
      <c r="I76" s="8">
        <v>0.10773865000000001</v>
      </c>
      <c r="J76" s="8">
        <v>0.80100000000000005</v>
      </c>
      <c r="K76" s="8">
        <v>1.2606E-4</v>
      </c>
      <c r="L76" s="8">
        <v>1.1584799999999999E-3</v>
      </c>
      <c r="M76" s="8">
        <v>0.872</v>
      </c>
      <c r="N76" s="8">
        <v>3.1516199999999999E-3</v>
      </c>
      <c r="O76" s="8">
        <v>6.5801670000000007E-2</v>
      </c>
      <c r="P76" s="8">
        <v>0.85499999999999998</v>
      </c>
    </row>
    <row r="77" spans="1:16" x14ac:dyDescent="0.2">
      <c r="A77" s="8">
        <v>74</v>
      </c>
      <c r="B77" s="8">
        <v>6.2672200000000004E-3</v>
      </c>
      <c r="C77" s="8">
        <v>6.3716400000000006E-2</v>
      </c>
      <c r="D77" s="8">
        <v>0.69299999999999995</v>
      </c>
      <c r="E77" s="8">
        <v>6.5157489999999998E-2</v>
      </c>
      <c r="F77" s="8">
        <v>0.47497683000000002</v>
      </c>
      <c r="G77" s="8">
        <v>0.81</v>
      </c>
      <c r="H77" s="8">
        <v>9.9050900000000001E-3</v>
      </c>
      <c r="I77" s="8">
        <v>0.10356812</v>
      </c>
      <c r="J77" s="8">
        <v>0.80100000000000005</v>
      </c>
      <c r="K77" s="14">
        <v>5.3999999999999998E-5</v>
      </c>
      <c r="L77" s="8">
        <v>6.9508999999999999E-4</v>
      </c>
      <c r="M77" s="8">
        <v>0.872</v>
      </c>
      <c r="N77" s="8">
        <v>2.9535199999999998E-3</v>
      </c>
      <c r="O77" s="8">
        <v>6.139944E-2</v>
      </c>
      <c r="P77" s="8">
        <v>0.85499999999999998</v>
      </c>
    </row>
    <row r="78" spans="1:16" x14ac:dyDescent="0.2">
      <c r="A78" s="8">
        <v>75</v>
      </c>
      <c r="B78" s="8">
        <v>6.1951799999999998E-3</v>
      </c>
      <c r="C78" s="8">
        <v>6.2326230000000003E-2</v>
      </c>
      <c r="D78" s="8">
        <v>0.69299999999999995</v>
      </c>
      <c r="E78" s="8">
        <v>6.375277E-2</v>
      </c>
      <c r="F78" s="8">
        <v>0.46918442999999999</v>
      </c>
      <c r="G78" s="8">
        <v>0.81</v>
      </c>
      <c r="H78" s="8">
        <v>9.2927800000000005E-3</v>
      </c>
      <c r="I78" s="8">
        <v>9.9860980000000002E-2</v>
      </c>
      <c r="J78" s="8">
        <v>0.80100000000000005</v>
      </c>
      <c r="K78" s="14">
        <v>5.3999999999999998E-5</v>
      </c>
      <c r="L78" s="8">
        <v>0</v>
      </c>
      <c r="M78" s="8">
        <v>0.872</v>
      </c>
      <c r="N78" s="8">
        <v>2.7013900000000001E-3</v>
      </c>
      <c r="O78" s="8">
        <v>5.5838739999999998E-2</v>
      </c>
      <c r="P78" s="8">
        <v>0.85499999999999998</v>
      </c>
    </row>
    <row r="79" spans="1:16" x14ac:dyDescent="0.2">
      <c r="A79" s="8">
        <v>76</v>
      </c>
      <c r="B79" s="8">
        <v>5.7089300000000001E-3</v>
      </c>
      <c r="C79" s="8">
        <v>5.8155699999999998E-2</v>
      </c>
      <c r="D79" s="8">
        <v>0.69299999999999995</v>
      </c>
      <c r="E79" s="8">
        <v>6.2258000000000001E-2</v>
      </c>
      <c r="F79" s="8">
        <v>0.46316033000000001</v>
      </c>
      <c r="G79" s="8">
        <v>0.81</v>
      </c>
      <c r="H79" s="8">
        <v>8.7885199999999993E-3</v>
      </c>
      <c r="I79" s="8">
        <v>9.4068579999999999E-2</v>
      </c>
      <c r="J79" s="8">
        <v>0.80100000000000005</v>
      </c>
      <c r="K79" s="14">
        <v>5.3999999999999998E-5</v>
      </c>
      <c r="L79" s="8">
        <v>0</v>
      </c>
      <c r="M79" s="8">
        <v>0.872</v>
      </c>
      <c r="N79" s="8">
        <v>2.3772200000000002E-3</v>
      </c>
      <c r="O79" s="8">
        <v>5.0741429999999997E-2</v>
      </c>
      <c r="P79" s="8">
        <v>0.85499999999999998</v>
      </c>
    </row>
    <row r="80" spans="1:16" x14ac:dyDescent="0.2">
      <c r="A80" s="8">
        <v>77</v>
      </c>
      <c r="B80" s="8">
        <v>5.1686600000000003E-3</v>
      </c>
      <c r="C80" s="8">
        <v>5.3985169999999999E-2</v>
      </c>
      <c r="D80" s="8">
        <v>0.69299999999999995</v>
      </c>
      <c r="E80" s="8">
        <v>6.10874E-2</v>
      </c>
      <c r="F80" s="8">
        <v>0.45968489000000001</v>
      </c>
      <c r="G80" s="8">
        <v>0.81</v>
      </c>
      <c r="H80" s="8">
        <v>8.4103200000000006E-3</v>
      </c>
      <c r="I80" s="8">
        <v>8.9434659999999999E-2</v>
      </c>
      <c r="J80" s="8">
        <v>0.80100000000000005</v>
      </c>
      <c r="K80" s="14">
        <v>5.3999999999999998E-5</v>
      </c>
      <c r="L80" s="8">
        <v>0</v>
      </c>
      <c r="M80" s="8">
        <v>0.872</v>
      </c>
      <c r="N80" s="8">
        <v>2.07106E-3</v>
      </c>
      <c r="O80" s="8">
        <v>4.5875810000000003E-2</v>
      </c>
      <c r="P80" s="8">
        <v>0.85499999999999998</v>
      </c>
    </row>
    <row r="81" spans="1:16" x14ac:dyDescent="0.2">
      <c r="A81" s="8">
        <v>78</v>
      </c>
      <c r="B81" s="8">
        <v>5.1506499999999997E-3</v>
      </c>
      <c r="C81" s="8">
        <v>5.3521779999999998E-2</v>
      </c>
      <c r="D81" s="8">
        <v>0.69299999999999995</v>
      </c>
      <c r="E81" s="8">
        <v>5.9556610000000003E-2</v>
      </c>
      <c r="F81" s="8">
        <v>0.45203892000000001</v>
      </c>
      <c r="G81" s="8">
        <v>0.81</v>
      </c>
      <c r="H81" s="8">
        <v>7.9961100000000007E-3</v>
      </c>
      <c r="I81" s="8">
        <v>8.5727529999999996E-2</v>
      </c>
      <c r="J81" s="8">
        <v>0.80100000000000005</v>
      </c>
      <c r="K81" s="14">
        <v>3.6000000000000001E-5</v>
      </c>
      <c r="L81" s="8">
        <v>0</v>
      </c>
      <c r="M81" s="8">
        <v>0.872</v>
      </c>
      <c r="N81" s="8">
        <v>1.9449999999999999E-3</v>
      </c>
      <c r="O81" s="8">
        <v>4.2632070000000001E-2</v>
      </c>
      <c r="P81" s="8">
        <v>0.85499999999999998</v>
      </c>
    </row>
    <row r="82" spans="1:16" x14ac:dyDescent="0.2">
      <c r="A82" s="8">
        <v>79</v>
      </c>
      <c r="B82" s="8">
        <v>5.0606000000000002E-3</v>
      </c>
      <c r="C82" s="8">
        <v>5.2595000000000003E-2</v>
      </c>
      <c r="D82" s="8">
        <v>0.69299999999999995</v>
      </c>
      <c r="E82" s="8">
        <v>5.7845729999999998E-2</v>
      </c>
      <c r="F82" s="8">
        <v>0.44694160999999999</v>
      </c>
      <c r="G82" s="8">
        <v>0.81</v>
      </c>
      <c r="H82" s="8">
        <v>7.5818999999999999E-3</v>
      </c>
      <c r="I82" s="8">
        <v>8.2715479999999994E-2</v>
      </c>
      <c r="J82" s="8">
        <v>0.80100000000000005</v>
      </c>
      <c r="K82" s="14">
        <v>3.6000000000000001E-5</v>
      </c>
      <c r="L82" s="8">
        <v>0</v>
      </c>
      <c r="M82" s="8">
        <v>0.872</v>
      </c>
      <c r="N82" s="8">
        <v>1.7469E-3</v>
      </c>
      <c r="O82" s="8">
        <v>4.008341E-2</v>
      </c>
      <c r="P82" s="8">
        <v>0.85499999999999998</v>
      </c>
    </row>
    <row r="83" spans="1:16" x14ac:dyDescent="0.2">
      <c r="A83" s="8">
        <v>80</v>
      </c>
      <c r="B83" s="8">
        <v>5.0606000000000002E-3</v>
      </c>
      <c r="C83" s="8">
        <v>5.21316E-2</v>
      </c>
      <c r="D83" s="8">
        <v>0.69299999999999995</v>
      </c>
      <c r="E83" s="8">
        <v>5.6098830000000002E-2</v>
      </c>
      <c r="F83" s="8">
        <v>0.44184430000000002</v>
      </c>
      <c r="G83" s="8">
        <v>0.81</v>
      </c>
      <c r="H83" s="8">
        <v>7.0596299999999999E-3</v>
      </c>
      <c r="I83" s="8">
        <v>7.9240039999999998E-2</v>
      </c>
      <c r="J83" s="8">
        <v>0.80100000000000005</v>
      </c>
      <c r="K83" s="8">
        <v>0</v>
      </c>
      <c r="L83" s="8">
        <v>0</v>
      </c>
      <c r="M83" s="8">
        <v>0.872</v>
      </c>
      <c r="N83" s="8">
        <v>1.6388399999999999E-3</v>
      </c>
      <c r="O83" s="8">
        <v>3.6607969999999997E-2</v>
      </c>
      <c r="P83" s="8">
        <v>0.85499999999999998</v>
      </c>
    </row>
    <row r="84" spans="1:16" x14ac:dyDescent="0.2">
      <c r="A84" s="8">
        <v>81</v>
      </c>
      <c r="B84" s="8">
        <v>4.8805100000000002E-3</v>
      </c>
      <c r="C84" s="8">
        <v>5.0973119999999997E-2</v>
      </c>
      <c r="D84" s="8">
        <v>0.69299999999999995</v>
      </c>
      <c r="E84" s="8">
        <v>5.476615E-2</v>
      </c>
      <c r="F84" s="8">
        <v>0.43582019999999999</v>
      </c>
      <c r="G84" s="8">
        <v>0.81</v>
      </c>
      <c r="H84" s="8">
        <v>6.6093999999999997E-3</v>
      </c>
      <c r="I84" s="8">
        <v>7.6923080000000005E-2</v>
      </c>
      <c r="J84" s="8">
        <v>0.80100000000000005</v>
      </c>
      <c r="K84" s="8">
        <v>0</v>
      </c>
      <c r="L84" s="8">
        <v>0</v>
      </c>
      <c r="M84" s="8">
        <v>0.872</v>
      </c>
      <c r="N84" s="8">
        <v>1.3146799999999999E-3</v>
      </c>
      <c r="O84" s="8">
        <v>3.2900829999999999E-2</v>
      </c>
      <c r="P84" s="8">
        <v>0.85499999999999998</v>
      </c>
    </row>
    <row r="85" spans="1:16" x14ac:dyDescent="0.2">
      <c r="A85" s="8">
        <v>82</v>
      </c>
      <c r="B85" s="8">
        <v>4.7544400000000004E-3</v>
      </c>
      <c r="C85" s="8">
        <v>4.9582950000000001E-2</v>
      </c>
      <c r="D85" s="8">
        <v>0.69299999999999995</v>
      </c>
      <c r="E85" s="8">
        <v>5.2983229999999999E-2</v>
      </c>
      <c r="F85" s="8">
        <v>0.43095459000000003</v>
      </c>
      <c r="G85" s="8">
        <v>0.81</v>
      </c>
      <c r="H85" s="8">
        <v>6.1231499999999999E-3</v>
      </c>
      <c r="I85" s="8">
        <v>7.4606119999999998E-2</v>
      </c>
      <c r="J85" s="8">
        <v>0.80100000000000005</v>
      </c>
      <c r="K85" s="8">
        <v>0</v>
      </c>
      <c r="L85" s="8">
        <v>0</v>
      </c>
      <c r="M85" s="8">
        <v>0.872</v>
      </c>
      <c r="N85" s="8">
        <v>1.1165700000000001E-3</v>
      </c>
      <c r="O85" s="8">
        <v>3.0352179999999999E-2</v>
      </c>
      <c r="P85" s="8">
        <v>0.85499999999999998</v>
      </c>
    </row>
    <row r="86" spans="1:16" x14ac:dyDescent="0.2">
      <c r="A86" s="8">
        <v>83</v>
      </c>
      <c r="B86" s="8">
        <v>4.6644E-3</v>
      </c>
      <c r="C86" s="8">
        <v>4.911956E-2</v>
      </c>
      <c r="D86" s="8">
        <v>0.69299999999999995</v>
      </c>
      <c r="E86" s="8">
        <v>5.1380410000000001E-2</v>
      </c>
      <c r="F86" s="8">
        <v>0.42377200999999998</v>
      </c>
      <c r="G86" s="8">
        <v>0.81</v>
      </c>
      <c r="H86" s="8">
        <v>5.8169900000000002E-3</v>
      </c>
      <c r="I86" s="8">
        <v>7.1825760000000002E-2</v>
      </c>
      <c r="J86" s="8">
        <v>0.80100000000000005</v>
      </c>
      <c r="K86" s="8">
        <v>0</v>
      </c>
      <c r="L86" s="8">
        <v>0</v>
      </c>
      <c r="M86" s="8">
        <v>0.872</v>
      </c>
      <c r="N86" s="8">
        <v>1.0445400000000001E-3</v>
      </c>
      <c r="O86" s="8">
        <v>2.7340130000000001E-2</v>
      </c>
      <c r="P86" s="8">
        <v>0.85499999999999998</v>
      </c>
    </row>
    <row r="87" spans="1:16" x14ac:dyDescent="0.2">
      <c r="A87" s="8">
        <v>84</v>
      </c>
      <c r="B87" s="8">
        <v>4.6283799999999996E-3</v>
      </c>
      <c r="C87" s="8">
        <v>4.8887859999999998E-2</v>
      </c>
      <c r="D87" s="8">
        <v>0.69299999999999995</v>
      </c>
      <c r="E87" s="8">
        <v>4.9741569999999999E-2</v>
      </c>
      <c r="F87" s="8">
        <v>0.41658942999999998</v>
      </c>
      <c r="G87" s="8">
        <v>0.81</v>
      </c>
      <c r="H87" s="8">
        <v>5.4928199999999998E-3</v>
      </c>
      <c r="I87" s="8">
        <v>6.7423540000000004E-2</v>
      </c>
      <c r="J87" s="8">
        <v>0.80100000000000005</v>
      </c>
      <c r="K87" s="8">
        <v>0</v>
      </c>
      <c r="L87" s="8">
        <v>0</v>
      </c>
      <c r="M87" s="8">
        <v>0.872</v>
      </c>
      <c r="N87" s="8">
        <v>9.1847000000000001E-4</v>
      </c>
      <c r="O87" s="8">
        <v>2.4096389999999999E-2</v>
      </c>
      <c r="P87" s="8">
        <v>0.85499999999999998</v>
      </c>
    </row>
    <row r="88" spans="1:16" x14ac:dyDescent="0.2">
      <c r="A88" s="8">
        <v>85</v>
      </c>
      <c r="B88" s="8">
        <v>4.5563399999999999E-3</v>
      </c>
      <c r="C88" s="8">
        <v>4.8192770000000003E-2</v>
      </c>
      <c r="D88" s="8">
        <v>0.69299999999999995</v>
      </c>
      <c r="E88" s="8">
        <v>4.7868599999999997E-2</v>
      </c>
      <c r="F88" s="8">
        <v>0.41010194999999999</v>
      </c>
      <c r="G88" s="8">
        <v>0.81</v>
      </c>
      <c r="H88" s="8">
        <v>5.2406900000000001E-3</v>
      </c>
      <c r="I88" s="8">
        <v>6.4411490000000002E-2</v>
      </c>
      <c r="J88" s="8">
        <v>0.80100000000000005</v>
      </c>
      <c r="K88" s="8">
        <v>0</v>
      </c>
      <c r="L88" s="8">
        <v>0</v>
      </c>
      <c r="M88" s="8">
        <v>0.872</v>
      </c>
      <c r="N88" s="8">
        <v>7.5639000000000001E-4</v>
      </c>
      <c r="O88" s="8">
        <v>2.2011119999999999E-2</v>
      </c>
      <c r="P88" s="8">
        <v>0.85499999999999998</v>
      </c>
    </row>
    <row r="89" spans="1:16" x14ac:dyDescent="0.2">
      <c r="A89" s="8">
        <v>86</v>
      </c>
      <c r="B89" s="8">
        <v>4.4482899999999997E-3</v>
      </c>
      <c r="C89" s="8">
        <v>4.5644110000000002E-2</v>
      </c>
      <c r="D89" s="8">
        <v>0.69299999999999995</v>
      </c>
      <c r="E89" s="8">
        <v>4.6085689999999999E-2</v>
      </c>
      <c r="F89" s="8">
        <v>0.40013902000000001</v>
      </c>
      <c r="G89" s="8">
        <v>0.81</v>
      </c>
      <c r="H89" s="8">
        <v>5.0425899999999996E-3</v>
      </c>
      <c r="I89" s="8">
        <v>6.1631140000000001E-2</v>
      </c>
      <c r="J89" s="8">
        <v>0.80100000000000005</v>
      </c>
      <c r="K89" s="8">
        <v>0</v>
      </c>
      <c r="L89" s="8">
        <v>0</v>
      </c>
      <c r="M89" s="8">
        <v>0.872</v>
      </c>
      <c r="N89" s="8">
        <v>6.8435000000000002E-4</v>
      </c>
      <c r="O89" s="8">
        <v>1.784059E-2</v>
      </c>
      <c r="P89" s="8">
        <v>0.85499999999999998</v>
      </c>
    </row>
    <row r="90" spans="1:16" x14ac:dyDescent="0.2">
      <c r="A90" s="8">
        <v>87</v>
      </c>
      <c r="B90" s="8">
        <v>4.3402299999999996E-3</v>
      </c>
      <c r="C90" s="8">
        <v>4.4949030000000001E-2</v>
      </c>
      <c r="D90" s="8">
        <v>0.69299999999999995</v>
      </c>
      <c r="E90" s="8">
        <v>4.4032630000000003E-2</v>
      </c>
      <c r="F90" s="8">
        <v>0.38971270000000002</v>
      </c>
      <c r="G90" s="8">
        <v>0.81</v>
      </c>
      <c r="H90" s="8">
        <v>4.71843E-3</v>
      </c>
      <c r="I90" s="8">
        <v>5.7460610000000002E-2</v>
      </c>
      <c r="J90" s="8">
        <v>0.80100000000000005</v>
      </c>
      <c r="K90" s="8">
        <v>0</v>
      </c>
      <c r="L90" s="8">
        <v>0</v>
      </c>
      <c r="M90" s="8">
        <v>0.872</v>
      </c>
      <c r="N90" s="8">
        <v>5.5829000000000002E-4</v>
      </c>
      <c r="O90" s="8">
        <v>1.552363E-2</v>
      </c>
      <c r="P90" s="8">
        <v>0.85499999999999998</v>
      </c>
    </row>
    <row r="91" spans="1:16" x14ac:dyDescent="0.2">
      <c r="A91" s="8">
        <v>88</v>
      </c>
      <c r="B91" s="8">
        <v>4.3042100000000002E-3</v>
      </c>
      <c r="C91" s="8">
        <v>4.4485629999999998E-2</v>
      </c>
      <c r="D91" s="8">
        <v>0.69299999999999995</v>
      </c>
      <c r="E91" s="8">
        <v>4.2249719999999998E-2</v>
      </c>
      <c r="F91" s="8">
        <v>0.37812790000000002</v>
      </c>
      <c r="G91" s="8">
        <v>0.81</v>
      </c>
      <c r="H91" s="8">
        <v>4.4122700000000003E-3</v>
      </c>
      <c r="I91" s="8">
        <v>5.3985169999999999E-2</v>
      </c>
      <c r="J91" s="8">
        <v>0.80100000000000005</v>
      </c>
      <c r="K91" s="8">
        <v>0</v>
      </c>
      <c r="L91" s="8">
        <v>0</v>
      </c>
      <c r="M91" s="8">
        <v>0.872</v>
      </c>
      <c r="N91" s="8">
        <v>4.8624999999999997E-4</v>
      </c>
      <c r="O91" s="8">
        <v>1.343837E-2</v>
      </c>
      <c r="P91" s="8">
        <v>0.85499999999999998</v>
      </c>
    </row>
    <row r="92" spans="1:16" x14ac:dyDescent="0.2">
      <c r="A92" s="8">
        <v>89</v>
      </c>
      <c r="B92" s="8">
        <v>4.0160600000000001E-3</v>
      </c>
      <c r="C92" s="8">
        <v>4.2863760000000001E-2</v>
      </c>
      <c r="D92" s="8">
        <v>0.69299999999999995</v>
      </c>
      <c r="E92" s="8">
        <v>3.9944529999999999E-2</v>
      </c>
      <c r="F92" s="8">
        <v>0.36584801</v>
      </c>
      <c r="G92" s="8">
        <v>0.81</v>
      </c>
      <c r="H92" s="8">
        <v>4.2321800000000003E-3</v>
      </c>
      <c r="I92" s="8">
        <v>5.189991E-2</v>
      </c>
      <c r="J92" s="8">
        <v>0.80100000000000005</v>
      </c>
      <c r="K92" s="8">
        <v>0</v>
      </c>
      <c r="L92" s="8">
        <v>0</v>
      </c>
      <c r="M92" s="8">
        <v>0.872</v>
      </c>
      <c r="N92" s="8">
        <v>3.4217999999999998E-4</v>
      </c>
      <c r="O92" s="8">
        <v>1.0426319999999999E-2</v>
      </c>
      <c r="P92" s="8">
        <v>0.85499999999999998</v>
      </c>
    </row>
    <row r="93" spans="1:16" x14ac:dyDescent="0.2">
      <c r="A93" s="8">
        <v>90</v>
      </c>
      <c r="B93" s="8">
        <v>3.8899999999999998E-3</v>
      </c>
      <c r="C93" s="8">
        <v>4.240037E-2</v>
      </c>
      <c r="D93" s="8">
        <v>0.69299999999999995</v>
      </c>
      <c r="E93" s="8">
        <v>3.7603329999999997E-2</v>
      </c>
      <c r="F93" s="8">
        <v>0.35495829000000001</v>
      </c>
      <c r="G93" s="8">
        <v>0.81</v>
      </c>
      <c r="H93" s="8">
        <v>4.0160600000000001E-3</v>
      </c>
      <c r="I93" s="8">
        <v>4.8656159999999997E-2</v>
      </c>
      <c r="J93" s="8">
        <v>0.80100000000000005</v>
      </c>
      <c r="K93" s="8">
        <v>0</v>
      </c>
      <c r="L93" s="8">
        <v>0</v>
      </c>
      <c r="M93" s="8">
        <v>0.872</v>
      </c>
      <c r="N93" s="8">
        <v>2.7013999999999999E-4</v>
      </c>
      <c r="O93" s="8">
        <v>7.18258E-3</v>
      </c>
      <c r="P93" s="8">
        <v>0.85499999999999998</v>
      </c>
    </row>
    <row r="94" spans="1:16" x14ac:dyDescent="0.2">
      <c r="A94" s="8">
        <v>91</v>
      </c>
      <c r="B94" s="8">
        <v>3.8539799999999999E-3</v>
      </c>
      <c r="C94" s="8">
        <v>4.2168669999999998E-2</v>
      </c>
      <c r="D94" s="8">
        <v>0.69299999999999995</v>
      </c>
      <c r="E94" s="8">
        <v>3.5316149999999998E-2</v>
      </c>
      <c r="F94" s="8">
        <v>0.34151993000000003</v>
      </c>
      <c r="G94" s="8">
        <v>0.81</v>
      </c>
      <c r="H94" s="8">
        <v>3.7819400000000001E-3</v>
      </c>
      <c r="I94" s="8">
        <v>4.6339199999999997E-2</v>
      </c>
      <c r="J94" s="8">
        <v>0.80100000000000005</v>
      </c>
      <c r="K94" s="8">
        <v>0</v>
      </c>
      <c r="L94" s="8">
        <v>0</v>
      </c>
      <c r="M94" s="8">
        <v>0.872</v>
      </c>
      <c r="N94" s="8">
        <v>1.6207999999999999E-4</v>
      </c>
      <c r="O94" s="8">
        <v>5.3290100000000003E-3</v>
      </c>
      <c r="P94" s="8">
        <v>0.85499999999999998</v>
      </c>
    </row>
    <row r="95" spans="1:16" x14ac:dyDescent="0.2">
      <c r="A95" s="8">
        <v>92</v>
      </c>
      <c r="B95" s="8">
        <v>3.67389E-3</v>
      </c>
      <c r="C95" s="8">
        <v>4.0546800000000001E-2</v>
      </c>
      <c r="D95" s="8">
        <v>0.69299999999999995</v>
      </c>
      <c r="E95" s="8">
        <v>3.2866890000000003E-2</v>
      </c>
      <c r="F95" s="8">
        <v>0.32506951000000001</v>
      </c>
      <c r="G95" s="8">
        <v>0.81</v>
      </c>
      <c r="H95" s="8">
        <v>3.52981E-3</v>
      </c>
      <c r="I95" s="8">
        <v>4.3558850000000003E-2</v>
      </c>
      <c r="J95" s="8">
        <v>0.80100000000000005</v>
      </c>
      <c r="K95" s="8">
        <v>0</v>
      </c>
      <c r="L95" s="8">
        <v>0</v>
      </c>
      <c r="M95" s="8">
        <v>0.872</v>
      </c>
      <c r="N95" s="8">
        <v>1.0806000000000001E-4</v>
      </c>
      <c r="O95" s="8">
        <v>3.0120500000000001E-3</v>
      </c>
      <c r="P95" s="8">
        <v>0.85499999999999998</v>
      </c>
    </row>
    <row r="96" spans="1:16" x14ac:dyDescent="0.2">
      <c r="A96" s="8">
        <v>93</v>
      </c>
      <c r="B96" s="8">
        <v>3.3317099999999999E-3</v>
      </c>
      <c r="C96" s="8">
        <v>3.6376270000000002E-2</v>
      </c>
      <c r="D96" s="8">
        <v>0.69299999999999995</v>
      </c>
      <c r="E96" s="8">
        <v>3.065176E-2</v>
      </c>
      <c r="F96" s="8">
        <v>0.30792399999999998</v>
      </c>
      <c r="G96" s="8">
        <v>0.81</v>
      </c>
      <c r="H96" s="8">
        <v>3.20565E-3</v>
      </c>
      <c r="I96" s="8">
        <v>4.0546800000000001E-2</v>
      </c>
      <c r="J96" s="8">
        <v>0.80100000000000005</v>
      </c>
      <c r="K96" s="8">
        <v>0</v>
      </c>
      <c r="L96" s="8">
        <v>0</v>
      </c>
      <c r="M96" s="8">
        <v>0.872</v>
      </c>
      <c r="N96" s="14">
        <v>7.2000000000000002E-5</v>
      </c>
      <c r="O96" s="8">
        <v>1.1584799999999999E-3</v>
      </c>
      <c r="P96" s="8">
        <v>0.85499999999999998</v>
      </c>
    </row>
    <row r="97" spans="1:16" x14ac:dyDescent="0.2">
      <c r="A97" s="8">
        <v>94</v>
      </c>
      <c r="B97" s="8">
        <v>3.1876399999999998E-3</v>
      </c>
      <c r="C97" s="8">
        <v>3.5912880000000001E-2</v>
      </c>
      <c r="D97" s="8">
        <v>0.69299999999999995</v>
      </c>
      <c r="E97" s="8">
        <v>2.7842309999999999E-2</v>
      </c>
      <c r="F97" s="8">
        <v>0.28637626999999999</v>
      </c>
      <c r="G97" s="8">
        <v>0.81</v>
      </c>
      <c r="H97" s="8">
        <v>3.0975899999999999E-3</v>
      </c>
      <c r="I97" s="8">
        <v>3.8229840000000001E-2</v>
      </c>
      <c r="J97" s="8">
        <v>0.80100000000000005</v>
      </c>
      <c r="K97" s="8">
        <v>0</v>
      </c>
      <c r="L97" s="8">
        <v>0</v>
      </c>
      <c r="M97" s="8">
        <v>0.872</v>
      </c>
      <c r="N97" s="14">
        <v>1.8E-5</v>
      </c>
      <c r="O97" s="8">
        <v>4.6338999999999999E-4</v>
      </c>
      <c r="P97" s="8">
        <v>0.85499999999999998</v>
      </c>
    </row>
    <row r="98" spans="1:16" x14ac:dyDescent="0.2">
      <c r="A98" s="8">
        <v>95</v>
      </c>
      <c r="B98" s="8">
        <v>3.1516199999999999E-3</v>
      </c>
      <c r="C98" s="8">
        <v>3.5681190000000002E-2</v>
      </c>
      <c r="D98" s="8">
        <v>0.69299999999999995</v>
      </c>
      <c r="E98" s="8">
        <v>2.4420549999999999E-2</v>
      </c>
      <c r="F98" s="8">
        <v>0.26065801999999999</v>
      </c>
      <c r="G98" s="8">
        <v>0.81</v>
      </c>
      <c r="H98" s="8">
        <v>2.8814800000000001E-3</v>
      </c>
      <c r="I98" s="8">
        <v>3.7303059999999999E-2</v>
      </c>
      <c r="J98" s="8">
        <v>0.80100000000000005</v>
      </c>
      <c r="K98" s="8">
        <v>0</v>
      </c>
      <c r="L98" s="8">
        <v>0</v>
      </c>
      <c r="M98" s="8">
        <v>0.872</v>
      </c>
      <c r="N98" s="8">
        <v>0</v>
      </c>
      <c r="O98" s="8">
        <v>0</v>
      </c>
      <c r="P98" s="8">
        <v>0.85499999999999998</v>
      </c>
    </row>
    <row r="99" spans="1:16" x14ac:dyDescent="0.2">
      <c r="A99" s="8">
        <v>96</v>
      </c>
      <c r="B99" s="8">
        <v>3.06157E-3</v>
      </c>
      <c r="C99" s="8">
        <v>3.4754399999999998E-2</v>
      </c>
      <c r="D99" s="8">
        <v>0.69299999999999995</v>
      </c>
      <c r="E99" s="8">
        <v>2.0242400000000001E-2</v>
      </c>
      <c r="F99" s="8">
        <v>0.22520852999999999</v>
      </c>
      <c r="G99" s="8">
        <v>0.81</v>
      </c>
      <c r="H99" s="8">
        <v>2.7193999999999999E-3</v>
      </c>
      <c r="I99" s="8">
        <v>3.4522709999999998E-2</v>
      </c>
      <c r="J99" s="8">
        <v>0.80100000000000005</v>
      </c>
      <c r="K99" s="8">
        <v>0</v>
      </c>
      <c r="L99" s="8">
        <v>0</v>
      </c>
      <c r="M99" s="8">
        <v>0.872</v>
      </c>
      <c r="N99" s="8">
        <v>0</v>
      </c>
      <c r="O99" s="8">
        <v>0</v>
      </c>
      <c r="P99" s="8">
        <v>0.85499999999999998</v>
      </c>
    </row>
    <row r="100" spans="1:16" x14ac:dyDescent="0.2">
      <c r="A100" s="8">
        <v>97</v>
      </c>
      <c r="B100" s="8">
        <v>2.9175E-3</v>
      </c>
      <c r="C100" s="8">
        <v>3.3364230000000002E-2</v>
      </c>
      <c r="D100" s="8">
        <v>0.69299999999999995</v>
      </c>
      <c r="E100" s="8">
        <v>1.557801E-2</v>
      </c>
      <c r="F100" s="8">
        <v>0.17608897000000001</v>
      </c>
      <c r="G100" s="8">
        <v>0.81</v>
      </c>
      <c r="H100" s="8">
        <v>2.50329E-3</v>
      </c>
      <c r="I100" s="8">
        <v>3.2669139999999999E-2</v>
      </c>
      <c r="J100" s="8">
        <v>0.80100000000000005</v>
      </c>
      <c r="K100" s="8">
        <v>0</v>
      </c>
      <c r="L100" s="8">
        <v>0</v>
      </c>
      <c r="M100" s="8">
        <v>0.872</v>
      </c>
      <c r="N100" s="8">
        <v>0</v>
      </c>
      <c r="O100" s="8">
        <v>0</v>
      </c>
      <c r="P100" s="8">
        <v>0.85499999999999998</v>
      </c>
    </row>
    <row r="101" spans="1:16" x14ac:dyDescent="0.2">
      <c r="A101" s="8">
        <v>98</v>
      </c>
      <c r="B101" s="8">
        <v>2.7914300000000001E-3</v>
      </c>
      <c r="C101" s="8">
        <v>3.313253E-2</v>
      </c>
      <c r="D101" s="8">
        <v>0.69299999999999995</v>
      </c>
      <c r="E101" s="8">
        <v>9.5449100000000002E-3</v>
      </c>
      <c r="F101" s="8">
        <v>0.11862836</v>
      </c>
      <c r="G101" s="8">
        <v>0.81</v>
      </c>
      <c r="H101" s="8">
        <v>2.3772200000000002E-3</v>
      </c>
      <c r="I101" s="8">
        <v>3.1278960000000001E-2</v>
      </c>
      <c r="J101" s="8">
        <v>0.80100000000000005</v>
      </c>
      <c r="K101" s="8">
        <v>0</v>
      </c>
      <c r="L101" s="8">
        <v>0</v>
      </c>
      <c r="M101" s="8">
        <v>0.872</v>
      </c>
      <c r="N101" s="8">
        <v>0</v>
      </c>
      <c r="O101" s="8">
        <v>0</v>
      </c>
      <c r="P101" s="8">
        <v>0.85499999999999998</v>
      </c>
    </row>
    <row r="102" spans="1:16" x14ac:dyDescent="0.2">
      <c r="A102" s="8">
        <v>99</v>
      </c>
      <c r="B102" s="8">
        <v>2.7914300000000001E-3</v>
      </c>
      <c r="C102" s="8">
        <v>3.1974049999999997E-2</v>
      </c>
      <c r="D102" s="8">
        <v>0.69299999999999995</v>
      </c>
      <c r="E102" s="8">
        <v>2.8094399999999999E-3</v>
      </c>
      <c r="F102" s="8">
        <v>4.0778500000000002E-2</v>
      </c>
      <c r="G102" s="8">
        <v>0.81</v>
      </c>
      <c r="H102" s="8">
        <v>2.26917E-3</v>
      </c>
      <c r="I102" s="8">
        <v>2.8498610000000001E-2</v>
      </c>
      <c r="J102" s="8">
        <v>0.80100000000000005</v>
      </c>
      <c r="K102" s="8">
        <v>0</v>
      </c>
      <c r="L102" s="8">
        <v>0</v>
      </c>
      <c r="M102" s="8">
        <v>0.872</v>
      </c>
      <c r="N102" s="8">
        <v>0</v>
      </c>
      <c r="O102" s="8">
        <v>0</v>
      </c>
      <c r="P102" s="8">
        <v>0.85499999999999998</v>
      </c>
    </row>
    <row r="103" spans="1:16" x14ac:dyDescent="0.2">
      <c r="A103" s="8">
        <v>100</v>
      </c>
      <c r="B103" s="8">
        <v>2.68338E-3</v>
      </c>
      <c r="C103" s="8">
        <v>3.1047269999999998E-2</v>
      </c>
      <c r="D103" s="8">
        <v>0.69299999999999995</v>
      </c>
      <c r="E103" s="8">
        <v>0</v>
      </c>
      <c r="F103" s="8">
        <v>4.6338999999999999E-4</v>
      </c>
      <c r="G103" s="8">
        <v>0.81</v>
      </c>
      <c r="H103" s="8">
        <v>1.9990300000000002E-3</v>
      </c>
      <c r="I103" s="8">
        <v>2.6181650000000001E-2</v>
      </c>
      <c r="J103" s="8">
        <v>0.80100000000000005</v>
      </c>
      <c r="K103" s="8">
        <v>0</v>
      </c>
      <c r="L103" s="8">
        <v>0</v>
      </c>
      <c r="M103" s="8">
        <v>0.872</v>
      </c>
      <c r="N103" s="8">
        <v>0</v>
      </c>
      <c r="O103" s="8">
        <v>0</v>
      </c>
      <c r="P103" s="8">
        <v>0.85499999999999998</v>
      </c>
    </row>
    <row r="104" spans="1:16" x14ac:dyDescent="0.2">
      <c r="A104" s="8">
        <v>101</v>
      </c>
      <c r="B104" s="8">
        <v>0</v>
      </c>
      <c r="C104" s="8">
        <v>0</v>
      </c>
      <c r="D104" s="8">
        <v>0.69299999999999995</v>
      </c>
      <c r="E104" s="8">
        <v>0</v>
      </c>
      <c r="F104" s="8">
        <v>0</v>
      </c>
      <c r="G104" s="8">
        <v>0.81</v>
      </c>
      <c r="H104" s="8">
        <v>0</v>
      </c>
      <c r="I104" s="8">
        <v>0</v>
      </c>
      <c r="J104" s="8">
        <v>0.80100000000000005</v>
      </c>
      <c r="K104" s="8">
        <v>0</v>
      </c>
      <c r="L104" s="8">
        <v>0</v>
      </c>
      <c r="M104" s="8">
        <v>0.872</v>
      </c>
      <c r="N104" s="8">
        <v>0</v>
      </c>
      <c r="O104" s="8">
        <v>0</v>
      </c>
      <c r="P104" s="8">
        <v>0.85499999999999998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4"/>
  <sheetViews>
    <sheetView workbookViewId="0"/>
  </sheetViews>
  <sheetFormatPr baseColWidth="10" defaultColWidth="11.28515625" defaultRowHeight="15" customHeight="1" x14ac:dyDescent="0.2"/>
  <sheetData>
    <row r="1" spans="1:16" x14ac:dyDescent="0.2">
      <c r="A1" s="2" t="s">
        <v>299</v>
      </c>
    </row>
    <row r="2" spans="1:16" x14ac:dyDescent="0.2">
      <c r="A2" s="12"/>
      <c r="B2" s="13" t="s">
        <v>300</v>
      </c>
      <c r="C2" s="13" t="s">
        <v>301</v>
      </c>
      <c r="D2" s="13" t="s">
        <v>286</v>
      </c>
      <c r="E2" s="13" t="s">
        <v>302</v>
      </c>
      <c r="F2" s="13" t="s">
        <v>303</v>
      </c>
      <c r="G2" s="13" t="s">
        <v>289</v>
      </c>
      <c r="H2" s="13" t="s">
        <v>304</v>
      </c>
      <c r="I2" s="13" t="s">
        <v>305</v>
      </c>
      <c r="J2" s="13" t="s">
        <v>292</v>
      </c>
      <c r="K2" s="13" t="s">
        <v>306</v>
      </c>
      <c r="L2" s="13" t="s">
        <v>307</v>
      </c>
      <c r="M2" s="13" t="s">
        <v>295</v>
      </c>
      <c r="N2" s="13" t="s">
        <v>308</v>
      </c>
      <c r="O2" s="13" t="s">
        <v>309</v>
      </c>
      <c r="P2" s="13" t="s">
        <v>298</v>
      </c>
    </row>
    <row r="3" spans="1:16" x14ac:dyDescent="0.2">
      <c r="A3" s="8">
        <v>0</v>
      </c>
      <c r="B3" s="8">
        <v>1</v>
      </c>
      <c r="C3" s="8">
        <v>7.2122049999999993E-2</v>
      </c>
      <c r="D3" s="8">
        <v>0.23599999999999999</v>
      </c>
      <c r="E3" s="8">
        <v>1</v>
      </c>
      <c r="F3" s="8">
        <v>7.2122049999999993E-2</v>
      </c>
      <c r="G3" s="8">
        <v>0.33300000000000002</v>
      </c>
      <c r="H3" s="8">
        <v>1</v>
      </c>
      <c r="I3" s="8">
        <v>7.2122049999999993E-2</v>
      </c>
      <c r="J3" s="8">
        <v>0.254</v>
      </c>
      <c r="K3" s="8">
        <v>1</v>
      </c>
      <c r="L3" s="8">
        <v>7.2122049999999993E-2</v>
      </c>
      <c r="M3" s="8">
        <v>0.38700000000000001</v>
      </c>
      <c r="N3" s="8">
        <v>1</v>
      </c>
      <c r="O3" s="8">
        <v>7.2122049999999993E-2</v>
      </c>
      <c r="P3" s="8">
        <v>0.38200000000000001</v>
      </c>
    </row>
    <row r="4" spans="1:16" x14ac:dyDescent="0.2">
      <c r="A4" s="8">
        <v>1</v>
      </c>
      <c r="B4" s="8">
        <v>0.50231696000000003</v>
      </c>
      <c r="C4" s="8">
        <v>0.20864209</v>
      </c>
      <c r="D4" s="8">
        <v>0.23599999999999999</v>
      </c>
      <c r="E4" s="8">
        <v>0.88044486</v>
      </c>
      <c r="F4" s="8">
        <v>0.10950378</v>
      </c>
      <c r="G4" s="8">
        <v>0.33300000000000002</v>
      </c>
      <c r="H4" s="8">
        <v>0.91519925999999996</v>
      </c>
      <c r="I4" s="8">
        <v>0.10967043</v>
      </c>
      <c r="J4" s="8">
        <v>0.254</v>
      </c>
      <c r="K4" s="8">
        <v>0.97381835000000005</v>
      </c>
      <c r="L4" s="8">
        <v>0.10299956</v>
      </c>
      <c r="M4" s="8">
        <v>0.38700000000000001</v>
      </c>
      <c r="N4" s="8">
        <v>1</v>
      </c>
      <c r="O4" s="8">
        <v>7.2122049999999993E-2</v>
      </c>
      <c r="P4" s="8">
        <v>0.38200000000000001</v>
      </c>
    </row>
    <row r="5" spans="1:16" x14ac:dyDescent="0.2">
      <c r="A5" s="8">
        <v>2</v>
      </c>
      <c r="B5" s="8">
        <v>0.49721965000000001</v>
      </c>
      <c r="C5" s="8">
        <v>0.21432138000000001</v>
      </c>
      <c r="D5" s="8">
        <v>0.23599999999999999</v>
      </c>
      <c r="E5" s="8">
        <v>0.85078777000000005</v>
      </c>
      <c r="F5" s="8">
        <v>0.13356127000000001</v>
      </c>
      <c r="G5" s="8">
        <v>0.33300000000000002</v>
      </c>
      <c r="H5" s="8">
        <v>0.88137164000000001</v>
      </c>
      <c r="I5" s="8">
        <v>0.1240745</v>
      </c>
      <c r="J5" s="8">
        <v>0.254</v>
      </c>
      <c r="K5" s="8">
        <v>0.94392955999999995</v>
      </c>
      <c r="L5" s="8">
        <v>0.13323304</v>
      </c>
      <c r="M5" s="8">
        <v>0.38700000000000001</v>
      </c>
      <c r="N5" s="8">
        <v>0.99907321999999998</v>
      </c>
      <c r="O5" s="8">
        <v>7.4297429999999998E-2</v>
      </c>
      <c r="P5" s="8">
        <v>0.38200000000000001</v>
      </c>
    </row>
    <row r="6" spans="1:16" x14ac:dyDescent="0.2">
      <c r="A6" s="8">
        <v>3</v>
      </c>
      <c r="B6" s="8">
        <v>0.49304912000000001</v>
      </c>
      <c r="C6" s="8">
        <v>0.22278057000000001</v>
      </c>
      <c r="D6" s="8">
        <v>0.23599999999999999</v>
      </c>
      <c r="E6" s="8">
        <v>0.81881371999999997</v>
      </c>
      <c r="F6" s="8">
        <v>0.15003184</v>
      </c>
      <c r="G6" s="8">
        <v>0.33300000000000002</v>
      </c>
      <c r="H6" s="8">
        <v>0.85217794000000002</v>
      </c>
      <c r="I6" s="8">
        <v>0.1362525</v>
      </c>
      <c r="J6" s="8">
        <v>0.254</v>
      </c>
      <c r="K6" s="8">
        <v>0.91496756000000001</v>
      </c>
      <c r="L6" s="8">
        <v>0.15740593</v>
      </c>
      <c r="M6" s="8">
        <v>0.38700000000000001</v>
      </c>
      <c r="N6" s="8">
        <v>0.88623726000000003</v>
      </c>
      <c r="O6" s="8">
        <v>0.16978117000000001</v>
      </c>
      <c r="P6" s="8">
        <v>0.38200000000000001</v>
      </c>
    </row>
    <row r="7" spans="1:16" x14ac:dyDescent="0.2">
      <c r="A7" s="8">
        <v>4</v>
      </c>
      <c r="B7" s="8">
        <v>0.48632994000000002</v>
      </c>
      <c r="C7" s="8">
        <v>0.23557800000000001</v>
      </c>
      <c r="D7" s="8">
        <v>0.23599999999999999</v>
      </c>
      <c r="E7" s="8">
        <v>0.79355885000000004</v>
      </c>
      <c r="F7" s="8">
        <v>0.16148804999999999</v>
      </c>
      <c r="G7" s="8">
        <v>0.33300000000000002</v>
      </c>
      <c r="H7" s="8">
        <v>0.82483781</v>
      </c>
      <c r="I7" s="8">
        <v>0.14715</v>
      </c>
      <c r="J7" s="8">
        <v>0.254</v>
      </c>
      <c r="K7" s="8">
        <v>0.87627432999999999</v>
      </c>
      <c r="L7" s="8">
        <v>0.18051644</v>
      </c>
      <c r="M7" s="8">
        <v>0.38700000000000001</v>
      </c>
      <c r="N7" s="8">
        <v>0.82506950999999995</v>
      </c>
      <c r="O7" s="8">
        <v>0.21016288999999999</v>
      </c>
      <c r="P7" s="8">
        <v>0.38200000000000001</v>
      </c>
    </row>
    <row r="8" spans="1:16" x14ac:dyDescent="0.2">
      <c r="A8" s="8">
        <v>5</v>
      </c>
      <c r="B8" s="8">
        <v>0.48123262</v>
      </c>
      <c r="C8" s="8">
        <v>0.24275362</v>
      </c>
      <c r="D8" s="8">
        <v>0.23599999999999999</v>
      </c>
      <c r="E8" s="8">
        <v>0.77687673999999995</v>
      </c>
      <c r="F8" s="8">
        <v>0.17085349999999999</v>
      </c>
      <c r="G8" s="8">
        <v>0.33300000000000002</v>
      </c>
      <c r="H8" s="8">
        <v>0.79958295000000001</v>
      </c>
      <c r="I8" s="8">
        <v>0.15637319</v>
      </c>
      <c r="J8" s="8">
        <v>0.254</v>
      </c>
      <c r="K8" s="8">
        <v>0.84360519</v>
      </c>
      <c r="L8" s="8">
        <v>0.20352152000000001</v>
      </c>
      <c r="M8" s="8">
        <v>0.38700000000000001</v>
      </c>
      <c r="N8" s="8">
        <v>0.78382761999999995</v>
      </c>
      <c r="O8" s="8">
        <v>0.23639159000000001</v>
      </c>
      <c r="P8" s="8">
        <v>0.38200000000000001</v>
      </c>
    </row>
    <row r="9" spans="1:16" x14ac:dyDescent="0.2">
      <c r="A9" s="8">
        <v>6</v>
      </c>
      <c r="B9" s="8">
        <v>0.47405005</v>
      </c>
      <c r="C9" s="8">
        <v>0.25590994</v>
      </c>
      <c r="D9" s="8">
        <v>0.23599999999999999</v>
      </c>
      <c r="E9" s="8">
        <v>0.76227988999999996</v>
      </c>
      <c r="F9" s="8">
        <v>0.17839714000000001</v>
      </c>
      <c r="G9" s="8">
        <v>0.33300000000000002</v>
      </c>
      <c r="H9" s="8">
        <v>0.77571825999999999</v>
      </c>
      <c r="I9" s="8">
        <v>0.16554589</v>
      </c>
      <c r="J9" s="8">
        <v>0.254</v>
      </c>
      <c r="K9" s="8">
        <v>0.81302132000000005</v>
      </c>
      <c r="L9" s="8">
        <v>0.22269468000000001</v>
      </c>
      <c r="M9" s="8">
        <v>0.38700000000000001</v>
      </c>
      <c r="N9" s="8">
        <v>0.74837812999999997</v>
      </c>
      <c r="O9" s="8">
        <v>0.25610529999999998</v>
      </c>
      <c r="P9" s="8">
        <v>0.38200000000000001</v>
      </c>
    </row>
    <row r="10" spans="1:16" x14ac:dyDescent="0.2">
      <c r="A10" s="8">
        <v>7</v>
      </c>
      <c r="B10" s="8">
        <v>0.46779425000000002</v>
      </c>
      <c r="C10" s="8">
        <v>0.26299336000000001</v>
      </c>
      <c r="D10" s="8">
        <v>0.23599999999999999</v>
      </c>
      <c r="E10" s="8">
        <v>0.75440222000000001</v>
      </c>
      <c r="F10" s="8">
        <v>0.18583414000000001</v>
      </c>
      <c r="G10" s="8">
        <v>0.33300000000000002</v>
      </c>
      <c r="H10" s="8">
        <v>0.75648749000000004</v>
      </c>
      <c r="I10" s="8">
        <v>0.17460827000000001</v>
      </c>
      <c r="J10" s="8">
        <v>0.254</v>
      </c>
      <c r="K10" s="8">
        <v>0.78637626999999999</v>
      </c>
      <c r="L10" s="8">
        <v>0.24154864000000001</v>
      </c>
      <c r="M10" s="8">
        <v>0.38700000000000001</v>
      </c>
      <c r="N10" s="8">
        <v>0.72451343999999995</v>
      </c>
      <c r="O10" s="8">
        <v>0.27203132000000002</v>
      </c>
      <c r="P10" s="8">
        <v>0.38200000000000001</v>
      </c>
    </row>
    <row r="11" spans="1:16" x14ac:dyDescent="0.2">
      <c r="A11" s="8">
        <v>8</v>
      </c>
      <c r="B11" s="8">
        <v>0.45620945000000002</v>
      </c>
      <c r="C11" s="8">
        <v>0.2702814</v>
      </c>
      <c r="D11" s="8">
        <v>0.23599999999999999</v>
      </c>
      <c r="E11" s="8">
        <v>0.74443930000000003</v>
      </c>
      <c r="F11" s="8">
        <v>0.19202725000000001</v>
      </c>
      <c r="G11" s="8">
        <v>0.33300000000000002</v>
      </c>
      <c r="H11" s="8">
        <v>0.73447636999999999</v>
      </c>
      <c r="I11" s="8">
        <v>0.18152666000000001</v>
      </c>
      <c r="J11" s="8">
        <v>0.254</v>
      </c>
      <c r="K11" s="8">
        <v>0.75695087999999999</v>
      </c>
      <c r="L11" s="8">
        <v>0.25914175</v>
      </c>
      <c r="M11" s="8">
        <v>0.38700000000000001</v>
      </c>
      <c r="N11" s="8">
        <v>0.70088044999999999</v>
      </c>
      <c r="O11" s="8">
        <v>0.28516214000000001</v>
      </c>
      <c r="P11" s="8">
        <v>0.38200000000000001</v>
      </c>
    </row>
    <row r="12" spans="1:16" x14ac:dyDescent="0.2">
      <c r="A12" s="8">
        <v>9</v>
      </c>
      <c r="B12" s="8">
        <v>0.44624652999999997</v>
      </c>
      <c r="C12" s="8">
        <v>0.28043098</v>
      </c>
      <c r="D12" s="8">
        <v>0.23599999999999999</v>
      </c>
      <c r="E12" s="8">
        <v>0.73679333000000002</v>
      </c>
      <c r="F12" s="8">
        <v>0.19845231999999999</v>
      </c>
      <c r="G12" s="8">
        <v>0.33300000000000002</v>
      </c>
      <c r="H12" s="8">
        <v>0.71269693999999995</v>
      </c>
      <c r="I12" s="8">
        <v>0.18875797999999999</v>
      </c>
      <c r="J12" s="8">
        <v>0.254</v>
      </c>
      <c r="K12" s="8">
        <v>0.74026877000000002</v>
      </c>
      <c r="L12" s="8">
        <v>0.27016742999999999</v>
      </c>
      <c r="M12" s="8">
        <v>0.38700000000000001</v>
      </c>
      <c r="N12" s="8">
        <v>0.67863762999999999</v>
      </c>
      <c r="O12" s="8">
        <v>0.29603800000000002</v>
      </c>
      <c r="P12" s="8">
        <v>0.38200000000000001</v>
      </c>
    </row>
    <row r="13" spans="1:16" x14ac:dyDescent="0.2">
      <c r="A13" s="8">
        <v>10</v>
      </c>
      <c r="B13" s="8">
        <v>0.44277107999999998</v>
      </c>
      <c r="C13" s="8">
        <v>0.28501119000000003</v>
      </c>
      <c r="D13" s="8">
        <v>0.23599999999999999</v>
      </c>
      <c r="E13" s="8">
        <v>0.73169602</v>
      </c>
      <c r="F13" s="8">
        <v>0.2042823</v>
      </c>
      <c r="G13" s="8">
        <v>0.33300000000000002</v>
      </c>
      <c r="H13" s="8">
        <v>0.69416126</v>
      </c>
      <c r="I13" s="8">
        <v>0.19584259000000001</v>
      </c>
      <c r="J13" s="8">
        <v>0.254</v>
      </c>
      <c r="K13" s="8">
        <v>0.72567192000000003</v>
      </c>
      <c r="L13" s="8">
        <v>0.28264597000000002</v>
      </c>
      <c r="M13" s="8">
        <v>0.38700000000000001</v>
      </c>
      <c r="N13" s="8">
        <v>0.66311399000000004</v>
      </c>
      <c r="O13" s="8">
        <v>0.30721340000000003</v>
      </c>
      <c r="P13" s="8">
        <v>0.38200000000000001</v>
      </c>
    </row>
    <row r="14" spans="1:16" x14ac:dyDescent="0.2">
      <c r="A14" s="8">
        <v>11</v>
      </c>
      <c r="B14" s="8">
        <v>0.43628359999999999</v>
      </c>
      <c r="C14" s="8">
        <v>0.28682406999999999</v>
      </c>
      <c r="D14" s="8">
        <v>0.23599999999999999</v>
      </c>
      <c r="E14" s="8">
        <v>0.72150139000000002</v>
      </c>
      <c r="F14" s="8">
        <v>0.20850352</v>
      </c>
      <c r="G14" s="8">
        <v>0.33300000000000002</v>
      </c>
      <c r="H14" s="8">
        <v>0.67446709999999999</v>
      </c>
      <c r="I14" s="8">
        <v>0.20256071</v>
      </c>
      <c r="J14" s="8">
        <v>0.254</v>
      </c>
      <c r="K14" s="8">
        <v>0.71037998000000002</v>
      </c>
      <c r="L14" s="8">
        <v>0.29529038000000002</v>
      </c>
      <c r="M14" s="8">
        <v>0.38700000000000001</v>
      </c>
      <c r="N14" s="8">
        <v>0.64990731999999996</v>
      </c>
      <c r="O14" s="8">
        <v>0.31694915000000001</v>
      </c>
      <c r="P14" s="8">
        <v>0.38200000000000001</v>
      </c>
    </row>
    <row r="15" spans="1:16" x14ac:dyDescent="0.2">
      <c r="A15" s="8">
        <v>12</v>
      </c>
      <c r="B15" s="8">
        <v>0.42562558</v>
      </c>
      <c r="C15" s="8">
        <v>0.29557522000000003</v>
      </c>
      <c r="D15" s="8">
        <v>0.23599999999999999</v>
      </c>
      <c r="E15" s="8">
        <v>0.71501389999999998</v>
      </c>
      <c r="F15" s="8">
        <v>0.21291568999999999</v>
      </c>
      <c r="G15" s="8">
        <v>0.33300000000000002</v>
      </c>
      <c r="H15" s="8">
        <v>0.65732159000000001</v>
      </c>
      <c r="I15" s="8">
        <v>0.20906411</v>
      </c>
      <c r="J15" s="8">
        <v>0.254</v>
      </c>
      <c r="K15" s="8">
        <v>0.69902688000000002</v>
      </c>
      <c r="L15" s="8">
        <v>0.30508646</v>
      </c>
      <c r="M15" s="8">
        <v>0.38700000000000001</v>
      </c>
      <c r="N15" s="8">
        <v>0.63183502999999996</v>
      </c>
      <c r="O15" s="8">
        <v>0.32568972000000002</v>
      </c>
      <c r="P15" s="8">
        <v>0.38200000000000001</v>
      </c>
    </row>
    <row r="16" spans="1:16" x14ac:dyDescent="0.2">
      <c r="A16" s="8">
        <v>13</v>
      </c>
      <c r="B16" s="8">
        <v>0.41705282999999999</v>
      </c>
      <c r="C16" s="8">
        <v>0.30769231000000002</v>
      </c>
      <c r="D16" s="8">
        <v>0.23599999999999999</v>
      </c>
      <c r="E16" s="8">
        <v>0.70922149999999995</v>
      </c>
      <c r="F16" s="8">
        <v>0.21695371999999999</v>
      </c>
      <c r="G16" s="8">
        <v>0.33300000000000002</v>
      </c>
      <c r="H16" s="8">
        <v>0.64087117999999998</v>
      </c>
      <c r="I16" s="8">
        <v>0.21565570000000001</v>
      </c>
      <c r="J16" s="8">
        <v>0.254</v>
      </c>
      <c r="K16" s="8">
        <v>0.68582019999999999</v>
      </c>
      <c r="L16" s="8">
        <v>0.31279720999999999</v>
      </c>
      <c r="M16" s="8">
        <v>0.38700000000000001</v>
      </c>
      <c r="N16" s="8">
        <v>0.61839666000000004</v>
      </c>
      <c r="O16" s="8">
        <v>0.33420987000000002</v>
      </c>
      <c r="P16" s="8">
        <v>0.38200000000000001</v>
      </c>
    </row>
    <row r="17" spans="1:16" x14ac:dyDescent="0.2">
      <c r="A17" s="8">
        <v>14</v>
      </c>
      <c r="B17" s="8">
        <v>0.40593141999999999</v>
      </c>
      <c r="C17" s="8">
        <v>0.31364124999999998</v>
      </c>
      <c r="D17" s="8">
        <v>0.23599999999999999</v>
      </c>
      <c r="E17" s="8">
        <v>0.70366079999999998</v>
      </c>
      <c r="F17" s="8">
        <v>0.22043985999999999</v>
      </c>
      <c r="G17" s="8">
        <v>0.33300000000000002</v>
      </c>
      <c r="H17" s="8">
        <v>0.62117701999999997</v>
      </c>
      <c r="I17" s="8">
        <v>0.22060397000000001</v>
      </c>
      <c r="J17" s="8">
        <v>0.254</v>
      </c>
      <c r="K17" s="8">
        <v>0.67354031999999997</v>
      </c>
      <c r="L17" s="8">
        <v>0.31924005999999999</v>
      </c>
      <c r="M17" s="8">
        <v>0.38700000000000001</v>
      </c>
      <c r="N17" s="8">
        <v>0.60704356000000004</v>
      </c>
      <c r="O17" s="8">
        <v>0.34225995999999997</v>
      </c>
      <c r="P17" s="8">
        <v>0.38200000000000001</v>
      </c>
    </row>
    <row r="18" spans="1:16" x14ac:dyDescent="0.2">
      <c r="A18" s="8">
        <v>15</v>
      </c>
      <c r="B18" s="8">
        <v>0.40013902000000001</v>
      </c>
      <c r="C18" s="8">
        <v>0.31647425000000001</v>
      </c>
      <c r="D18" s="8">
        <v>0.23599999999999999</v>
      </c>
      <c r="E18" s="8">
        <v>0.69740500999999999</v>
      </c>
      <c r="F18" s="8">
        <v>0.22439243</v>
      </c>
      <c r="G18" s="8">
        <v>0.33300000000000002</v>
      </c>
      <c r="H18" s="8">
        <v>0.60611678000000002</v>
      </c>
      <c r="I18" s="8">
        <v>0.22712276000000001</v>
      </c>
      <c r="J18" s="8">
        <v>0.254</v>
      </c>
      <c r="K18" s="8">
        <v>0.65222427999999999</v>
      </c>
      <c r="L18" s="8">
        <v>0.32785931000000001</v>
      </c>
      <c r="M18" s="8">
        <v>0.38700000000000001</v>
      </c>
      <c r="N18" s="8">
        <v>0.59267840999999999</v>
      </c>
      <c r="O18" s="8">
        <v>0.34988374</v>
      </c>
      <c r="P18" s="8">
        <v>0.38200000000000001</v>
      </c>
    </row>
    <row r="19" spans="1:16" x14ac:dyDescent="0.2">
      <c r="A19" s="8">
        <v>16</v>
      </c>
      <c r="B19" s="8">
        <v>0.39457830999999999</v>
      </c>
      <c r="C19" s="8">
        <v>0.31748694999999999</v>
      </c>
      <c r="D19" s="8">
        <v>0.23599999999999999</v>
      </c>
      <c r="E19" s="8">
        <v>0.69277107999999998</v>
      </c>
      <c r="F19" s="8">
        <v>0.22833142000000001</v>
      </c>
      <c r="G19" s="8">
        <v>0.33300000000000002</v>
      </c>
      <c r="H19" s="8">
        <v>0.59128822999999997</v>
      </c>
      <c r="I19" s="8">
        <v>0.23231679999999999</v>
      </c>
      <c r="J19" s="8">
        <v>0.254</v>
      </c>
      <c r="K19" s="8">
        <v>0.63554217000000002</v>
      </c>
      <c r="L19" s="8">
        <v>0.33475714000000001</v>
      </c>
      <c r="M19" s="8">
        <v>0.38700000000000001</v>
      </c>
      <c r="N19" s="8">
        <v>0.57437442000000005</v>
      </c>
      <c r="O19" s="8">
        <v>0.35520847999999999</v>
      </c>
      <c r="P19" s="8">
        <v>0.38200000000000001</v>
      </c>
    </row>
    <row r="20" spans="1:16" x14ac:dyDescent="0.2">
      <c r="A20" s="8">
        <v>17</v>
      </c>
      <c r="B20" s="8">
        <v>0.38623726000000003</v>
      </c>
      <c r="C20" s="8">
        <v>0.32020745</v>
      </c>
      <c r="D20" s="8">
        <v>0.23599999999999999</v>
      </c>
      <c r="E20" s="8">
        <v>0.68674698999999995</v>
      </c>
      <c r="F20" s="8">
        <v>0.23134561000000001</v>
      </c>
      <c r="G20" s="8">
        <v>0.33300000000000002</v>
      </c>
      <c r="H20" s="8">
        <v>0.57831325</v>
      </c>
      <c r="I20" s="8">
        <v>0.23830436999999999</v>
      </c>
      <c r="J20" s="8">
        <v>0.254</v>
      </c>
      <c r="K20" s="8">
        <v>0.61654310000000001</v>
      </c>
      <c r="L20" s="8">
        <v>0.34304498999999999</v>
      </c>
      <c r="M20" s="8">
        <v>0.38700000000000001</v>
      </c>
      <c r="N20" s="8">
        <v>0.56093605000000002</v>
      </c>
      <c r="O20" s="8">
        <v>0.36378663</v>
      </c>
      <c r="P20" s="8">
        <v>0.38200000000000001</v>
      </c>
    </row>
    <row r="21" spans="1:16" x14ac:dyDescent="0.2">
      <c r="A21" s="8">
        <v>18</v>
      </c>
      <c r="B21" s="8">
        <v>0.36978684000000001</v>
      </c>
      <c r="C21" s="8">
        <v>0.32138541999999998</v>
      </c>
      <c r="D21" s="8">
        <v>0.23599999999999999</v>
      </c>
      <c r="E21" s="8">
        <v>0.68188137000000004</v>
      </c>
      <c r="F21" s="8">
        <v>0.23467028000000001</v>
      </c>
      <c r="G21" s="8">
        <v>0.33300000000000002</v>
      </c>
      <c r="H21" s="8">
        <v>0.56255792000000004</v>
      </c>
      <c r="I21" s="8">
        <v>0.24284857000000001</v>
      </c>
      <c r="J21" s="8">
        <v>0.254</v>
      </c>
      <c r="K21" s="8">
        <v>0.59893419999999997</v>
      </c>
      <c r="L21" s="8">
        <v>0.35391566000000002</v>
      </c>
      <c r="M21" s="8">
        <v>0.38700000000000001</v>
      </c>
      <c r="N21" s="8">
        <v>0.54402223999999999</v>
      </c>
      <c r="O21" s="8">
        <v>0.3723438</v>
      </c>
      <c r="P21" s="8">
        <v>0.38200000000000001</v>
      </c>
    </row>
    <row r="22" spans="1:16" x14ac:dyDescent="0.2">
      <c r="A22" s="8">
        <v>19</v>
      </c>
      <c r="B22" s="8">
        <v>0.3547266</v>
      </c>
      <c r="C22" s="8">
        <v>0.32374709000000002</v>
      </c>
      <c r="D22" s="8">
        <v>0.23599999999999999</v>
      </c>
      <c r="E22" s="8">
        <v>0.67771084000000004</v>
      </c>
      <c r="F22" s="8">
        <v>0.23751522999999999</v>
      </c>
      <c r="G22" s="8">
        <v>0.33300000000000002</v>
      </c>
      <c r="H22" s="8">
        <v>0.54842447000000005</v>
      </c>
      <c r="I22" s="8">
        <v>0.24689684000000001</v>
      </c>
      <c r="J22" s="8">
        <v>0.254</v>
      </c>
      <c r="K22" s="8">
        <v>0.58132530000000004</v>
      </c>
      <c r="L22" s="8">
        <v>0.35919827999999998</v>
      </c>
      <c r="M22" s="8">
        <v>0.38700000000000001</v>
      </c>
      <c r="N22" s="8">
        <v>0.52316960000000001</v>
      </c>
      <c r="O22" s="8">
        <v>0.37797121</v>
      </c>
      <c r="P22" s="8">
        <v>0.38200000000000001</v>
      </c>
    </row>
    <row r="23" spans="1:16" x14ac:dyDescent="0.2">
      <c r="A23" s="8">
        <v>20</v>
      </c>
      <c r="B23" s="8">
        <v>0.3429101</v>
      </c>
      <c r="C23" s="8">
        <v>0.33094812000000001</v>
      </c>
      <c r="D23" s="8">
        <v>0.23599999999999999</v>
      </c>
      <c r="E23" s="8">
        <v>0.67238184000000001</v>
      </c>
      <c r="F23" s="8">
        <v>0.24005293999999999</v>
      </c>
      <c r="G23" s="8">
        <v>0.33300000000000002</v>
      </c>
      <c r="H23" s="8">
        <v>0.53012048000000001</v>
      </c>
      <c r="I23" s="8">
        <v>0.24975438999999999</v>
      </c>
      <c r="J23" s="8">
        <v>0.254</v>
      </c>
      <c r="K23" s="8">
        <v>0.56510658000000002</v>
      </c>
      <c r="L23" s="8">
        <v>0.36495586000000002</v>
      </c>
      <c r="M23" s="8">
        <v>0.38700000000000001</v>
      </c>
      <c r="N23" s="8">
        <v>0.50648749000000004</v>
      </c>
      <c r="O23" s="8">
        <v>0.38656056999999999</v>
      </c>
      <c r="P23" s="8">
        <v>0.38200000000000001</v>
      </c>
    </row>
    <row r="24" spans="1:16" x14ac:dyDescent="0.2">
      <c r="A24" s="8">
        <v>21</v>
      </c>
      <c r="B24" s="8">
        <v>0.33804448999999998</v>
      </c>
      <c r="C24" s="8">
        <v>0.33310501999999997</v>
      </c>
      <c r="D24" s="8">
        <v>0.23599999999999999</v>
      </c>
      <c r="E24" s="8">
        <v>0.66728452000000005</v>
      </c>
      <c r="F24" s="8">
        <v>0.24305848999999999</v>
      </c>
      <c r="G24" s="8">
        <v>0.33300000000000002</v>
      </c>
      <c r="H24" s="8">
        <v>0.51436515000000005</v>
      </c>
      <c r="I24" s="8">
        <v>0.25319343</v>
      </c>
      <c r="J24" s="8">
        <v>0.254</v>
      </c>
      <c r="K24" s="8">
        <v>0.54981464000000002</v>
      </c>
      <c r="L24" s="8">
        <v>0.37089716</v>
      </c>
      <c r="M24" s="8">
        <v>0.38700000000000001</v>
      </c>
      <c r="N24" s="8">
        <v>0.49096385999999997</v>
      </c>
      <c r="O24" s="8">
        <v>0.39563106999999997</v>
      </c>
      <c r="P24" s="8">
        <v>0.38200000000000001</v>
      </c>
    </row>
    <row r="25" spans="1:16" x14ac:dyDescent="0.2">
      <c r="A25" s="8">
        <v>22</v>
      </c>
      <c r="B25" s="8">
        <v>0.32854495</v>
      </c>
      <c r="C25" s="8">
        <v>0.34284333</v>
      </c>
      <c r="D25" s="8">
        <v>0.23599999999999999</v>
      </c>
      <c r="E25" s="8">
        <v>0.66126043000000001</v>
      </c>
      <c r="F25" s="8">
        <v>0.24502060000000001</v>
      </c>
      <c r="G25" s="8">
        <v>0.33300000000000002</v>
      </c>
      <c r="H25" s="8">
        <v>0.5</v>
      </c>
      <c r="I25" s="8">
        <v>0.25705777000000002</v>
      </c>
      <c r="J25" s="8">
        <v>0.254</v>
      </c>
      <c r="K25" s="8">
        <v>0.53614457999999998</v>
      </c>
      <c r="L25" s="8">
        <v>0.37767260000000002</v>
      </c>
      <c r="M25" s="8">
        <v>0.38700000000000001</v>
      </c>
      <c r="N25" s="8">
        <v>0.47219647999999997</v>
      </c>
      <c r="O25" s="8">
        <v>0.40581442000000001</v>
      </c>
      <c r="P25" s="8">
        <v>0.38200000000000001</v>
      </c>
    </row>
    <row r="26" spans="1:16" x14ac:dyDescent="0.2">
      <c r="A26" s="8">
        <v>23</v>
      </c>
      <c r="B26" s="8">
        <v>0.32391102999999999</v>
      </c>
      <c r="C26" s="8">
        <v>0.34399605999999999</v>
      </c>
      <c r="D26" s="8">
        <v>0.23599999999999999</v>
      </c>
      <c r="E26" s="8">
        <v>0.65732159000000001</v>
      </c>
      <c r="F26" s="8">
        <v>0.24846732999999999</v>
      </c>
      <c r="G26" s="8">
        <v>0.33300000000000002</v>
      </c>
      <c r="H26" s="8">
        <v>0.48725671999999998</v>
      </c>
      <c r="I26" s="8">
        <v>0.26192552000000002</v>
      </c>
      <c r="J26" s="8">
        <v>0.254</v>
      </c>
      <c r="K26" s="8">
        <v>0.51992585999999996</v>
      </c>
      <c r="L26" s="8">
        <v>0.38234793</v>
      </c>
      <c r="M26" s="8">
        <v>0.38700000000000001</v>
      </c>
      <c r="N26" s="8">
        <v>0.45528267</v>
      </c>
      <c r="O26" s="8">
        <v>0.41438212000000002</v>
      </c>
      <c r="P26" s="8">
        <v>0.38200000000000001</v>
      </c>
    </row>
    <row r="27" spans="1:16" x14ac:dyDescent="0.2">
      <c r="A27" s="8">
        <v>24</v>
      </c>
      <c r="B27" s="8">
        <v>0.32275255000000003</v>
      </c>
      <c r="C27" s="8">
        <v>0.34540045000000003</v>
      </c>
      <c r="D27" s="8">
        <v>0.23599999999999999</v>
      </c>
      <c r="E27" s="8">
        <v>0.65199258999999998</v>
      </c>
      <c r="F27" s="8">
        <v>0.25069042000000002</v>
      </c>
      <c r="G27" s="8">
        <v>0.33300000000000002</v>
      </c>
      <c r="H27" s="8">
        <v>0.47451344000000001</v>
      </c>
      <c r="I27" s="8">
        <v>0.26569798</v>
      </c>
      <c r="J27" s="8">
        <v>0.254</v>
      </c>
      <c r="K27" s="8">
        <v>0.50417053000000001</v>
      </c>
      <c r="L27" s="8">
        <v>0.39094501999999998</v>
      </c>
      <c r="M27" s="8">
        <v>0.38700000000000001</v>
      </c>
      <c r="N27" s="8">
        <v>0.43813716000000003</v>
      </c>
      <c r="O27" s="8">
        <v>0.42256982999999998</v>
      </c>
      <c r="P27" s="8">
        <v>0.38200000000000001</v>
      </c>
    </row>
    <row r="28" spans="1:16" x14ac:dyDescent="0.2">
      <c r="A28" s="8">
        <v>25</v>
      </c>
      <c r="B28" s="8">
        <v>0.31070436000000001</v>
      </c>
      <c r="C28" s="8">
        <v>0.34642211000000001</v>
      </c>
      <c r="D28" s="8">
        <v>0.23599999999999999</v>
      </c>
      <c r="E28" s="8">
        <v>0.64712696999999997</v>
      </c>
      <c r="F28" s="8">
        <v>0.25308082999999998</v>
      </c>
      <c r="G28" s="8">
        <v>0.33300000000000002</v>
      </c>
      <c r="H28" s="8">
        <v>0.46130676999999998</v>
      </c>
      <c r="I28" s="8">
        <v>0.26989290999999999</v>
      </c>
      <c r="J28" s="8">
        <v>0.254</v>
      </c>
      <c r="K28" s="8">
        <v>0.48331789000000003</v>
      </c>
      <c r="L28" s="8">
        <v>0.39892905000000001</v>
      </c>
      <c r="M28" s="8">
        <v>0.38700000000000001</v>
      </c>
      <c r="N28" s="8">
        <v>0.41936979000000002</v>
      </c>
      <c r="O28" s="8">
        <v>0.42972460000000001</v>
      </c>
      <c r="P28" s="8">
        <v>0.38200000000000001</v>
      </c>
    </row>
    <row r="29" spans="1:16" x14ac:dyDescent="0.2">
      <c r="A29" s="8">
        <v>26</v>
      </c>
      <c r="B29" s="8">
        <v>0.30143651999999999</v>
      </c>
      <c r="C29" s="8">
        <v>0.34674840000000001</v>
      </c>
      <c r="D29" s="8">
        <v>0.23599999999999999</v>
      </c>
      <c r="E29" s="8">
        <v>0.64341983000000003</v>
      </c>
      <c r="F29" s="8">
        <v>0.25545027999999997</v>
      </c>
      <c r="G29" s="8">
        <v>0.33300000000000002</v>
      </c>
      <c r="H29" s="8">
        <v>0.44740500999999999</v>
      </c>
      <c r="I29" s="8">
        <v>0.27227862000000003</v>
      </c>
      <c r="J29" s="8">
        <v>0.254</v>
      </c>
      <c r="K29" s="8">
        <v>0.46455051000000003</v>
      </c>
      <c r="L29" s="8">
        <v>0.40843349000000001</v>
      </c>
      <c r="M29" s="8">
        <v>0.38700000000000001</v>
      </c>
      <c r="N29" s="8">
        <v>0.40407785000000002</v>
      </c>
      <c r="O29" s="8">
        <v>0.43863179000000002</v>
      </c>
      <c r="P29" s="8">
        <v>0.38200000000000001</v>
      </c>
    </row>
    <row r="30" spans="1:16" x14ac:dyDescent="0.2">
      <c r="A30" s="8">
        <v>27</v>
      </c>
      <c r="B30" s="8">
        <v>0.29425393999999999</v>
      </c>
      <c r="C30" s="8">
        <v>0.34576639999999997</v>
      </c>
      <c r="D30" s="8">
        <v>0.23599999999999999</v>
      </c>
      <c r="E30" s="8">
        <v>0.63855421999999995</v>
      </c>
      <c r="F30" s="8">
        <v>0.25807659999999999</v>
      </c>
      <c r="G30" s="8">
        <v>0.33300000000000002</v>
      </c>
      <c r="H30" s="8">
        <v>0.43188136999999999</v>
      </c>
      <c r="I30" s="8">
        <v>0.27472365999999998</v>
      </c>
      <c r="J30" s="8">
        <v>0.254</v>
      </c>
      <c r="K30" s="8">
        <v>0.44740500999999999</v>
      </c>
      <c r="L30" s="8">
        <v>0.41670263000000002</v>
      </c>
      <c r="M30" s="8">
        <v>0.38700000000000001</v>
      </c>
      <c r="N30" s="8">
        <v>0.38832252</v>
      </c>
      <c r="O30" s="8">
        <v>0.44527098999999998</v>
      </c>
      <c r="P30" s="8">
        <v>0.38200000000000001</v>
      </c>
    </row>
    <row r="31" spans="1:16" x14ac:dyDescent="0.2">
      <c r="A31" s="8">
        <v>28</v>
      </c>
      <c r="B31" s="8">
        <v>0.28243743999999998</v>
      </c>
      <c r="C31" s="8">
        <v>0.34858450000000002</v>
      </c>
      <c r="D31" s="8">
        <v>0.23599999999999999</v>
      </c>
      <c r="E31" s="8">
        <v>0.63600555999999997</v>
      </c>
      <c r="F31" s="8">
        <v>0.26093156000000001</v>
      </c>
      <c r="G31" s="8">
        <v>0.33300000000000002</v>
      </c>
      <c r="H31" s="8">
        <v>0.42168675</v>
      </c>
      <c r="I31" s="8">
        <v>0.27909830000000002</v>
      </c>
      <c r="J31" s="8">
        <v>0.254</v>
      </c>
      <c r="K31" s="8">
        <v>0.43767377000000002</v>
      </c>
      <c r="L31" s="8">
        <v>0.42525889</v>
      </c>
      <c r="M31" s="8">
        <v>0.38700000000000001</v>
      </c>
      <c r="N31" s="8">
        <v>0.37720111000000001</v>
      </c>
      <c r="O31" s="8">
        <v>0.45285118000000002</v>
      </c>
      <c r="P31" s="8">
        <v>0.38200000000000001</v>
      </c>
    </row>
    <row r="32" spans="1:16" x14ac:dyDescent="0.2">
      <c r="A32" s="8">
        <v>29</v>
      </c>
      <c r="B32" s="8">
        <v>0.25671917999999999</v>
      </c>
      <c r="C32" s="8">
        <v>0.35444658000000001</v>
      </c>
      <c r="D32" s="8">
        <v>0.23599999999999999</v>
      </c>
      <c r="E32" s="8">
        <v>0.63392029999999999</v>
      </c>
      <c r="F32" s="8">
        <v>0.26383799000000002</v>
      </c>
      <c r="G32" s="8">
        <v>0.33300000000000002</v>
      </c>
      <c r="H32" s="8">
        <v>0.41334568999999999</v>
      </c>
      <c r="I32" s="8">
        <v>0.28407642999999999</v>
      </c>
      <c r="J32" s="8">
        <v>0.254</v>
      </c>
      <c r="K32" s="8">
        <v>0.42400370999999998</v>
      </c>
      <c r="L32" s="8">
        <v>0.43293115999999998</v>
      </c>
      <c r="M32" s="8">
        <v>0.38700000000000001</v>
      </c>
      <c r="N32" s="8">
        <v>0.36468952999999998</v>
      </c>
      <c r="O32" s="8">
        <v>0.45689405</v>
      </c>
      <c r="P32" s="8">
        <v>0.38200000000000001</v>
      </c>
    </row>
    <row r="33" spans="1:16" x14ac:dyDescent="0.2">
      <c r="A33" s="8">
        <v>30</v>
      </c>
      <c r="B33" s="8">
        <v>0.25393883</v>
      </c>
      <c r="C33" s="8">
        <v>0.35746902000000003</v>
      </c>
      <c r="D33" s="8">
        <v>0.23599999999999999</v>
      </c>
      <c r="E33" s="8">
        <v>0.62859129000000002</v>
      </c>
      <c r="F33" s="8">
        <v>0.26571988000000002</v>
      </c>
      <c r="G33" s="8">
        <v>0.33300000000000002</v>
      </c>
      <c r="H33" s="8">
        <v>0.40523632999999998</v>
      </c>
      <c r="I33" s="8">
        <v>0.28889989999999999</v>
      </c>
      <c r="J33" s="8">
        <v>0.254</v>
      </c>
      <c r="K33" s="8">
        <v>0.40940685999999998</v>
      </c>
      <c r="L33" s="8">
        <v>0.43889717</v>
      </c>
      <c r="M33" s="8">
        <v>0.38700000000000001</v>
      </c>
      <c r="N33" s="8">
        <v>0.34916588999999998</v>
      </c>
      <c r="O33" s="8">
        <v>0.45903136999999999</v>
      </c>
      <c r="P33" s="8">
        <v>0.38200000000000001</v>
      </c>
    </row>
    <row r="34" spans="1:16" x14ac:dyDescent="0.2">
      <c r="A34" s="8">
        <v>31</v>
      </c>
      <c r="B34" s="8">
        <v>0.24582946999999999</v>
      </c>
      <c r="C34" s="8">
        <v>0.35808301999999997</v>
      </c>
      <c r="D34" s="8">
        <v>0.23599999999999999</v>
      </c>
      <c r="E34" s="8">
        <v>0.62534754000000004</v>
      </c>
      <c r="F34" s="8">
        <v>0.26794401000000001</v>
      </c>
      <c r="G34" s="8">
        <v>0.33300000000000002</v>
      </c>
      <c r="H34" s="8">
        <v>0.39434661999999998</v>
      </c>
      <c r="I34" s="8">
        <v>0.29213868999999998</v>
      </c>
      <c r="J34" s="8">
        <v>0.254</v>
      </c>
      <c r="K34" s="8">
        <v>0.39481000999999999</v>
      </c>
      <c r="L34" s="8">
        <v>0.44677504000000001</v>
      </c>
      <c r="M34" s="8">
        <v>0.38700000000000001</v>
      </c>
      <c r="N34" s="8">
        <v>0.33503243999999999</v>
      </c>
      <c r="O34" s="8">
        <v>0.46124401999999998</v>
      </c>
      <c r="P34" s="8">
        <v>0.38200000000000001</v>
      </c>
    </row>
    <row r="35" spans="1:16" x14ac:dyDescent="0.2">
      <c r="A35" s="8">
        <v>32</v>
      </c>
      <c r="B35" s="8">
        <v>0.24073216</v>
      </c>
      <c r="C35" s="8">
        <v>0.36013865</v>
      </c>
      <c r="D35" s="8">
        <v>0.23599999999999999</v>
      </c>
      <c r="E35" s="8">
        <v>0.62210379999999998</v>
      </c>
      <c r="F35" s="8">
        <v>0.27047446000000003</v>
      </c>
      <c r="G35" s="8">
        <v>0.33300000000000002</v>
      </c>
      <c r="H35" s="8">
        <v>0.38067655</v>
      </c>
      <c r="I35" s="8">
        <v>0.29360257000000001</v>
      </c>
      <c r="J35" s="8">
        <v>0.254</v>
      </c>
      <c r="K35" s="8">
        <v>0.38253011999999997</v>
      </c>
      <c r="L35" s="8">
        <v>0.45519713000000001</v>
      </c>
      <c r="M35" s="8">
        <v>0.38700000000000001</v>
      </c>
      <c r="N35" s="8">
        <v>0.32298424999999997</v>
      </c>
      <c r="O35" s="8">
        <v>0.46622074000000002</v>
      </c>
      <c r="P35" s="8">
        <v>0.38200000000000001</v>
      </c>
    </row>
    <row r="36" spans="1:16" x14ac:dyDescent="0.2">
      <c r="A36" s="8">
        <v>33</v>
      </c>
      <c r="B36" s="8">
        <v>0.23679333</v>
      </c>
      <c r="C36" s="8">
        <v>0.36722960999999998</v>
      </c>
      <c r="D36" s="8">
        <v>0.23599999999999999</v>
      </c>
      <c r="E36" s="8">
        <v>0.61932345</v>
      </c>
      <c r="F36" s="8">
        <v>0.27353664</v>
      </c>
      <c r="G36" s="8">
        <v>0.33300000000000002</v>
      </c>
      <c r="H36" s="8">
        <v>0.37187209999999998</v>
      </c>
      <c r="I36" s="8">
        <v>0.29755283999999999</v>
      </c>
      <c r="J36" s="8">
        <v>0.254</v>
      </c>
      <c r="K36" s="8">
        <v>0.36955514</v>
      </c>
      <c r="L36" s="8">
        <v>0.46460821000000002</v>
      </c>
      <c r="M36" s="8">
        <v>0.38700000000000001</v>
      </c>
      <c r="N36" s="8">
        <v>0.31163113999999997</v>
      </c>
      <c r="O36" s="8">
        <v>0.46880445999999998</v>
      </c>
      <c r="P36" s="8">
        <v>0.38200000000000001</v>
      </c>
    </row>
    <row r="37" spans="1:16" x14ac:dyDescent="0.2">
      <c r="A37" s="8">
        <v>34</v>
      </c>
      <c r="B37" s="8">
        <v>0.23517146</v>
      </c>
      <c r="C37" s="8">
        <v>0.36682326999999998</v>
      </c>
      <c r="D37" s="8">
        <v>0.23599999999999999</v>
      </c>
      <c r="E37" s="8">
        <v>0.61677479000000002</v>
      </c>
      <c r="F37" s="8">
        <v>0.27622703999999998</v>
      </c>
      <c r="G37" s="8">
        <v>0.33300000000000002</v>
      </c>
      <c r="H37" s="8">
        <v>0.36051899999999998</v>
      </c>
      <c r="I37" s="8">
        <v>0.29923076999999998</v>
      </c>
      <c r="J37" s="8">
        <v>0.254</v>
      </c>
      <c r="K37" s="8">
        <v>0.36051899999999998</v>
      </c>
      <c r="L37" s="8">
        <v>0.47309213</v>
      </c>
      <c r="M37" s="8">
        <v>0.38700000000000001</v>
      </c>
      <c r="N37" s="8">
        <v>0.30097311999999998</v>
      </c>
      <c r="O37" s="8">
        <v>0.47099347000000003</v>
      </c>
      <c r="P37" s="8">
        <v>0.38200000000000001</v>
      </c>
    </row>
    <row r="38" spans="1:16" x14ac:dyDescent="0.2">
      <c r="A38" s="8">
        <v>35</v>
      </c>
      <c r="B38" s="8">
        <v>0.23146432</v>
      </c>
      <c r="C38" s="8">
        <v>0.36782031999999998</v>
      </c>
      <c r="D38" s="8">
        <v>0.23599999999999999</v>
      </c>
      <c r="E38" s="8">
        <v>0.61329935000000002</v>
      </c>
      <c r="F38" s="8">
        <v>0.27839713999999999</v>
      </c>
      <c r="G38" s="8">
        <v>0.33300000000000002</v>
      </c>
      <c r="H38" s="8">
        <v>0.35032437</v>
      </c>
      <c r="I38" s="8">
        <v>0.30101533000000003</v>
      </c>
      <c r="J38" s="8">
        <v>0.254</v>
      </c>
      <c r="K38" s="8">
        <v>0.34916588999999998</v>
      </c>
      <c r="L38" s="8">
        <v>0.48146965000000003</v>
      </c>
      <c r="M38" s="8">
        <v>0.38700000000000001</v>
      </c>
      <c r="N38" s="8">
        <v>0.29240037000000002</v>
      </c>
      <c r="O38" s="8">
        <v>0.47622641999999998</v>
      </c>
      <c r="P38" s="8">
        <v>0.38200000000000001</v>
      </c>
    </row>
    <row r="39" spans="1:16" x14ac:dyDescent="0.2">
      <c r="A39" s="8">
        <v>36</v>
      </c>
      <c r="B39" s="8">
        <v>0.22822058000000001</v>
      </c>
      <c r="C39" s="8">
        <v>0.37016158999999998</v>
      </c>
      <c r="D39" s="8">
        <v>0.23599999999999999</v>
      </c>
      <c r="E39" s="8">
        <v>0.61028729999999998</v>
      </c>
      <c r="F39" s="8">
        <v>0.28060083000000002</v>
      </c>
      <c r="G39" s="8">
        <v>0.33300000000000002</v>
      </c>
      <c r="H39" s="8">
        <v>0.33920296999999999</v>
      </c>
      <c r="I39" s="8">
        <v>0.30430264000000001</v>
      </c>
      <c r="J39" s="8">
        <v>0.254</v>
      </c>
      <c r="K39" s="8">
        <v>0.34036145000000001</v>
      </c>
      <c r="L39" s="8">
        <v>0.48885191</v>
      </c>
      <c r="M39" s="8">
        <v>0.38700000000000001</v>
      </c>
      <c r="N39" s="8">
        <v>0.28151066000000002</v>
      </c>
      <c r="O39" s="8">
        <v>0.47834645999999997</v>
      </c>
      <c r="P39" s="8">
        <v>0.38200000000000001</v>
      </c>
    </row>
    <row r="40" spans="1:16" x14ac:dyDescent="0.2">
      <c r="A40" s="8">
        <v>37</v>
      </c>
      <c r="B40" s="8">
        <v>0.22381835</v>
      </c>
      <c r="C40" s="8">
        <v>0.37125288000000001</v>
      </c>
      <c r="D40" s="8">
        <v>0.23599999999999999</v>
      </c>
      <c r="E40" s="8">
        <v>0.60773865000000005</v>
      </c>
      <c r="F40" s="8">
        <v>0.28307791999999998</v>
      </c>
      <c r="G40" s="8">
        <v>0.33300000000000002</v>
      </c>
      <c r="H40" s="8">
        <v>0.32877665</v>
      </c>
      <c r="I40" s="8">
        <v>0.30628103000000001</v>
      </c>
      <c r="J40" s="8">
        <v>0.254</v>
      </c>
      <c r="K40" s="8">
        <v>0.33063020999999998</v>
      </c>
      <c r="L40" s="8">
        <v>0.49343015000000001</v>
      </c>
      <c r="M40" s="8">
        <v>0.38700000000000001</v>
      </c>
      <c r="N40" s="8">
        <v>0.27455977999999998</v>
      </c>
      <c r="O40" s="8">
        <v>0.48486087999999999</v>
      </c>
      <c r="P40" s="8">
        <v>0.38200000000000001</v>
      </c>
    </row>
    <row r="41" spans="1:16" x14ac:dyDescent="0.2">
      <c r="A41" s="8">
        <v>38</v>
      </c>
      <c r="B41" s="8">
        <v>0.21478221</v>
      </c>
      <c r="C41" s="8">
        <v>0.37318841000000003</v>
      </c>
      <c r="D41" s="8">
        <v>0.23599999999999999</v>
      </c>
      <c r="E41" s="8">
        <v>0.6047266</v>
      </c>
      <c r="F41" s="8">
        <v>0.28515241000000002</v>
      </c>
      <c r="G41" s="8">
        <v>0.33300000000000002</v>
      </c>
      <c r="H41" s="8">
        <v>0.32205746000000002</v>
      </c>
      <c r="I41" s="8">
        <v>0.31137993000000003</v>
      </c>
      <c r="J41" s="8">
        <v>0.254</v>
      </c>
      <c r="K41" s="8">
        <v>0.32020388999999999</v>
      </c>
      <c r="L41" s="8">
        <v>0.49981916999999998</v>
      </c>
      <c r="M41" s="8">
        <v>0.38700000000000001</v>
      </c>
      <c r="N41" s="8">
        <v>0.26969416000000002</v>
      </c>
      <c r="O41" s="8">
        <v>0.49259416</v>
      </c>
      <c r="P41" s="8">
        <v>0.38200000000000001</v>
      </c>
    </row>
    <row r="42" spans="1:16" x14ac:dyDescent="0.2">
      <c r="A42" s="8">
        <v>39</v>
      </c>
      <c r="B42" s="8">
        <v>0.21084337</v>
      </c>
      <c r="C42" s="8">
        <v>0.37340993</v>
      </c>
      <c r="D42" s="8">
        <v>0.23599999999999999</v>
      </c>
      <c r="E42" s="8">
        <v>0.60240963999999997</v>
      </c>
      <c r="F42" s="8">
        <v>0.28789724</v>
      </c>
      <c r="G42" s="8">
        <v>0.33300000000000002</v>
      </c>
      <c r="H42" s="8">
        <v>0.31371640000000001</v>
      </c>
      <c r="I42" s="8">
        <v>0.31642906999999998</v>
      </c>
      <c r="J42" s="8">
        <v>0.254</v>
      </c>
      <c r="K42" s="8">
        <v>0.31209452999999998</v>
      </c>
      <c r="L42" s="8">
        <v>0.51080773999999995</v>
      </c>
      <c r="M42" s="8">
        <v>0.38700000000000001</v>
      </c>
      <c r="N42" s="8">
        <v>0.26390175999999999</v>
      </c>
      <c r="O42" s="8">
        <v>0.49934239000000002</v>
      </c>
      <c r="P42" s="8">
        <v>0.38200000000000001</v>
      </c>
    </row>
    <row r="43" spans="1:16" x14ac:dyDescent="0.2">
      <c r="A43" s="8">
        <v>40</v>
      </c>
      <c r="B43" s="8">
        <v>0.20481927999999999</v>
      </c>
      <c r="C43" s="8">
        <v>0.37331080999999999</v>
      </c>
      <c r="D43" s="8">
        <v>0.23599999999999999</v>
      </c>
      <c r="E43" s="8">
        <v>0.59893419999999997</v>
      </c>
      <c r="F43" s="8">
        <v>0.28973324</v>
      </c>
      <c r="G43" s="8">
        <v>0.33300000000000002</v>
      </c>
      <c r="H43" s="8">
        <v>0.30444855999999998</v>
      </c>
      <c r="I43" s="8">
        <v>0.31924197999999998</v>
      </c>
      <c r="J43" s="8">
        <v>0.254</v>
      </c>
      <c r="K43" s="8">
        <v>0.29958295000000001</v>
      </c>
      <c r="L43" s="8">
        <v>0.51493429000000002</v>
      </c>
      <c r="M43" s="8">
        <v>0.38700000000000001</v>
      </c>
      <c r="N43" s="8">
        <v>0.25602409999999998</v>
      </c>
      <c r="O43" s="8">
        <v>0.50433592000000005</v>
      </c>
      <c r="P43" s="8">
        <v>0.38200000000000001</v>
      </c>
    </row>
    <row r="44" spans="1:16" x14ac:dyDescent="0.2">
      <c r="A44" s="8">
        <v>41</v>
      </c>
      <c r="B44" s="8">
        <v>0.19601483</v>
      </c>
      <c r="C44" s="8">
        <v>0.37285148000000001</v>
      </c>
      <c r="D44" s="8">
        <v>0.23599999999999999</v>
      </c>
      <c r="E44" s="8">
        <v>0.59592215000000004</v>
      </c>
      <c r="F44" s="8">
        <v>0.29160997999999999</v>
      </c>
      <c r="G44" s="8">
        <v>0.33300000000000002</v>
      </c>
      <c r="H44" s="8">
        <v>0.29541242000000001</v>
      </c>
      <c r="I44" s="8">
        <v>0.32237673999999999</v>
      </c>
      <c r="J44" s="8">
        <v>0.254</v>
      </c>
      <c r="K44" s="8">
        <v>0.28660796999999999</v>
      </c>
      <c r="L44" s="8">
        <v>0.51931150000000004</v>
      </c>
      <c r="M44" s="8">
        <v>0.38700000000000001</v>
      </c>
      <c r="N44" s="8">
        <v>0.2497683</v>
      </c>
      <c r="O44" s="8">
        <v>0.50873053000000001</v>
      </c>
      <c r="P44" s="8">
        <v>0.38200000000000001</v>
      </c>
    </row>
    <row r="45" spans="1:16" x14ac:dyDescent="0.2">
      <c r="A45" s="8">
        <v>42</v>
      </c>
      <c r="B45" s="8">
        <v>0.18975903999999999</v>
      </c>
      <c r="C45" s="8">
        <v>0.37448559999999997</v>
      </c>
      <c r="D45" s="8">
        <v>0.23599999999999999</v>
      </c>
      <c r="E45" s="8">
        <v>0.59221500999999999</v>
      </c>
      <c r="F45" s="8">
        <v>0.29369182999999999</v>
      </c>
      <c r="G45" s="8">
        <v>0.33300000000000002</v>
      </c>
      <c r="H45" s="8">
        <v>0.28568118999999997</v>
      </c>
      <c r="I45" s="8">
        <v>0.32636315999999999</v>
      </c>
      <c r="J45" s="8">
        <v>0.254</v>
      </c>
      <c r="K45" s="8">
        <v>0.27154772999999999</v>
      </c>
      <c r="L45" s="8">
        <v>0.52508960999999998</v>
      </c>
      <c r="M45" s="8">
        <v>0.38700000000000001</v>
      </c>
      <c r="N45" s="8">
        <v>0.24189063999999999</v>
      </c>
      <c r="O45" s="8">
        <v>0.51377952999999998</v>
      </c>
      <c r="P45" s="8">
        <v>0.38200000000000001</v>
      </c>
    </row>
    <row r="46" spans="1:16" x14ac:dyDescent="0.2">
      <c r="A46" s="8">
        <v>43</v>
      </c>
      <c r="B46" s="8">
        <v>0.17817424000000001</v>
      </c>
      <c r="C46" s="8">
        <v>0.38125930000000002</v>
      </c>
      <c r="D46" s="8">
        <v>0.23599999999999999</v>
      </c>
      <c r="E46" s="8">
        <v>0.58850787999999998</v>
      </c>
      <c r="F46" s="8">
        <v>0.29541753999999998</v>
      </c>
      <c r="G46" s="8">
        <v>0.33300000000000002</v>
      </c>
      <c r="H46" s="8">
        <v>0.27734013000000002</v>
      </c>
      <c r="I46" s="8">
        <v>0.33075434999999997</v>
      </c>
      <c r="J46" s="8">
        <v>0.254</v>
      </c>
      <c r="K46" s="8">
        <v>0.25764597</v>
      </c>
      <c r="L46" s="8">
        <v>0.53902083999999995</v>
      </c>
      <c r="M46" s="8">
        <v>0.38700000000000001</v>
      </c>
      <c r="N46" s="8">
        <v>0.23609823999999999</v>
      </c>
      <c r="O46" s="8">
        <v>0.51831128999999998</v>
      </c>
      <c r="P46" s="8">
        <v>0.38200000000000001</v>
      </c>
    </row>
    <row r="47" spans="1:16" x14ac:dyDescent="0.2">
      <c r="A47" s="8">
        <v>44</v>
      </c>
      <c r="B47" s="8">
        <v>0.17191844000000001</v>
      </c>
      <c r="C47" s="8">
        <v>0.38051281999999997</v>
      </c>
      <c r="D47" s="8">
        <v>0.23599999999999999</v>
      </c>
      <c r="E47" s="8">
        <v>0.58526412999999999</v>
      </c>
      <c r="F47" s="8">
        <v>0.29770183</v>
      </c>
      <c r="G47" s="8">
        <v>0.33300000000000002</v>
      </c>
      <c r="H47" s="8">
        <v>0.26923077000000001</v>
      </c>
      <c r="I47" s="8">
        <v>0.33362044000000002</v>
      </c>
      <c r="J47" s="8">
        <v>0.254</v>
      </c>
      <c r="K47" s="8">
        <v>0.24119555000000001</v>
      </c>
      <c r="L47" s="8">
        <v>0.54559747999999997</v>
      </c>
      <c r="M47" s="8">
        <v>0.38700000000000001</v>
      </c>
      <c r="N47" s="8">
        <v>0.23007414000000001</v>
      </c>
      <c r="O47" s="8">
        <v>0.52290678999999995</v>
      </c>
      <c r="P47" s="8">
        <v>0.38200000000000001</v>
      </c>
    </row>
    <row r="48" spans="1:16" x14ac:dyDescent="0.2">
      <c r="A48" s="8">
        <v>45</v>
      </c>
      <c r="B48" s="8">
        <v>0.16960148</v>
      </c>
      <c r="C48" s="8">
        <v>0.38344683000000002</v>
      </c>
      <c r="D48" s="8">
        <v>0.23599999999999999</v>
      </c>
      <c r="E48" s="8">
        <v>0.58341056999999996</v>
      </c>
      <c r="F48" s="8">
        <v>0.30022653999999999</v>
      </c>
      <c r="G48" s="8">
        <v>0.33300000000000002</v>
      </c>
      <c r="H48" s="8">
        <v>0.26367006999999998</v>
      </c>
      <c r="I48" s="8">
        <v>0.33970148999999999</v>
      </c>
      <c r="J48" s="8">
        <v>0.254</v>
      </c>
      <c r="K48" s="8">
        <v>0.22729379</v>
      </c>
      <c r="L48" s="8">
        <v>0.54773868999999997</v>
      </c>
      <c r="M48" s="8">
        <v>0.38700000000000001</v>
      </c>
      <c r="N48" s="8">
        <v>0.22451344000000001</v>
      </c>
      <c r="O48" s="8">
        <v>0.52749047000000004</v>
      </c>
      <c r="P48" s="8">
        <v>0.38200000000000001</v>
      </c>
    </row>
    <row r="49" spans="1:16" x14ac:dyDescent="0.2">
      <c r="A49" s="8">
        <v>46</v>
      </c>
      <c r="B49" s="8">
        <v>0.16172381999999999</v>
      </c>
      <c r="C49" s="8">
        <v>0.39840183000000001</v>
      </c>
      <c r="D49" s="8">
        <v>0.23599999999999999</v>
      </c>
      <c r="E49" s="8">
        <v>0.57900834000000001</v>
      </c>
      <c r="F49" s="8">
        <v>0.30162945000000002</v>
      </c>
      <c r="G49" s="8">
        <v>0.33300000000000002</v>
      </c>
      <c r="H49" s="8">
        <v>0.25509731000000002</v>
      </c>
      <c r="I49" s="8">
        <v>0.34139534999999999</v>
      </c>
      <c r="J49" s="8">
        <v>0.254</v>
      </c>
      <c r="K49" s="8">
        <v>0.21617238</v>
      </c>
      <c r="L49" s="8">
        <v>0.55305276000000003</v>
      </c>
      <c r="M49" s="8">
        <v>0.38700000000000001</v>
      </c>
      <c r="N49" s="8">
        <v>0.21709917000000001</v>
      </c>
      <c r="O49" s="8">
        <v>0.52967777999999999</v>
      </c>
      <c r="P49" s="8">
        <v>0.38200000000000001</v>
      </c>
    </row>
    <row r="50" spans="1:16" x14ac:dyDescent="0.2">
      <c r="A50" s="8">
        <v>47</v>
      </c>
      <c r="B50" s="8">
        <v>0.15013902000000001</v>
      </c>
      <c r="C50" s="8">
        <v>0.40373831999999998</v>
      </c>
      <c r="D50" s="8">
        <v>0.23599999999999999</v>
      </c>
      <c r="E50" s="8">
        <v>0.57622799000000002</v>
      </c>
      <c r="F50" s="8">
        <v>0.30436911</v>
      </c>
      <c r="G50" s="8">
        <v>0.33300000000000002</v>
      </c>
      <c r="H50" s="8">
        <v>0.24536607999999999</v>
      </c>
      <c r="I50" s="8">
        <v>0.34128262999999998</v>
      </c>
      <c r="J50" s="8">
        <v>0.254</v>
      </c>
      <c r="K50" s="8">
        <v>0.20018536000000001</v>
      </c>
      <c r="L50" s="8">
        <v>0.55850032000000005</v>
      </c>
      <c r="M50" s="8">
        <v>0.38700000000000001</v>
      </c>
      <c r="N50" s="8">
        <v>0.20945320000000001</v>
      </c>
      <c r="O50" s="8">
        <v>0.53681710000000005</v>
      </c>
      <c r="P50" s="8">
        <v>0.38200000000000001</v>
      </c>
    </row>
    <row r="51" spans="1:16" x14ac:dyDescent="0.2">
      <c r="A51" s="8">
        <v>48</v>
      </c>
      <c r="B51" s="8">
        <v>0.14643187999999999</v>
      </c>
      <c r="C51" s="8">
        <v>0.40460948000000002</v>
      </c>
      <c r="D51" s="8">
        <v>0.23599999999999999</v>
      </c>
      <c r="E51" s="8">
        <v>0.57391102999999999</v>
      </c>
      <c r="F51" s="8">
        <v>0.30610480000000001</v>
      </c>
      <c r="G51" s="8">
        <v>0.33300000000000002</v>
      </c>
      <c r="H51" s="8">
        <v>0.23911029</v>
      </c>
      <c r="I51" s="8">
        <v>0.34700740000000002</v>
      </c>
      <c r="J51" s="8">
        <v>0.254</v>
      </c>
      <c r="K51" s="8">
        <v>0.18697868000000001</v>
      </c>
      <c r="L51" s="8">
        <v>0.56158664000000003</v>
      </c>
      <c r="M51" s="8">
        <v>0.38700000000000001</v>
      </c>
      <c r="N51" s="8">
        <v>0.20041705000000001</v>
      </c>
      <c r="O51" s="8">
        <v>0.53329223000000003</v>
      </c>
      <c r="P51" s="8">
        <v>0.38200000000000001</v>
      </c>
    </row>
    <row r="52" spans="1:16" x14ac:dyDescent="0.2">
      <c r="A52" s="8">
        <v>49</v>
      </c>
      <c r="B52" s="8">
        <v>0.14573679</v>
      </c>
      <c r="C52" s="8">
        <v>0.40711974000000001</v>
      </c>
      <c r="D52" s="8">
        <v>0.23599999999999999</v>
      </c>
      <c r="E52" s="8">
        <v>0.57159406999999995</v>
      </c>
      <c r="F52" s="8">
        <v>0.30899299000000002</v>
      </c>
      <c r="G52" s="8">
        <v>0.33300000000000002</v>
      </c>
      <c r="H52" s="8">
        <v>0.23192771000000001</v>
      </c>
      <c r="I52" s="8">
        <v>0.35049019999999997</v>
      </c>
      <c r="J52" s="8">
        <v>0.254</v>
      </c>
      <c r="K52" s="8">
        <v>0.17747915</v>
      </c>
      <c r="L52" s="8">
        <v>0.56240822000000001</v>
      </c>
      <c r="M52" s="8">
        <v>0.38700000000000001</v>
      </c>
      <c r="N52" s="8">
        <v>0.19277108000000001</v>
      </c>
      <c r="O52" s="8">
        <v>0.53196931000000003</v>
      </c>
      <c r="P52" s="8">
        <v>0.38200000000000001</v>
      </c>
    </row>
    <row r="53" spans="1:16" x14ac:dyDescent="0.2">
      <c r="A53" s="8">
        <v>50</v>
      </c>
      <c r="B53" s="8">
        <v>0.14295643999999999</v>
      </c>
      <c r="C53" s="8">
        <v>0.40833884999999998</v>
      </c>
      <c r="D53" s="8">
        <v>0.23599999999999999</v>
      </c>
      <c r="E53" s="8">
        <v>0.56788693000000001</v>
      </c>
      <c r="F53" s="8">
        <v>0.31064638999999999</v>
      </c>
      <c r="G53" s="8">
        <v>0.33300000000000002</v>
      </c>
      <c r="H53" s="8">
        <v>0.22451344000000001</v>
      </c>
      <c r="I53" s="8">
        <v>0.35287690999999999</v>
      </c>
      <c r="J53" s="8">
        <v>0.254</v>
      </c>
      <c r="K53" s="8">
        <v>0.16496756000000001</v>
      </c>
      <c r="L53" s="8">
        <v>0.56107171</v>
      </c>
      <c r="M53" s="8">
        <v>0.38700000000000001</v>
      </c>
      <c r="N53" s="8">
        <v>0.18628359999999999</v>
      </c>
      <c r="O53" s="8">
        <v>0.53528629000000005</v>
      </c>
      <c r="P53" s="8">
        <v>0.38200000000000001</v>
      </c>
    </row>
    <row r="54" spans="1:16" x14ac:dyDescent="0.2">
      <c r="A54" s="8">
        <v>51</v>
      </c>
      <c r="B54" s="8">
        <v>0.13948099999999999</v>
      </c>
      <c r="C54" s="8">
        <v>0.40758294</v>
      </c>
      <c r="D54" s="8">
        <v>0.23599999999999999</v>
      </c>
      <c r="E54" s="8">
        <v>0.56394809999999995</v>
      </c>
      <c r="F54" s="8">
        <v>0.31225143999999999</v>
      </c>
      <c r="G54" s="8">
        <v>0.33300000000000002</v>
      </c>
      <c r="H54" s="8">
        <v>0.22057461</v>
      </c>
      <c r="I54" s="8">
        <v>0.35708927000000001</v>
      </c>
      <c r="J54" s="8">
        <v>0.254</v>
      </c>
      <c r="K54" s="8">
        <v>0.15848007</v>
      </c>
      <c r="L54" s="8">
        <v>0.57238493999999995</v>
      </c>
      <c r="M54" s="8">
        <v>0.38700000000000001</v>
      </c>
      <c r="N54" s="8">
        <v>0.18164968000000001</v>
      </c>
      <c r="O54" s="8">
        <v>0.53994489999999995</v>
      </c>
      <c r="P54" s="8">
        <v>0.38200000000000001</v>
      </c>
    </row>
    <row r="55" spans="1:16" x14ac:dyDescent="0.2">
      <c r="A55" s="8">
        <v>52</v>
      </c>
      <c r="B55" s="8">
        <v>0.13855422000000001</v>
      </c>
      <c r="C55" s="8">
        <v>0.41015088999999999</v>
      </c>
      <c r="D55" s="8">
        <v>0.23599999999999999</v>
      </c>
      <c r="E55" s="8">
        <v>0.56093605000000002</v>
      </c>
      <c r="F55" s="8">
        <v>0.31441557999999997</v>
      </c>
      <c r="G55" s="8">
        <v>0.33300000000000002</v>
      </c>
      <c r="H55" s="8">
        <v>0.21292864</v>
      </c>
      <c r="I55" s="8">
        <v>0.35996866</v>
      </c>
      <c r="J55" s="8">
        <v>0.254</v>
      </c>
      <c r="K55" s="8">
        <v>0.14782206000000001</v>
      </c>
      <c r="L55" s="8">
        <v>0.57789855000000001</v>
      </c>
      <c r="M55" s="8">
        <v>0.38700000000000001</v>
      </c>
      <c r="N55" s="8">
        <v>0.17191844000000001</v>
      </c>
      <c r="O55" s="8">
        <v>0.53768115999999999</v>
      </c>
      <c r="P55" s="8">
        <v>0.38200000000000001</v>
      </c>
    </row>
    <row r="56" spans="1:16" x14ac:dyDescent="0.2">
      <c r="A56" s="8">
        <v>53</v>
      </c>
      <c r="B56" s="8">
        <v>0.13322521000000001</v>
      </c>
      <c r="C56" s="8">
        <v>0.40838068</v>
      </c>
      <c r="D56" s="8">
        <v>0.23599999999999999</v>
      </c>
      <c r="E56" s="8">
        <v>0.55699721999999996</v>
      </c>
      <c r="F56" s="8">
        <v>0.31644070000000002</v>
      </c>
      <c r="G56" s="8">
        <v>0.33300000000000002</v>
      </c>
      <c r="H56" s="8">
        <v>0.20806301999999999</v>
      </c>
      <c r="I56" s="8">
        <v>0.36489231999999999</v>
      </c>
      <c r="J56" s="8">
        <v>0.254</v>
      </c>
      <c r="K56" s="8">
        <v>0.13670065000000001</v>
      </c>
      <c r="L56" s="8">
        <v>0.58473735999999998</v>
      </c>
      <c r="M56" s="8">
        <v>0.38700000000000001</v>
      </c>
      <c r="N56" s="8">
        <v>0.16705283000000001</v>
      </c>
      <c r="O56" s="8">
        <v>0.54210526000000003</v>
      </c>
      <c r="P56" s="8">
        <v>0.38200000000000001</v>
      </c>
    </row>
    <row r="57" spans="1:16" x14ac:dyDescent="0.2">
      <c r="A57" s="8">
        <v>54</v>
      </c>
      <c r="B57" s="8">
        <v>0.12928638000000001</v>
      </c>
      <c r="C57" s="8">
        <v>0.40819312000000002</v>
      </c>
      <c r="D57" s="8">
        <v>0.23599999999999999</v>
      </c>
      <c r="E57" s="8">
        <v>0.55421686999999997</v>
      </c>
      <c r="F57" s="8">
        <v>0.31872085</v>
      </c>
      <c r="G57" s="8">
        <v>0.33300000000000002</v>
      </c>
      <c r="H57" s="8">
        <v>0.20273400999999999</v>
      </c>
      <c r="I57" s="8">
        <v>0.36826598999999999</v>
      </c>
      <c r="J57" s="8">
        <v>0.254</v>
      </c>
      <c r="K57" s="8">
        <v>0.12303058</v>
      </c>
      <c r="L57" s="8">
        <v>0.58544653000000002</v>
      </c>
      <c r="M57" s="8">
        <v>0.38700000000000001</v>
      </c>
      <c r="N57" s="8">
        <v>0.16149211999999999</v>
      </c>
      <c r="O57" s="8">
        <v>0.54709576000000004</v>
      </c>
      <c r="P57" s="8">
        <v>0.38200000000000001</v>
      </c>
    </row>
    <row r="58" spans="1:16" x14ac:dyDescent="0.2">
      <c r="A58" s="8">
        <v>55</v>
      </c>
      <c r="B58" s="8">
        <v>0.12743281000000001</v>
      </c>
      <c r="C58" s="8">
        <v>0.40922618999999999</v>
      </c>
      <c r="D58" s="8">
        <v>0.23599999999999999</v>
      </c>
      <c r="E58" s="8">
        <v>0.55097311999999998</v>
      </c>
      <c r="F58" s="8">
        <v>0.32091767999999998</v>
      </c>
      <c r="G58" s="8">
        <v>0.33300000000000002</v>
      </c>
      <c r="H58" s="8">
        <v>0.19717330999999999</v>
      </c>
      <c r="I58" s="8">
        <v>0.37259194000000001</v>
      </c>
      <c r="J58" s="8">
        <v>0.254</v>
      </c>
      <c r="K58" s="8">
        <v>0.11075069999999999</v>
      </c>
      <c r="L58" s="8">
        <v>0.58150851999999997</v>
      </c>
      <c r="M58" s="8">
        <v>0.38700000000000001</v>
      </c>
      <c r="N58" s="8">
        <v>0.15430954999999999</v>
      </c>
      <c r="O58" s="8">
        <v>0.54814814999999995</v>
      </c>
      <c r="P58" s="8">
        <v>0.38200000000000001</v>
      </c>
    </row>
    <row r="59" spans="1:16" x14ac:dyDescent="0.2">
      <c r="A59" s="8">
        <v>56</v>
      </c>
      <c r="B59" s="8">
        <v>0.12627432999999999</v>
      </c>
      <c r="C59" s="8">
        <v>0.41132076000000001</v>
      </c>
      <c r="D59" s="8">
        <v>0.23599999999999999</v>
      </c>
      <c r="E59" s="8">
        <v>0.54796107999999999</v>
      </c>
      <c r="F59" s="8">
        <v>0.32299918</v>
      </c>
      <c r="G59" s="8">
        <v>0.33300000000000002</v>
      </c>
      <c r="H59" s="8">
        <v>0.19138090999999999</v>
      </c>
      <c r="I59" s="8">
        <v>0.37545455</v>
      </c>
      <c r="J59" s="8">
        <v>0.254</v>
      </c>
      <c r="K59" s="8">
        <v>0.10148285</v>
      </c>
      <c r="L59" s="8">
        <v>0.58713137000000004</v>
      </c>
      <c r="M59" s="8">
        <v>0.38700000000000001</v>
      </c>
      <c r="N59" s="8">
        <v>0.14828545000000001</v>
      </c>
      <c r="O59" s="8">
        <v>0.55124892000000003</v>
      </c>
      <c r="P59" s="8">
        <v>0.38200000000000001</v>
      </c>
    </row>
    <row r="60" spans="1:16" x14ac:dyDescent="0.2">
      <c r="A60" s="8">
        <v>57</v>
      </c>
      <c r="B60" s="8">
        <v>0.11793327000000001</v>
      </c>
      <c r="C60" s="8">
        <v>0.40237154000000003</v>
      </c>
      <c r="D60" s="8">
        <v>0.23599999999999999</v>
      </c>
      <c r="E60" s="8">
        <v>0.54471733</v>
      </c>
      <c r="F60" s="8">
        <v>0.32503801999999998</v>
      </c>
      <c r="G60" s="8">
        <v>0.33300000000000002</v>
      </c>
      <c r="H60" s="8">
        <v>0.18582019999999999</v>
      </c>
      <c r="I60" s="8">
        <v>0.37955514000000001</v>
      </c>
      <c r="J60" s="8">
        <v>0.254</v>
      </c>
      <c r="K60" s="8">
        <v>9.0593140000000003E-2</v>
      </c>
      <c r="L60" s="8">
        <v>0.58708709000000003</v>
      </c>
      <c r="M60" s="8">
        <v>0.38700000000000001</v>
      </c>
      <c r="N60" s="8">
        <v>0.14249305000000001</v>
      </c>
      <c r="O60" s="8">
        <v>0.55909091</v>
      </c>
      <c r="P60" s="8">
        <v>0.38200000000000001</v>
      </c>
    </row>
    <row r="61" spans="1:16" x14ac:dyDescent="0.2">
      <c r="A61" s="8">
        <v>58</v>
      </c>
      <c r="B61" s="8">
        <v>0.11422614</v>
      </c>
      <c r="C61" s="8">
        <v>0.39983779000000003</v>
      </c>
      <c r="D61" s="8">
        <v>0.23599999999999999</v>
      </c>
      <c r="E61" s="8">
        <v>0.54124189</v>
      </c>
      <c r="F61" s="8">
        <v>0.32721670000000003</v>
      </c>
      <c r="G61" s="8">
        <v>0.33300000000000002</v>
      </c>
      <c r="H61" s="8">
        <v>0.17863762999999999</v>
      </c>
      <c r="I61" s="8">
        <v>0.37886977999999999</v>
      </c>
      <c r="J61" s="8">
        <v>0.254</v>
      </c>
      <c r="K61" s="8">
        <v>8.3178870000000002E-2</v>
      </c>
      <c r="L61" s="8">
        <v>0.58756138000000002</v>
      </c>
      <c r="M61" s="8">
        <v>0.38700000000000001</v>
      </c>
      <c r="N61" s="8">
        <v>0.13809083</v>
      </c>
      <c r="O61" s="8">
        <v>0.56067732999999997</v>
      </c>
      <c r="P61" s="8">
        <v>0.38200000000000001</v>
      </c>
    </row>
    <row r="62" spans="1:16" x14ac:dyDescent="0.2">
      <c r="A62" s="8">
        <v>59</v>
      </c>
      <c r="B62" s="8">
        <v>0.11283596</v>
      </c>
      <c r="C62" s="8">
        <v>0.39983580000000002</v>
      </c>
      <c r="D62" s="8">
        <v>0.23599999999999999</v>
      </c>
      <c r="E62" s="8">
        <v>0.53753474999999995</v>
      </c>
      <c r="F62" s="8">
        <v>0.32945185999999999</v>
      </c>
      <c r="G62" s="8">
        <v>0.33300000000000002</v>
      </c>
      <c r="H62" s="8">
        <v>0.17238184000000001</v>
      </c>
      <c r="I62" s="8">
        <v>0.37804877999999997</v>
      </c>
      <c r="J62" s="8">
        <v>0.254</v>
      </c>
      <c r="K62" s="8">
        <v>7.5301209999999993E-2</v>
      </c>
      <c r="L62" s="8">
        <v>0.60185184999999997</v>
      </c>
      <c r="M62" s="8">
        <v>0.38700000000000001</v>
      </c>
      <c r="N62" s="8">
        <v>0.13206672999999999</v>
      </c>
      <c r="O62" s="8">
        <v>0.56547619000000005</v>
      </c>
      <c r="P62" s="8">
        <v>0.38200000000000001</v>
      </c>
    </row>
    <row r="63" spans="1:16" x14ac:dyDescent="0.2">
      <c r="A63" s="8">
        <v>60</v>
      </c>
      <c r="B63" s="8">
        <v>0.10820204</v>
      </c>
      <c r="C63" s="8">
        <v>0.40857392999999997</v>
      </c>
      <c r="D63" s="8">
        <v>0.23599999999999999</v>
      </c>
      <c r="E63" s="8">
        <v>0.53429101000000001</v>
      </c>
      <c r="F63" s="8">
        <v>0.33122666000000001</v>
      </c>
      <c r="G63" s="8">
        <v>0.33300000000000002</v>
      </c>
      <c r="H63" s="8">
        <v>0.16728451999999999</v>
      </c>
      <c r="I63" s="8">
        <v>0.38120379999999998</v>
      </c>
      <c r="J63" s="8">
        <v>0.254</v>
      </c>
      <c r="K63" s="8">
        <v>6.5106579999999997E-2</v>
      </c>
      <c r="L63" s="8">
        <v>0.58909853000000001</v>
      </c>
      <c r="M63" s="8">
        <v>0.38700000000000001</v>
      </c>
      <c r="N63" s="8">
        <v>0.12581094000000001</v>
      </c>
      <c r="O63" s="8">
        <v>0.56503641999999998</v>
      </c>
      <c r="P63" s="8">
        <v>0.38200000000000001</v>
      </c>
    </row>
    <row r="64" spans="1:16" x14ac:dyDescent="0.2">
      <c r="A64" s="8">
        <v>61</v>
      </c>
      <c r="B64" s="8">
        <v>0.10287303</v>
      </c>
      <c r="C64" s="8">
        <v>0.40474019999999999</v>
      </c>
      <c r="D64" s="8">
        <v>0.23599999999999999</v>
      </c>
      <c r="E64" s="8">
        <v>0.52919369999999999</v>
      </c>
      <c r="F64" s="8">
        <v>0.33250837</v>
      </c>
      <c r="G64" s="8">
        <v>0.33300000000000002</v>
      </c>
      <c r="H64" s="8">
        <v>0.16079703000000001</v>
      </c>
      <c r="I64" s="8">
        <v>0.38279095000000002</v>
      </c>
      <c r="J64" s="8">
        <v>0.254</v>
      </c>
      <c r="K64" s="8">
        <v>5.885079E-2</v>
      </c>
      <c r="L64" s="8">
        <v>0.58796296000000003</v>
      </c>
      <c r="M64" s="8">
        <v>0.38700000000000001</v>
      </c>
      <c r="N64" s="8">
        <v>0.11978684000000001</v>
      </c>
      <c r="O64" s="8">
        <v>0.56256801000000001</v>
      </c>
      <c r="P64" s="8">
        <v>0.38200000000000001</v>
      </c>
    </row>
    <row r="65" spans="1:16" x14ac:dyDescent="0.2">
      <c r="A65" s="8">
        <v>62</v>
      </c>
      <c r="B65" s="8">
        <v>9.6385540000000006E-2</v>
      </c>
      <c r="C65" s="8">
        <v>0.40864440000000002</v>
      </c>
      <c r="D65" s="8">
        <v>0.23599999999999999</v>
      </c>
      <c r="E65" s="8">
        <v>0.52594995</v>
      </c>
      <c r="F65" s="8">
        <v>0.33495647000000001</v>
      </c>
      <c r="G65" s="8">
        <v>0.33300000000000002</v>
      </c>
      <c r="H65" s="8">
        <v>0.15477294</v>
      </c>
      <c r="I65" s="8">
        <v>0.38479263000000002</v>
      </c>
      <c r="J65" s="8">
        <v>0.254</v>
      </c>
      <c r="K65" s="8">
        <v>5.21316E-2</v>
      </c>
      <c r="L65" s="8">
        <v>0.59366755000000004</v>
      </c>
      <c r="M65" s="8">
        <v>0.38700000000000001</v>
      </c>
      <c r="N65" s="8">
        <v>0.11677479</v>
      </c>
      <c r="O65" s="8">
        <v>0.57207719000000001</v>
      </c>
      <c r="P65" s="8">
        <v>0.38200000000000001</v>
      </c>
    </row>
    <row r="66" spans="1:16" x14ac:dyDescent="0.2">
      <c r="A66" s="8">
        <v>63</v>
      </c>
      <c r="B66" s="8">
        <v>9.221501E-2</v>
      </c>
      <c r="C66" s="8">
        <v>0.41243522999999999</v>
      </c>
      <c r="D66" s="8">
        <v>0.23599999999999999</v>
      </c>
      <c r="E66" s="8">
        <v>0.52363298999999996</v>
      </c>
      <c r="F66" s="8">
        <v>0.33857678000000002</v>
      </c>
      <c r="G66" s="8">
        <v>0.33300000000000002</v>
      </c>
      <c r="H66" s="8">
        <v>0.14944393</v>
      </c>
      <c r="I66" s="8">
        <v>0.38530466000000002</v>
      </c>
      <c r="J66" s="8">
        <v>0.254</v>
      </c>
      <c r="K66" s="8">
        <v>4.5875810000000003E-2</v>
      </c>
      <c r="L66" s="8">
        <v>0.60550459000000001</v>
      </c>
      <c r="M66" s="8">
        <v>0.38700000000000001</v>
      </c>
      <c r="N66" s="8">
        <v>0.11237257</v>
      </c>
      <c r="O66" s="8">
        <v>0.57532622</v>
      </c>
      <c r="P66" s="8">
        <v>0.38200000000000001</v>
      </c>
    </row>
    <row r="67" spans="1:16" x14ac:dyDescent="0.2">
      <c r="A67" s="8">
        <v>64</v>
      </c>
      <c r="B67" s="8">
        <v>9.0593140000000003E-2</v>
      </c>
      <c r="C67" s="8">
        <v>0.41507431</v>
      </c>
      <c r="D67" s="8">
        <v>0.23599999999999999</v>
      </c>
      <c r="E67" s="8">
        <v>0.52085263999999998</v>
      </c>
      <c r="F67" s="8">
        <v>0.34091598000000001</v>
      </c>
      <c r="G67" s="8">
        <v>0.33300000000000002</v>
      </c>
      <c r="H67" s="8">
        <v>0.14411492000000001</v>
      </c>
      <c r="I67" s="8">
        <v>0.38442522000000001</v>
      </c>
      <c r="J67" s="8">
        <v>0.254</v>
      </c>
      <c r="K67" s="8">
        <v>3.9388319999999998E-2</v>
      </c>
      <c r="L67" s="8">
        <v>0.60283688000000002</v>
      </c>
      <c r="M67" s="8">
        <v>0.38700000000000001</v>
      </c>
      <c r="N67" s="8">
        <v>0.10611677999999999</v>
      </c>
      <c r="O67" s="8">
        <v>0.58048162000000003</v>
      </c>
      <c r="P67" s="8">
        <v>0.38200000000000001</v>
      </c>
    </row>
    <row r="68" spans="1:16" x14ac:dyDescent="0.2">
      <c r="A68" s="8">
        <v>65</v>
      </c>
      <c r="B68" s="8">
        <v>8.4800739999999999E-2</v>
      </c>
      <c r="C68" s="8">
        <v>0.40939597</v>
      </c>
      <c r="D68" s="8">
        <v>0.23599999999999999</v>
      </c>
      <c r="E68" s="8">
        <v>0.51575532999999996</v>
      </c>
      <c r="F68" s="8">
        <v>0.34293636999999999</v>
      </c>
      <c r="G68" s="8">
        <v>0.33300000000000002</v>
      </c>
      <c r="H68" s="8">
        <v>0.14179796</v>
      </c>
      <c r="I68" s="8">
        <v>0.39947780999999999</v>
      </c>
      <c r="J68" s="8">
        <v>0.254</v>
      </c>
      <c r="K68" s="8">
        <v>3.4986099999999999E-2</v>
      </c>
      <c r="L68" s="8">
        <v>0.61632653000000004</v>
      </c>
      <c r="M68" s="8">
        <v>0.38700000000000001</v>
      </c>
      <c r="N68" s="8">
        <v>0.10148285</v>
      </c>
      <c r="O68" s="8">
        <v>0.58556149999999996</v>
      </c>
      <c r="P68" s="8">
        <v>0.38200000000000001</v>
      </c>
    </row>
    <row r="69" spans="1:16" x14ac:dyDescent="0.2">
      <c r="A69" s="8">
        <v>66</v>
      </c>
      <c r="B69" s="8">
        <v>8.3410570000000003E-2</v>
      </c>
      <c r="C69" s="8">
        <v>0.41331803</v>
      </c>
      <c r="D69" s="8">
        <v>0.23599999999999999</v>
      </c>
      <c r="E69" s="8">
        <v>0.51158479999999995</v>
      </c>
      <c r="F69" s="8">
        <v>0.34462306999999998</v>
      </c>
      <c r="G69" s="8">
        <v>0.33300000000000002</v>
      </c>
      <c r="H69" s="8">
        <v>0.13646895000000001</v>
      </c>
      <c r="I69" s="8">
        <v>0.40314853</v>
      </c>
      <c r="J69" s="8">
        <v>0.254</v>
      </c>
      <c r="K69" s="8">
        <v>2.8962000000000002E-2</v>
      </c>
      <c r="L69" s="8">
        <v>0.60386472999999996</v>
      </c>
      <c r="M69" s="8">
        <v>0.38700000000000001</v>
      </c>
      <c r="N69" s="8">
        <v>9.5690449999999996E-2</v>
      </c>
      <c r="O69" s="8">
        <v>0.58333332999999998</v>
      </c>
      <c r="P69" s="8">
        <v>0.38200000000000001</v>
      </c>
    </row>
    <row r="70" spans="1:16" x14ac:dyDescent="0.2">
      <c r="A70" s="8">
        <v>67</v>
      </c>
      <c r="B70" s="8">
        <v>7.9240039999999998E-2</v>
      </c>
      <c r="C70" s="8">
        <v>0.41254523999999998</v>
      </c>
      <c r="D70" s="8">
        <v>0.23599999999999999</v>
      </c>
      <c r="E70" s="8">
        <v>0.50741426999999995</v>
      </c>
      <c r="F70" s="8">
        <v>0.34734337999999998</v>
      </c>
      <c r="G70" s="8">
        <v>0.33300000000000002</v>
      </c>
      <c r="H70" s="8">
        <v>0.13276182</v>
      </c>
      <c r="I70" s="8">
        <v>0.41401734000000001</v>
      </c>
      <c r="J70" s="8">
        <v>0.254</v>
      </c>
      <c r="K70" s="8">
        <v>2.2011119999999999E-2</v>
      </c>
      <c r="L70" s="8">
        <v>0.57575757999999999</v>
      </c>
      <c r="M70" s="8">
        <v>0.38700000000000001</v>
      </c>
      <c r="N70" s="8">
        <v>9.0129749999999995E-2</v>
      </c>
      <c r="O70" s="8">
        <v>0.58584336999999997</v>
      </c>
      <c r="P70" s="8">
        <v>0.38200000000000001</v>
      </c>
    </row>
    <row r="71" spans="1:16" x14ac:dyDescent="0.2">
      <c r="A71" s="8">
        <v>68</v>
      </c>
      <c r="B71" s="8">
        <v>7.5764600000000001E-2</v>
      </c>
      <c r="C71" s="8">
        <v>0.41976893999999998</v>
      </c>
      <c r="D71" s="8">
        <v>0.23599999999999999</v>
      </c>
      <c r="E71" s="8">
        <v>0.50370714000000005</v>
      </c>
      <c r="F71" s="8">
        <v>0.35030615999999998</v>
      </c>
      <c r="G71" s="8">
        <v>0.33300000000000002</v>
      </c>
      <c r="H71" s="8">
        <v>0.12789619999999999</v>
      </c>
      <c r="I71" s="8">
        <v>0.42073170999999998</v>
      </c>
      <c r="J71" s="8">
        <v>0.254</v>
      </c>
      <c r="K71" s="8">
        <v>1.645042E-2</v>
      </c>
      <c r="L71" s="8">
        <v>0.55905512000000002</v>
      </c>
      <c r="M71" s="8">
        <v>0.38700000000000001</v>
      </c>
      <c r="N71" s="8">
        <v>8.7117700000000006E-2</v>
      </c>
      <c r="O71" s="8">
        <v>0.59305993999999995</v>
      </c>
      <c r="P71" s="8">
        <v>0.38200000000000001</v>
      </c>
    </row>
    <row r="72" spans="1:16" x14ac:dyDescent="0.2">
      <c r="A72" s="8">
        <v>69</v>
      </c>
      <c r="B72" s="8">
        <v>7.5301209999999993E-2</v>
      </c>
      <c r="C72" s="8">
        <v>0.42428198</v>
      </c>
      <c r="D72" s="8">
        <v>0.23599999999999999</v>
      </c>
      <c r="E72" s="8">
        <v>0.49884151999999998</v>
      </c>
      <c r="F72" s="8">
        <v>0.35266175</v>
      </c>
      <c r="G72" s="8">
        <v>0.33300000000000002</v>
      </c>
      <c r="H72" s="8">
        <v>0.12372567</v>
      </c>
      <c r="I72" s="8">
        <v>0.42822775000000002</v>
      </c>
      <c r="J72" s="8">
        <v>0.254</v>
      </c>
      <c r="K72" s="8">
        <v>1.0426319999999999E-2</v>
      </c>
      <c r="L72" s="8">
        <v>0.51136364000000001</v>
      </c>
      <c r="M72" s="8">
        <v>0.38700000000000001</v>
      </c>
      <c r="N72" s="8">
        <v>8.3178870000000002E-2</v>
      </c>
      <c r="O72" s="8">
        <v>0.60134003000000003</v>
      </c>
      <c r="P72" s="8">
        <v>0.38200000000000001</v>
      </c>
    </row>
    <row r="73" spans="1:16" x14ac:dyDescent="0.2">
      <c r="A73" s="8">
        <v>70</v>
      </c>
      <c r="B73" s="8">
        <v>7.2289160000000005E-2</v>
      </c>
      <c r="C73" s="8">
        <v>0.42448979999999997</v>
      </c>
      <c r="D73" s="8">
        <v>0.23599999999999999</v>
      </c>
      <c r="E73" s="8">
        <v>0.49397590000000002</v>
      </c>
      <c r="F73" s="8">
        <v>0.35333112</v>
      </c>
      <c r="G73" s="8">
        <v>0.33300000000000002</v>
      </c>
      <c r="H73" s="8">
        <v>0.12001854000000001</v>
      </c>
      <c r="I73" s="8">
        <v>0.43529412000000001</v>
      </c>
      <c r="J73" s="8">
        <v>0.254</v>
      </c>
      <c r="K73" s="8">
        <v>7.8776699999999998E-3</v>
      </c>
      <c r="L73" s="8">
        <v>0.52307691999999995</v>
      </c>
      <c r="M73" s="8">
        <v>0.38700000000000001</v>
      </c>
      <c r="N73" s="8">
        <v>7.8776650000000004E-2</v>
      </c>
      <c r="O73" s="8">
        <v>0.60606061</v>
      </c>
      <c r="P73" s="8">
        <v>0.38200000000000001</v>
      </c>
    </row>
    <row r="74" spans="1:16" x14ac:dyDescent="0.2">
      <c r="A74" s="8">
        <v>71</v>
      </c>
      <c r="B74" s="8">
        <v>6.6960149999999996E-2</v>
      </c>
      <c r="C74" s="8">
        <v>0.43655589</v>
      </c>
      <c r="D74" s="8">
        <v>0.23599999999999999</v>
      </c>
      <c r="E74" s="8">
        <v>0.49003707000000002</v>
      </c>
      <c r="F74" s="8">
        <v>0.35498489</v>
      </c>
      <c r="G74" s="8">
        <v>0.33300000000000002</v>
      </c>
      <c r="H74" s="8">
        <v>0.1163114</v>
      </c>
      <c r="I74" s="8">
        <v>0.44151275000000001</v>
      </c>
      <c r="J74" s="8">
        <v>0.254</v>
      </c>
      <c r="K74" s="8">
        <v>3.4754400000000002E-3</v>
      </c>
      <c r="L74" s="8">
        <v>0.41666667000000002</v>
      </c>
      <c r="M74" s="8">
        <v>0.38700000000000001</v>
      </c>
      <c r="N74" s="8">
        <v>7.5069510000000006E-2</v>
      </c>
      <c r="O74" s="8">
        <v>0.62188100000000002</v>
      </c>
      <c r="P74" s="8">
        <v>0.38200000000000001</v>
      </c>
    </row>
    <row r="75" spans="1:16" x14ac:dyDescent="0.2">
      <c r="A75" s="8">
        <v>72</v>
      </c>
      <c r="B75" s="8">
        <v>6.6496760000000002E-2</v>
      </c>
      <c r="C75" s="8">
        <v>0.43816793999999998</v>
      </c>
      <c r="D75" s="8">
        <v>0.23599999999999999</v>
      </c>
      <c r="E75" s="8">
        <v>0.48563485000000001</v>
      </c>
      <c r="F75" s="8">
        <v>0.35737425</v>
      </c>
      <c r="G75" s="8">
        <v>0.33300000000000002</v>
      </c>
      <c r="H75" s="8">
        <v>0.11190918</v>
      </c>
      <c r="I75" s="8">
        <v>0.44557195999999999</v>
      </c>
      <c r="J75" s="8">
        <v>0.254</v>
      </c>
      <c r="K75" s="8">
        <v>1.39018E-3</v>
      </c>
      <c r="L75" s="8">
        <v>0.3</v>
      </c>
      <c r="M75" s="8">
        <v>0.38700000000000001</v>
      </c>
      <c r="N75" s="8">
        <v>7.0435590000000006E-2</v>
      </c>
      <c r="O75" s="8">
        <v>0.61914460000000004</v>
      </c>
      <c r="P75" s="8">
        <v>0.38200000000000001</v>
      </c>
    </row>
    <row r="76" spans="1:16" x14ac:dyDescent="0.2">
      <c r="A76" s="8">
        <v>73</v>
      </c>
      <c r="B76" s="8">
        <v>6.5106579999999997E-2</v>
      </c>
      <c r="C76" s="8">
        <v>0.43837754000000001</v>
      </c>
      <c r="D76" s="8">
        <v>0.23599999999999999</v>
      </c>
      <c r="E76" s="8">
        <v>0.48053753999999999</v>
      </c>
      <c r="F76" s="8">
        <v>0.35925861999999997</v>
      </c>
      <c r="G76" s="8">
        <v>0.33300000000000002</v>
      </c>
      <c r="H76" s="8">
        <v>0.10773865000000001</v>
      </c>
      <c r="I76" s="8">
        <v>0.44840887000000001</v>
      </c>
      <c r="J76" s="8">
        <v>0.254</v>
      </c>
      <c r="K76" s="8">
        <v>1.1584799999999999E-3</v>
      </c>
      <c r="L76" s="8">
        <v>0.41666667000000002</v>
      </c>
      <c r="M76" s="8">
        <v>0.38700000000000001</v>
      </c>
      <c r="N76" s="8">
        <v>6.5801670000000007E-2</v>
      </c>
      <c r="O76" s="8">
        <v>0.61873637999999997</v>
      </c>
      <c r="P76" s="8">
        <v>0.38200000000000001</v>
      </c>
    </row>
    <row r="77" spans="1:16" x14ac:dyDescent="0.2">
      <c r="A77" s="8">
        <v>74</v>
      </c>
      <c r="B77" s="8">
        <v>6.3716400000000006E-2</v>
      </c>
      <c r="C77" s="8">
        <v>0.44141251999999997</v>
      </c>
      <c r="D77" s="8">
        <v>0.23599999999999999</v>
      </c>
      <c r="E77" s="8">
        <v>0.47497683000000002</v>
      </c>
      <c r="F77" s="8">
        <v>0.36167960999999998</v>
      </c>
      <c r="G77" s="8">
        <v>0.33300000000000002</v>
      </c>
      <c r="H77" s="8">
        <v>0.10356812</v>
      </c>
      <c r="I77" s="8">
        <v>0.44834503999999997</v>
      </c>
      <c r="J77" s="8">
        <v>0.254</v>
      </c>
      <c r="K77" s="8">
        <v>6.9508999999999999E-4</v>
      </c>
      <c r="L77" s="8">
        <v>0.5</v>
      </c>
      <c r="M77" s="8">
        <v>0.38700000000000001</v>
      </c>
      <c r="N77" s="8">
        <v>6.139944E-2</v>
      </c>
      <c r="O77" s="8">
        <v>0.61771562000000002</v>
      </c>
      <c r="P77" s="8">
        <v>0.38200000000000001</v>
      </c>
    </row>
    <row r="78" spans="1:16" x14ac:dyDescent="0.2">
      <c r="A78" s="8">
        <v>75</v>
      </c>
      <c r="B78" s="8">
        <v>6.2326230000000003E-2</v>
      </c>
      <c r="C78" s="8">
        <v>0.43882545000000001</v>
      </c>
      <c r="D78" s="8">
        <v>0.23599999999999999</v>
      </c>
      <c r="E78" s="8">
        <v>0.46918442999999999</v>
      </c>
      <c r="F78" s="8">
        <v>0.36388140000000002</v>
      </c>
      <c r="G78" s="8">
        <v>0.33300000000000002</v>
      </c>
      <c r="H78" s="8">
        <v>9.9860980000000002E-2</v>
      </c>
      <c r="I78" s="8">
        <v>0.45512143999999999</v>
      </c>
      <c r="J78" s="8">
        <v>0.254</v>
      </c>
      <c r="K78" s="8">
        <v>6.9508999999999999E-4</v>
      </c>
      <c r="L78" s="8">
        <v>0</v>
      </c>
      <c r="M78" s="8">
        <v>0.38700000000000001</v>
      </c>
      <c r="N78" s="8">
        <v>5.5838739999999998E-2</v>
      </c>
      <c r="O78" s="8">
        <v>0.61636829000000004</v>
      </c>
      <c r="P78" s="8">
        <v>0.38200000000000001</v>
      </c>
    </row>
    <row r="79" spans="1:16" x14ac:dyDescent="0.2">
      <c r="A79" s="8">
        <v>76</v>
      </c>
      <c r="B79" s="8">
        <v>5.8155699999999998E-2</v>
      </c>
      <c r="C79" s="8">
        <v>0.44190140999999999</v>
      </c>
      <c r="D79" s="8">
        <v>0.23599999999999999</v>
      </c>
      <c r="E79" s="8">
        <v>0.46316033000000001</v>
      </c>
      <c r="F79" s="8">
        <v>0.36638563000000002</v>
      </c>
      <c r="G79" s="8">
        <v>0.33300000000000002</v>
      </c>
      <c r="H79" s="8">
        <v>9.4068579999999999E-2</v>
      </c>
      <c r="I79" s="8">
        <v>0.45413870000000001</v>
      </c>
      <c r="J79" s="8">
        <v>0.254</v>
      </c>
      <c r="K79" s="8">
        <v>6.9508999999999999E-4</v>
      </c>
      <c r="L79" s="8">
        <v>0</v>
      </c>
      <c r="M79" s="8">
        <v>0.38700000000000001</v>
      </c>
      <c r="N79" s="8">
        <v>5.0741429999999997E-2</v>
      </c>
      <c r="O79" s="8">
        <v>0.62393162000000002</v>
      </c>
      <c r="P79" s="8">
        <v>0.38200000000000001</v>
      </c>
    </row>
    <row r="80" spans="1:16" x14ac:dyDescent="0.2">
      <c r="A80" s="8">
        <v>77</v>
      </c>
      <c r="B80" s="8">
        <v>5.3985169999999999E-2</v>
      </c>
      <c r="C80" s="8">
        <v>0.44807691999999999</v>
      </c>
      <c r="D80" s="8">
        <v>0.23599999999999999</v>
      </c>
      <c r="E80" s="8">
        <v>0.45968489000000001</v>
      </c>
      <c r="F80" s="8">
        <v>0.36904762000000002</v>
      </c>
      <c r="G80" s="8">
        <v>0.33300000000000002</v>
      </c>
      <c r="H80" s="8">
        <v>8.9434659999999999E-2</v>
      </c>
      <c r="I80" s="8">
        <v>0.45252051999999998</v>
      </c>
      <c r="J80" s="8">
        <v>0.254</v>
      </c>
      <c r="K80" s="8">
        <v>6.9508999999999999E-4</v>
      </c>
      <c r="L80" s="8">
        <v>0</v>
      </c>
      <c r="M80" s="8">
        <v>0.38700000000000001</v>
      </c>
      <c r="N80" s="8">
        <v>4.5875810000000003E-2</v>
      </c>
      <c r="O80" s="8">
        <v>0.63258786</v>
      </c>
      <c r="P80" s="8">
        <v>0.38200000000000001</v>
      </c>
    </row>
    <row r="81" spans="1:16" x14ac:dyDescent="0.2">
      <c r="A81" s="8">
        <v>78</v>
      </c>
      <c r="B81" s="8">
        <v>5.3521779999999998E-2</v>
      </c>
      <c r="C81" s="8">
        <v>0.44680850999999999</v>
      </c>
      <c r="D81" s="8">
        <v>0.23599999999999999</v>
      </c>
      <c r="E81" s="8">
        <v>0.45203893000000001</v>
      </c>
      <c r="F81" s="8">
        <v>0.37105363000000002</v>
      </c>
      <c r="G81" s="8">
        <v>0.33300000000000002</v>
      </c>
      <c r="H81" s="8">
        <v>8.5727529999999996E-2</v>
      </c>
      <c r="I81" s="8">
        <v>0.45454546000000001</v>
      </c>
      <c r="J81" s="8">
        <v>0.254</v>
      </c>
      <c r="K81" s="8">
        <v>6.9508999999999999E-4</v>
      </c>
      <c r="L81" s="8">
        <v>0</v>
      </c>
      <c r="M81" s="8">
        <v>0.38700000000000001</v>
      </c>
      <c r="N81" s="8">
        <v>4.2632070000000001E-2</v>
      </c>
      <c r="O81" s="8">
        <v>0.63013699000000001</v>
      </c>
      <c r="P81" s="8">
        <v>0.38200000000000001</v>
      </c>
    </row>
    <row r="82" spans="1:16" x14ac:dyDescent="0.2">
      <c r="A82" s="8">
        <v>79</v>
      </c>
      <c r="B82" s="8">
        <v>5.2595000000000003E-2</v>
      </c>
      <c r="C82" s="8">
        <v>0.44685038999999999</v>
      </c>
      <c r="D82" s="8">
        <v>0.23599999999999999</v>
      </c>
      <c r="E82" s="8">
        <v>0.44694160999999999</v>
      </c>
      <c r="F82" s="8">
        <v>0.37521883</v>
      </c>
      <c r="G82" s="8">
        <v>0.33300000000000002</v>
      </c>
      <c r="H82" s="8">
        <v>8.2715479999999994E-2</v>
      </c>
      <c r="I82" s="8">
        <v>0.45886890000000002</v>
      </c>
      <c r="J82" s="8">
        <v>0.254</v>
      </c>
      <c r="K82" s="8">
        <v>6.9508999999999999E-4</v>
      </c>
      <c r="L82" s="8">
        <v>0</v>
      </c>
      <c r="M82" s="8">
        <v>0.38700000000000001</v>
      </c>
      <c r="N82" s="8">
        <v>4.008341E-2</v>
      </c>
      <c r="O82" s="8">
        <v>0.64074074000000003</v>
      </c>
      <c r="P82" s="8">
        <v>0.38200000000000001</v>
      </c>
    </row>
    <row r="83" spans="1:16" x14ac:dyDescent="0.2">
      <c r="A83" s="8">
        <v>80</v>
      </c>
      <c r="B83" s="8">
        <v>5.21316E-2</v>
      </c>
      <c r="C83" s="8">
        <v>0.44466402999999999</v>
      </c>
      <c r="D83" s="8">
        <v>0.23599999999999999</v>
      </c>
      <c r="E83" s="8">
        <v>0.44184430000000002</v>
      </c>
      <c r="F83" s="8">
        <v>0.37972918999999999</v>
      </c>
      <c r="G83" s="8">
        <v>0.33300000000000002</v>
      </c>
      <c r="H83" s="8">
        <v>7.9240039999999998E-2</v>
      </c>
      <c r="I83" s="8">
        <v>0.46594004999999999</v>
      </c>
      <c r="J83" s="8">
        <v>0.254</v>
      </c>
      <c r="K83" s="8">
        <v>6.9508999999999999E-4</v>
      </c>
      <c r="L83" s="8">
        <v>0</v>
      </c>
      <c r="M83" s="8">
        <v>0.38700000000000001</v>
      </c>
      <c r="N83" s="8">
        <v>3.6607969999999997E-2</v>
      </c>
      <c r="O83" s="8">
        <v>0.63453815000000002</v>
      </c>
      <c r="P83" s="8">
        <v>0.38200000000000001</v>
      </c>
    </row>
    <row r="84" spans="1:16" x14ac:dyDescent="0.2">
      <c r="A84" s="8">
        <v>81</v>
      </c>
      <c r="B84" s="8">
        <v>5.0973119999999997E-2</v>
      </c>
      <c r="C84" s="8">
        <v>0.44806517000000001</v>
      </c>
      <c r="D84" s="8">
        <v>0.23599999999999999</v>
      </c>
      <c r="E84" s="8">
        <v>0.43582019999999999</v>
      </c>
      <c r="F84" s="8">
        <v>0.38216171999999998</v>
      </c>
      <c r="G84" s="8">
        <v>0.33300000000000002</v>
      </c>
      <c r="H84" s="8">
        <v>7.6923080000000005E-2</v>
      </c>
      <c r="I84" s="8">
        <v>0.47496423999999998</v>
      </c>
      <c r="J84" s="8">
        <v>0.254</v>
      </c>
      <c r="K84" s="8">
        <v>6.9508999999999999E-4</v>
      </c>
      <c r="L84" s="8">
        <v>0</v>
      </c>
      <c r="M84" s="8">
        <v>0.38700000000000001</v>
      </c>
      <c r="N84" s="8">
        <v>3.2900829999999999E-2</v>
      </c>
      <c r="O84" s="8">
        <v>0.66046512000000002</v>
      </c>
      <c r="P84" s="8">
        <v>0.38200000000000001</v>
      </c>
    </row>
    <row r="85" spans="1:16" x14ac:dyDescent="0.2">
      <c r="A85" s="8">
        <v>82</v>
      </c>
      <c r="B85" s="8">
        <v>4.9582950000000001E-2</v>
      </c>
      <c r="C85" s="8">
        <v>0.44769874999999998</v>
      </c>
      <c r="D85" s="8">
        <v>0.23599999999999999</v>
      </c>
      <c r="E85" s="8">
        <v>0.43095459000000003</v>
      </c>
      <c r="F85" s="8">
        <v>0.38733861000000003</v>
      </c>
      <c r="G85" s="8">
        <v>0.33300000000000002</v>
      </c>
      <c r="H85" s="8">
        <v>7.4606119999999998E-2</v>
      </c>
      <c r="I85" s="8">
        <v>0.48640483000000001</v>
      </c>
      <c r="J85" s="8">
        <v>0.254</v>
      </c>
      <c r="K85" s="8">
        <v>6.9508999999999999E-4</v>
      </c>
      <c r="L85" s="8">
        <v>0</v>
      </c>
      <c r="M85" s="8">
        <v>0.38700000000000001</v>
      </c>
      <c r="N85" s="8">
        <v>3.0352179999999999E-2</v>
      </c>
      <c r="O85" s="8">
        <v>0.67875648</v>
      </c>
      <c r="P85" s="8">
        <v>0.38200000000000001</v>
      </c>
    </row>
    <row r="86" spans="1:16" x14ac:dyDescent="0.2">
      <c r="A86" s="8">
        <v>83</v>
      </c>
      <c r="B86" s="8">
        <v>4.911956E-2</v>
      </c>
      <c r="C86" s="8">
        <v>0.45010615999999998</v>
      </c>
      <c r="D86" s="8">
        <v>0.23599999999999999</v>
      </c>
      <c r="E86" s="8">
        <v>0.42377200999999998</v>
      </c>
      <c r="F86" s="8">
        <v>0.39064502000000001</v>
      </c>
      <c r="G86" s="8">
        <v>0.33300000000000002</v>
      </c>
      <c r="H86" s="8">
        <v>7.1825769999999997E-2</v>
      </c>
      <c r="I86" s="8">
        <v>0.48973144000000002</v>
      </c>
      <c r="J86" s="8">
        <v>0.254</v>
      </c>
      <c r="K86" s="8">
        <v>6.9508999999999999E-4</v>
      </c>
      <c r="L86" s="8">
        <v>0</v>
      </c>
      <c r="M86" s="8">
        <v>0.38700000000000001</v>
      </c>
      <c r="N86" s="8">
        <v>2.7340130000000001E-2</v>
      </c>
      <c r="O86" s="8">
        <v>0.67045454999999998</v>
      </c>
      <c r="P86" s="8">
        <v>0.38200000000000001</v>
      </c>
    </row>
    <row r="87" spans="1:16" x14ac:dyDescent="0.2">
      <c r="A87" s="8">
        <v>84</v>
      </c>
      <c r="B87" s="8">
        <v>4.8887859999999998E-2</v>
      </c>
      <c r="C87" s="8">
        <v>0.4508547</v>
      </c>
      <c r="D87" s="8">
        <v>0.23599999999999999</v>
      </c>
      <c r="E87" s="8">
        <v>0.41658943999999998</v>
      </c>
      <c r="F87" s="8">
        <v>0.39429825000000002</v>
      </c>
      <c r="G87" s="8">
        <v>0.33300000000000002</v>
      </c>
      <c r="H87" s="8">
        <v>6.7423540000000004E-2</v>
      </c>
      <c r="I87" s="8">
        <v>0.48825502999999998</v>
      </c>
      <c r="J87" s="8">
        <v>0.254</v>
      </c>
      <c r="K87" s="8">
        <v>6.9508999999999999E-4</v>
      </c>
      <c r="L87" s="8">
        <v>0</v>
      </c>
      <c r="M87" s="8">
        <v>0.38700000000000001</v>
      </c>
      <c r="N87" s="8">
        <v>2.4096389999999999E-2</v>
      </c>
      <c r="O87" s="8">
        <v>0.67096774000000003</v>
      </c>
      <c r="P87" s="8">
        <v>0.38200000000000001</v>
      </c>
    </row>
    <row r="88" spans="1:16" x14ac:dyDescent="0.2">
      <c r="A88" s="8">
        <v>85</v>
      </c>
      <c r="B88" s="8">
        <v>4.8192770000000003E-2</v>
      </c>
      <c r="C88" s="8">
        <v>0.45119305999999998</v>
      </c>
      <c r="D88" s="8">
        <v>0.23599999999999999</v>
      </c>
      <c r="E88" s="8">
        <v>0.41010194999999999</v>
      </c>
      <c r="F88" s="8">
        <v>0.399729</v>
      </c>
      <c r="G88" s="8">
        <v>0.33300000000000002</v>
      </c>
      <c r="H88" s="8">
        <v>6.4411490000000002E-2</v>
      </c>
      <c r="I88" s="8">
        <v>0.48857645</v>
      </c>
      <c r="J88" s="8">
        <v>0.254</v>
      </c>
      <c r="K88" s="8">
        <v>6.9508999999999999E-4</v>
      </c>
      <c r="L88" s="8">
        <v>0</v>
      </c>
      <c r="M88" s="8">
        <v>0.38700000000000001</v>
      </c>
      <c r="N88" s="8">
        <v>2.2011119999999999E-2</v>
      </c>
      <c r="O88" s="8">
        <v>0.69343065999999998</v>
      </c>
      <c r="P88" s="8">
        <v>0.38200000000000001</v>
      </c>
    </row>
    <row r="89" spans="1:16" x14ac:dyDescent="0.2">
      <c r="A89" s="8">
        <v>86</v>
      </c>
      <c r="B89" s="8">
        <v>4.5644120000000003E-2</v>
      </c>
      <c r="C89" s="8">
        <v>0.44369368999999997</v>
      </c>
      <c r="D89" s="8">
        <v>0.23599999999999999</v>
      </c>
      <c r="E89" s="8">
        <v>0.40013902000000001</v>
      </c>
      <c r="F89" s="8">
        <v>0.40293980000000001</v>
      </c>
      <c r="G89" s="8">
        <v>0.33300000000000002</v>
      </c>
      <c r="H89" s="8">
        <v>6.1631140000000001E-2</v>
      </c>
      <c r="I89" s="8">
        <v>0.48717948999999999</v>
      </c>
      <c r="J89" s="8">
        <v>0.254</v>
      </c>
      <c r="K89" s="8">
        <v>6.9508999999999999E-4</v>
      </c>
      <c r="L89" s="8">
        <v>0</v>
      </c>
      <c r="M89" s="8">
        <v>0.38700000000000001</v>
      </c>
      <c r="N89" s="8">
        <v>1.784059E-2</v>
      </c>
      <c r="O89" s="8">
        <v>0.66956521999999996</v>
      </c>
      <c r="P89" s="8">
        <v>0.38200000000000001</v>
      </c>
    </row>
    <row r="90" spans="1:16" x14ac:dyDescent="0.2">
      <c r="A90" s="8">
        <v>87</v>
      </c>
      <c r="B90" s="8">
        <v>4.4949030000000001E-2</v>
      </c>
      <c r="C90" s="8">
        <v>0.44597701000000001</v>
      </c>
      <c r="D90" s="8">
        <v>0.23599999999999999</v>
      </c>
      <c r="E90" s="8">
        <v>0.38971270000000002</v>
      </c>
      <c r="F90" s="8">
        <v>0.40755996999999999</v>
      </c>
      <c r="G90" s="8">
        <v>0.33300000000000002</v>
      </c>
      <c r="H90" s="8">
        <v>5.7460610000000002E-2</v>
      </c>
      <c r="I90" s="8">
        <v>0.48627450999999999</v>
      </c>
      <c r="J90" s="8">
        <v>0.254</v>
      </c>
      <c r="K90" s="8">
        <v>6.9508999999999999E-4</v>
      </c>
      <c r="L90" s="8">
        <v>0</v>
      </c>
      <c r="M90" s="8">
        <v>0.38700000000000001</v>
      </c>
      <c r="N90" s="8">
        <v>1.552363E-2</v>
      </c>
      <c r="O90" s="8">
        <v>0.68367347000000001</v>
      </c>
      <c r="P90" s="8">
        <v>0.38200000000000001</v>
      </c>
    </row>
    <row r="91" spans="1:16" x14ac:dyDescent="0.2">
      <c r="A91" s="8">
        <v>88</v>
      </c>
      <c r="B91" s="8">
        <v>4.448564E-2</v>
      </c>
      <c r="C91" s="8">
        <v>0.44547564000000001</v>
      </c>
      <c r="D91" s="8">
        <v>0.23599999999999999</v>
      </c>
      <c r="E91" s="8">
        <v>0.37812790000000002</v>
      </c>
      <c r="F91" s="8">
        <v>0.41025641000000002</v>
      </c>
      <c r="G91" s="8">
        <v>0.33300000000000002</v>
      </c>
      <c r="H91" s="8">
        <v>5.3985169999999999E-2</v>
      </c>
      <c r="I91" s="8">
        <v>0.48744769999999998</v>
      </c>
      <c r="J91" s="8">
        <v>0.254</v>
      </c>
      <c r="K91" s="8">
        <v>6.9508999999999999E-4</v>
      </c>
      <c r="L91" s="8">
        <v>0</v>
      </c>
      <c r="M91" s="8">
        <v>0.38700000000000001</v>
      </c>
      <c r="N91" s="8">
        <v>1.343837E-2</v>
      </c>
      <c r="O91" s="8">
        <v>0.68235294000000002</v>
      </c>
      <c r="P91" s="8">
        <v>0.38200000000000001</v>
      </c>
    </row>
    <row r="92" spans="1:16" x14ac:dyDescent="0.2">
      <c r="A92" s="8">
        <v>89</v>
      </c>
      <c r="B92" s="8">
        <v>4.2863760000000001E-2</v>
      </c>
      <c r="C92" s="8">
        <v>0.45343137</v>
      </c>
      <c r="D92" s="8">
        <v>0.23599999999999999</v>
      </c>
      <c r="E92" s="8">
        <v>0.36584801</v>
      </c>
      <c r="F92" s="8">
        <v>0.41585462000000001</v>
      </c>
      <c r="G92" s="8">
        <v>0.33300000000000002</v>
      </c>
      <c r="H92" s="8">
        <v>5.189991E-2</v>
      </c>
      <c r="I92" s="8">
        <v>0.48801742999999997</v>
      </c>
      <c r="J92" s="8">
        <v>0.254</v>
      </c>
      <c r="K92" s="8">
        <v>6.9508999999999999E-4</v>
      </c>
      <c r="L92" s="8">
        <v>0</v>
      </c>
      <c r="M92" s="8">
        <v>0.38700000000000001</v>
      </c>
      <c r="N92" s="8">
        <v>1.0426319999999999E-2</v>
      </c>
      <c r="O92" s="8">
        <v>0.703125</v>
      </c>
      <c r="P92" s="8">
        <v>0.38200000000000001</v>
      </c>
    </row>
    <row r="93" spans="1:16" x14ac:dyDescent="0.2">
      <c r="A93" s="8">
        <v>90</v>
      </c>
      <c r="B93" s="8">
        <v>4.240037E-2</v>
      </c>
      <c r="C93" s="8">
        <v>0.45864662</v>
      </c>
      <c r="D93" s="8">
        <v>0.23599999999999999</v>
      </c>
      <c r="E93" s="8">
        <v>0.3549583</v>
      </c>
      <c r="F93" s="8">
        <v>0.42320442000000003</v>
      </c>
      <c r="G93" s="8">
        <v>0.33300000000000002</v>
      </c>
      <c r="H93" s="8">
        <v>4.8656159999999997E-2</v>
      </c>
      <c r="I93" s="8">
        <v>0.48498845000000002</v>
      </c>
      <c r="J93" s="8">
        <v>0.254</v>
      </c>
      <c r="K93" s="8">
        <v>6.9508999999999999E-4</v>
      </c>
      <c r="L93" s="8">
        <v>0</v>
      </c>
      <c r="M93" s="8">
        <v>0.38700000000000001</v>
      </c>
      <c r="N93" s="8">
        <v>7.18258E-3</v>
      </c>
      <c r="O93" s="8">
        <v>0.67391303999999996</v>
      </c>
      <c r="P93" s="8">
        <v>0.38200000000000001</v>
      </c>
    </row>
    <row r="94" spans="1:16" x14ac:dyDescent="0.2">
      <c r="A94" s="8">
        <v>91</v>
      </c>
      <c r="B94" s="8">
        <v>4.216868E-2</v>
      </c>
      <c r="C94" s="8">
        <v>0.45959596000000003</v>
      </c>
      <c r="D94" s="8">
        <v>0.23599999999999999</v>
      </c>
      <c r="E94" s="8">
        <v>0.34151993000000003</v>
      </c>
      <c r="F94" s="8">
        <v>0.42911208000000001</v>
      </c>
      <c r="G94" s="8">
        <v>0.33300000000000002</v>
      </c>
      <c r="H94" s="8">
        <v>4.6339199999999997E-2</v>
      </c>
      <c r="I94" s="8">
        <v>0.48780488</v>
      </c>
      <c r="J94" s="8">
        <v>0.254</v>
      </c>
      <c r="K94" s="8">
        <v>6.9508999999999999E-4</v>
      </c>
      <c r="L94" s="8">
        <v>0</v>
      </c>
      <c r="M94" s="8">
        <v>0.38700000000000001</v>
      </c>
      <c r="N94" s="8">
        <v>5.3290100000000003E-3</v>
      </c>
      <c r="O94" s="8">
        <v>0.71875</v>
      </c>
      <c r="P94" s="8">
        <v>0.38200000000000001</v>
      </c>
    </row>
    <row r="95" spans="1:16" x14ac:dyDescent="0.2">
      <c r="A95" s="8">
        <v>92</v>
      </c>
      <c r="B95" s="8">
        <v>4.0546800000000001E-2</v>
      </c>
      <c r="C95" s="8">
        <v>0.46174143000000001</v>
      </c>
      <c r="D95" s="8">
        <v>0.23599999999999999</v>
      </c>
      <c r="E95" s="8">
        <v>0.32506951000000001</v>
      </c>
      <c r="F95" s="8">
        <v>0.43463445000000001</v>
      </c>
      <c r="G95" s="8">
        <v>0.33300000000000002</v>
      </c>
      <c r="H95" s="8">
        <v>4.3558850000000003E-2</v>
      </c>
      <c r="I95" s="8">
        <v>0.48958332999999998</v>
      </c>
      <c r="J95" s="8">
        <v>0.254</v>
      </c>
      <c r="K95" s="8">
        <v>6.9508999999999999E-4</v>
      </c>
      <c r="L95" s="8">
        <v>0</v>
      </c>
      <c r="M95" s="8">
        <v>0.38700000000000001</v>
      </c>
      <c r="N95" s="8">
        <v>3.0120500000000001E-3</v>
      </c>
      <c r="O95" s="8">
        <v>0.68421052999999998</v>
      </c>
      <c r="P95" s="8">
        <v>0.38200000000000001</v>
      </c>
    </row>
    <row r="96" spans="1:16" x14ac:dyDescent="0.2">
      <c r="A96" s="8">
        <v>93</v>
      </c>
      <c r="B96" s="8">
        <v>3.6376270000000002E-2</v>
      </c>
      <c r="C96" s="8">
        <v>0.45906433000000002</v>
      </c>
      <c r="D96" s="8">
        <v>0.23599999999999999</v>
      </c>
      <c r="E96" s="8">
        <v>0.30792399999999998</v>
      </c>
      <c r="F96" s="8">
        <v>0.43846914999999997</v>
      </c>
      <c r="G96" s="8">
        <v>0.33300000000000002</v>
      </c>
      <c r="H96" s="8">
        <v>4.0546800000000001E-2</v>
      </c>
      <c r="I96" s="8">
        <v>0.49575070999999998</v>
      </c>
      <c r="J96" s="8">
        <v>0.254</v>
      </c>
      <c r="K96" s="8">
        <v>6.9508999999999999E-4</v>
      </c>
      <c r="L96" s="8">
        <v>0</v>
      </c>
      <c r="M96" s="8">
        <v>0.38700000000000001</v>
      </c>
      <c r="N96" s="8">
        <v>1.1584799999999999E-3</v>
      </c>
      <c r="O96" s="8">
        <v>0.55555555999999995</v>
      </c>
      <c r="P96" s="8">
        <v>0.38200000000000001</v>
      </c>
    </row>
    <row r="97" spans="1:16" x14ac:dyDescent="0.2">
      <c r="A97" s="8">
        <v>94</v>
      </c>
      <c r="B97" s="8">
        <v>3.5912880000000001E-2</v>
      </c>
      <c r="C97" s="8">
        <v>0.46686747000000001</v>
      </c>
      <c r="D97" s="8">
        <v>0.23599999999999999</v>
      </c>
      <c r="E97" s="8">
        <v>0.28637626999999999</v>
      </c>
      <c r="F97" s="8">
        <v>0.44428468999999998</v>
      </c>
      <c r="G97" s="8">
        <v>0.33300000000000002</v>
      </c>
      <c r="H97" s="8">
        <v>3.8229840000000001E-2</v>
      </c>
      <c r="I97" s="8">
        <v>0.48961423999999998</v>
      </c>
      <c r="J97" s="8">
        <v>0.254</v>
      </c>
      <c r="K97" s="8">
        <v>6.9508999999999999E-4</v>
      </c>
      <c r="L97" s="8">
        <v>0</v>
      </c>
      <c r="M97" s="8">
        <v>0.38700000000000001</v>
      </c>
      <c r="N97" s="8">
        <v>4.6338999999999999E-4</v>
      </c>
      <c r="O97" s="8">
        <v>0.66666667000000002</v>
      </c>
      <c r="P97" s="8">
        <v>0.38200000000000001</v>
      </c>
    </row>
    <row r="98" spans="1:16" x14ac:dyDescent="0.2">
      <c r="A98" s="8">
        <v>95</v>
      </c>
      <c r="B98" s="8">
        <v>3.5681190000000002E-2</v>
      </c>
      <c r="C98" s="8">
        <v>0.46808511000000003</v>
      </c>
      <c r="D98" s="8">
        <v>0.23599999999999999</v>
      </c>
      <c r="E98" s="8">
        <v>0.26065801999999999</v>
      </c>
      <c r="F98" s="8">
        <v>0.45344619000000003</v>
      </c>
      <c r="G98" s="8">
        <v>0.33300000000000002</v>
      </c>
      <c r="H98" s="8">
        <v>3.7303059999999999E-2</v>
      </c>
      <c r="I98" s="8">
        <v>0.50155762999999998</v>
      </c>
      <c r="J98" s="8">
        <v>0.254</v>
      </c>
      <c r="K98" s="8">
        <v>6.9508999999999999E-4</v>
      </c>
      <c r="L98" s="8">
        <v>0</v>
      </c>
      <c r="M98" s="8">
        <v>0.38700000000000001</v>
      </c>
      <c r="N98" s="8">
        <v>4.6338999999999999E-4</v>
      </c>
      <c r="O98" s="8">
        <v>0</v>
      </c>
      <c r="P98" s="8">
        <v>0.38200000000000001</v>
      </c>
    </row>
    <row r="99" spans="1:16" x14ac:dyDescent="0.2">
      <c r="A99" s="8">
        <v>96</v>
      </c>
      <c r="B99" s="8">
        <v>3.4754399999999998E-2</v>
      </c>
      <c r="C99" s="8">
        <v>0.46875</v>
      </c>
      <c r="D99" s="8">
        <v>0.23599999999999999</v>
      </c>
      <c r="E99" s="8">
        <v>0.22520852999999999</v>
      </c>
      <c r="F99" s="8">
        <v>0.46374046000000002</v>
      </c>
      <c r="G99" s="8">
        <v>0.33300000000000002</v>
      </c>
      <c r="H99" s="8">
        <v>3.4522709999999998E-2</v>
      </c>
      <c r="I99" s="8">
        <v>0.49666666999999998</v>
      </c>
      <c r="J99" s="8">
        <v>0.254</v>
      </c>
      <c r="K99" s="8">
        <v>6.9508999999999999E-4</v>
      </c>
      <c r="L99" s="8">
        <v>0</v>
      </c>
      <c r="M99" s="8">
        <v>0.38700000000000001</v>
      </c>
      <c r="N99" s="8">
        <v>4.6338999999999999E-4</v>
      </c>
      <c r="O99" s="8">
        <v>0</v>
      </c>
      <c r="P99" s="8">
        <v>0.38200000000000001</v>
      </c>
    </row>
    <row r="100" spans="1:16" x14ac:dyDescent="0.2">
      <c r="A100" s="8">
        <v>97</v>
      </c>
      <c r="B100" s="8">
        <v>3.3364230000000002E-2</v>
      </c>
      <c r="C100" s="8">
        <v>0.47058823999999999</v>
      </c>
      <c r="D100" s="8">
        <v>0.23599999999999999</v>
      </c>
      <c r="E100" s="8">
        <v>0.17608897000000001</v>
      </c>
      <c r="F100" s="8">
        <v>0.46769231</v>
      </c>
      <c r="G100" s="8">
        <v>0.33300000000000002</v>
      </c>
      <c r="H100" s="8">
        <v>3.2669139999999999E-2</v>
      </c>
      <c r="I100" s="8">
        <v>0.50357143000000004</v>
      </c>
      <c r="J100" s="8">
        <v>0.254</v>
      </c>
      <c r="K100" s="8">
        <v>6.9508999999999999E-4</v>
      </c>
      <c r="L100" s="8">
        <v>0</v>
      </c>
      <c r="M100" s="8">
        <v>0.38700000000000001</v>
      </c>
      <c r="N100" s="8">
        <v>4.6338999999999999E-4</v>
      </c>
      <c r="O100" s="8">
        <v>0</v>
      </c>
      <c r="P100" s="8">
        <v>0.38200000000000001</v>
      </c>
    </row>
    <row r="101" spans="1:16" x14ac:dyDescent="0.2">
      <c r="A101" s="8">
        <v>98</v>
      </c>
      <c r="B101" s="8">
        <v>3.313253E-2</v>
      </c>
      <c r="C101" s="8">
        <v>0.47986577000000002</v>
      </c>
      <c r="D101" s="8">
        <v>0.23599999999999999</v>
      </c>
      <c r="E101" s="8">
        <v>0.11862836</v>
      </c>
      <c r="F101" s="8">
        <v>0.49136276000000001</v>
      </c>
      <c r="G101" s="8">
        <v>0.33300000000000002</v>
      </c>
      <c r="H101" s="8">
        <v>3.1278960000000001E-2</v>
      </c>
      <c r="I101" s="8">
        <v>0.50561798000000002</v>
      </c>
      <c r="J101" s="8">
        <v>0.254</v>
      </c>
      <c r="K101" s="8">
        <v>6.9508999999999999E-4</v>
      </c>
      <c r="L101" s="8">
        <v>0</v>
      </c>
      <c r="M101" s="8">
        <v>0.38700000000000001</v>
      </c>
      <c r="N101" s="8">
        <v>4.6338999999999999E-4</v>
      </c>
      <c r="O101" s="8">
        <v>0</v>
      </c>
      <c r="P101" s="8">
        <v>0.38200000000000001</v>
      </c>
    </row>
    <row r="102" spans="1:16" x14ac:dyDescent="0.2">
      <c r="A102" s="8">
        <v>99</v>
      </c>
      <c r="B102" s="8">
        <v>3.1974049999999997E-2</v>
      </c>
      <c r="C102" s="8">
        <v>0.47098975999999998</v>
      </c>
      <c r="D102" s="8">
        <v>0.23599999999999999</v>
      </c>
      <c r="E102" s="8">
        <v>4.0778500000000002E-2</v>
      </c>
      <c r="F102" s="8">
        <v>0.53012048000000001</v>
      </c>
      <c r="G102" s="8">
        <v>0.33300000000000002</v>
      </c>
      <c r="H102" s="8">
        <v>2.8498610000000001E-2</v>
      </c>
      <c r="I102" s="8">
        <v>0.49397590000000002</v>
      </c>
      <c r="J102" s="8">
        <v>0.254</v>
      </c>
      <c r="K102" s="8">
        <v>6.9508999999999999E-4</v>
      </c>
      <c r="L102" s="8">
        <v>0</v>
      </c>
      <c r="M102" s="8">
        <v>0.38700000000000001</v>
      </c>
      <c r="N102" s="8">
        <v>4.6338999999999999E-4</v>
      </c>
      <c r="O102" s="8">
        <v>0</v>
      </c>
      <c r="P102" s="8">
        <v>0.38200000000000001</v>
      </c>
    </row>
    <row r="103" spans="1:16" x14ac:dyDescent="0.2">
      <c r="A103" s="8">
        <v>100</v>
      </c>
      <c r="B103" s="8">
        <v>3.1047269999999998E-2</v>
      </c>
      <c r="C103" s="8">
        <v>0.47349823000000002</v>
      </c>
      <c r="D103" s="8">
        <v>0.23599999999999999</v>
      </c>
      <c r="E103" s="8">
        <v>4.6338999999999999E-4</v>
      </c>
      <c r="F103" s="8">
        <v>1</v>
      </c>
      <c r="G103" s="8">
        <v>0.33300000000000002</v>
      </c>
      <c r="H103" s="8">
        <v>2.6181650000000001E-2</v>
      </c>
      <c r="I103" s="8">
        <v>0.50446429000000004</v>
      </c>
      <c r="J103" s="8">
        <v>0.254</v>
      </c>
      <c r="K103" s="8">
        <v>6.9508999999999999E-4</v>
      </c>
      <c r="L103" s="8">
        <v>0</v>
      </c>
      <c r="M103" s="8">
        <v>0.38700000000000001</v>
      </c>
      <c r="N103" s="8">
        <v>4.6338999999999999E-4</v>
      </c>
      <c r="O103" s="8">
        <v>0</v>
      </c>
      <c r="P103" s="8">
        <v>0.38200000000000001</v>
      </c>
    </row>
    <row r="104" spans="1:16" x14ac:dyDescent="0.2">
      <c r="A104" s="8">
        <v>101</v>
      </c>
      <c r="B104" s="8">
        <v>3.1047269999999998E-2</v>
      </c>
      <c r="C104" s="8">
        <v>0</v>
      </c>
      <c r="D104" s="8">
        <v>0.23599999999999999</v>
      </c>
      <c r="E104" s="8">
        <v>4.6338999999999999E-4</v>
      </c>
      <c r="F104" s="8">
        <v>0</v>
      </c>
      <c r="G104" s="8">
        <v>0.33300000000000002</v>
      </c>
      <c r="H104" s="8">
        <v>2.6181650000000001E-2</v>
      </c>
      <c r="I104" s="8">
        <v>0</v>
      </c>
      <c r="J104" s="8">
        <v>0.254</v>
      </c>
      <c r="K104" s="8">
        <v>6.9508999999999999E-4</v>
      </c>
      <c r="L104" s="8">
        <v>0</v>
      </c>
      <c r="M104" s="8">
        <v>0.38700000000000001</v>
      </c>
      <c r="N104" s="8">
        <v>4.6338999999999999E-4</v>
      </c>
      <c r="O104" s="8">
        <v>0</v>
      </c>
      <c r="P104" s="8">
        <v>0.38200000000000001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3"/>
  <sheetViews>
    <sheetView workbookViewId="0"/>
  </sheetViews>
  <sheetFormatPr baseColWidth="10" defaultColWidth="11.28515625" defaultRowHeight="15" customHeight="1" x14ac:dyDescent="0.2"/>
  <sheetData>
    <row r="1" spans="1:10" x14ac:dyDescent="0.2">
      <c r="B1" s="13" t="s">
        <v>310</v>
      </c>
      <c r="C1" s="13" t="s">
        <v>311</v>
      </c>
      <c r="D1" s="13" t="s">
        <v>312</v>
      </c>
      <c r="E1" s="13" t="s">
        <v>313</v>
      </c>
      <c r="G1" s="13" t="s">
        <v>296</v>
      </c>
      <c r="H1" s="13" t="s">
        <v>297</v>
      </c>
      <c r="I1" s="13" t="s">
        <v>294</v>
      </c>
      <c r="J1" s="13" t="s">
        <v>293</v>
      </c>
    </row>
    <row r="2" spans="1:10" x14ac:dyDescent="0.2">
      <c r="A2" s="8">
        <v>0</v>
      </c>
      <c r="B2" s="8">
        <v>1</v>
      </c>
      <c r="C2" s="8">
        <v>1</v>
      </c>
      <c r="D2" s="8">
        <v>0.99884178999999995</v>
      </c>
      <c r="E2" s="8">
        <v>0.99607511000000004</v>
      </c>
      <c r="F2" s="8">
        <v>0</v>
      </c>
      <c r="G2" s="8">
        <v>1</v>
      </c>
      <c r="H2" s="8">
        <v>1</v>
      </c>
      <c r="I2" s="8">
        <v>1</v>
      </c>
      <c r="J2" s="8">
        <v>1</v>
      </c>
    </row>
    <row r="3" spans="1:10" x14ac:dyDescent="0.2">
      <c r="A3" s="8">
        <v>0.01</v>
      </c>
      <c r="B3" s="8">
        <v>0.81346008000000003</v>
      </c>
      <c r="C3" s="8">
        <v>0.99267240999999995</v>
      </c>
      <c r="D3" s="8">
        <v>0.93328699999999998</v>
      </c>
      <c r="E3" s="8">
        <v>0.62531731999999995</v>
      </c>
      <c r="F3" s="8">
        <v>0.01</v>
      </c>
      <c r="G3" s="8">
        <v>0.66257856999999998</v>
      </c>
      <c r="H3" s="8">
        <v>0.99467099000000003</v>
      </c>
      <c r="I3" s="8">
        <v>0.97520852999999996</v>
      </c>
      <c r="J3" s="8">
        <v>0.63498838000000002</v>
      </c>
    </row>
    <row r="4" spans="1:10" x14ac:dyDescent="0.2">
      <c r="A4" s="8">
        <v>0.02</v>
      </c>
      <c r="B4" s="8">
        <v>0.74636632999999997</v>
      </c>
      <c r="C4" s="8">
        <v>0.98577585999999995</v>
      </c>
      <c r="D4" s="8">
        <v>0.92448459999999999</v>
      </c>
      <c r="E4" s="8">
        <v>0.60068776000000002</v>
      </c>
      <c r="F4" s="8">
        <v>0.02</v>
      </c>
      <c r="G4" s="8">
        <v>0.45963225000000002</v>
      </c>
      <c r="H4" s="8">
        <v>0.96733086000000001</v>
      </c>
      <c r="I4" s="8">
        <v>0.93836885999999997</v>
      </c>
      <c r="J4" s="8">
        <v>0.46618762000000002</v>
      </c>
    </row>
    <row r="5" spans="1:10" x14ac:dyDescent="0.2">
      <c r="A5" s="8">
        <v>0.03</v>
      </c>
      <c r="B5" s="8">
        <v>0.67846318000000005</v>
      </c>
      <c r="C5" s="8">
        <v>0.97952585999999997</v>
      </c>
      <c r="D5" s="8">
        <v>0.90132036000000004</v>
      </c>
      <c r="E5" s="8">
        <v>0.54030210999999995</v>
      </c>
      <c r="F5" s="8">
        <v>0.03</v>
      </c>
      <c r="G5" s="8">
        <v>0.31568425999999999</v>
      </c>
      <c r="H5" s="8">
        <v>0.92956441000000001</v>
      </c>
      <c r="I5" s="8">
        <v>0.9070899</v>
      </c>
      <c r="J5" s="8">
        <v>0.37214328000000002</v>
      </c>
    </row>
    <row r="6" spans="1:10" x14ac:dyDescent="0.2">
      <c r="A6" s="8">
        <v>0.04</v>
      </c>
      <c r="B6" s="8">
        <v>0.61340152999999997</v>
      </c>
      <c r="C6" s="8">
        <v>0.97198275999999995</v>
      </c>
      <c r="D6" s="8">
        <v>0.86842715000000004</v>
      </c>
      <c r="E6" s="8">
        <v>0.46661144999999998</v>
      </c>
      <c r="F6" s="8">
        <v>0.04</v>
      </c>
      <c r="G6" s="8">
        <v>0.23026636</v>
      </c>
      <c r="H6" s="8">
        <v>0.88971270000000002</v>
      </c>
      <c r="I6" s="8">
        <v>0.88253011999999997</v>
      </c>
      <c r="J6" s="8">
        <v>0.31170421999999998</v>
      </c>
    </row>
    <row r="7" spans="1:10" x14ac:dyDescent="0.2">
      <c r="A7" s="8">
        <v>0.05</v>
      </c>
      <c r="B7" s="8">
        <v>0.55383344000000001</v>
      </c>
      <c r="C7" s="8">
        <v>0.96422414000000001</v>
      </c>
      <c r="D7" s="8">
        <v>0.83831363999999997</v>
      </c>
      <c r="E7" s="8">
        <v>0.40588373</v>
      </c>
      <c r="F7" s="8">
        <v>0.05</v>
      </c>
      <c r="G7" s="8">
        <v>0.18400058</v>
      </c>
      <c r="H7" s="8">
        <v>0.86260426000000001</v>
      </c>
      <c r="I7" s="8">
        <v>0.84012975000000001</v>
      </c>
      <c r="J7" s="8">
        <v>0.25421866999999998</v>
      </c>
    </row>
    <row r="8" spans="1:10" x14ac:dyDescent="0.2">
      <c r="A8" s="8">
        <v>0.06</v>
      </c>
      <c r="B8" s="8">
        <v>0.50160157000000005</v>
      </c>
      <c r="C8" s="8">
        <v>0.95517240999999997</v>
      </c>
      <c r="D8" s="8">
        <v>0.80958998999999998</v>
      </c>
      <c r="E8" s="8">
        <v>0.35829897999999999</v>
      </c>
      <c r="F8" s="8">
        <v>0.06</v>
      </c>
      <c r="G8" s="8">
        <v>0.15471752</v>
      </c>
      <c r="H8" s="8">
        <v>0.83873956999999999</v>
      </c>
      <c r="I8" s="8">
        <v>0.81163114000000003</v>
      </c>
      <c r="J8" s="8">
        <v>0.21546275000000001</v>
      </c>
    </row>
    <row r="9" spans="1:10" x14ac:dyDescent="0.2">
      <c r="A9" s="8">
        <v>7.0000000000000007E-2</v>
      </c>
      <c r="B9" s="8">
        <v>0.45618930000000002</v>
      </c>
      <c r="C9" s="8">
        <v>0.94568965999999999</v>
      </c>
      <c r="D9" s="8">
        <v>0.78179290999999995</v>
      </c>
      <c r="E9" s="8">
        <v>0.32148064999999998</v>
      </c>
      <c r="F9" s="8">
        <v>7.0000000000000007E-2</v>
      </c>
      <c r="G9" s="8">
        <v>0.13352063</v>
      </c>
      <c r="H9" s="8">
        <v>0.81371640000000001</v>
      </c>
      <c r="I9" s="8">
        <v>0.78753474999999995</v>
      </c>
      <c r="J9" s="8">
        <v>0.18898914</v>
      </c>
    </row>
    <row r="10" spans="1:10" x14ac:dyDescent="0.2">
      <c r="A10" s="8">
        <v>0.08</v>
      </c>
      <c r="B10" s="8">
        <v>0.41683888000000002</v>
      </c>
      <c r="C10" s="8">
        <v>0.93340517000000001</v>
      </c>
      <c r="D10" s="8">
        <v>0.75793374999999996</v>
      </c>
      <c r="E10" s="8">
        <v>0.29141386000000002</v>
      </c>
      <c r="F10" s="8">
        <v>0.08</v>
      </c>
      <c r="G10" s="8">
        <v>0.11421471</v>
      </c>
      <c r="H10" s="8">
        <v>0.79332714999999998</v>
      </c>
      <c r="I10" s="8">
        <v>0.76992585999999996</v>
      </c>
      <c r="J10" s="8">
        <v>0.17249265999999999</v>
      </c>
    </row>
    <row r="11" spans="1:10" x14ac:dyDescent="0.2">
      <c r="A11" s="8">
        <v>0.09</v>
      </c>
      <c r="B11" s="8">
        <v>0.38132878999999997</v>
      </c>
      <c r="C11" s="8">
        <v>0.92262931000000004</v>
      </c>
      <c r="D11" s="8">
        <v>0.73639100999999996</v>
      </c>
      <c r="E11" s="8">
        <v>0.26592009999999999</v>
      </c>
      <c r="F11" s="8">
        <v>0.09</v>
      </c>
      <c r="G11" s="8">
        <v>0.10198641999999999</v>
      </c>
      <c r="H11" s="8">
        <v>0.77432807999999997</v>
      </c>
      <c r="I11" s="8">
        <v>0.75417053000000001</v>
      </c>
      <c r="J11" s="8">
        <v>0.15959803</v>
      </c>
    </row>
    <row r="12" spans="1:10" x14ac:dyDescent="0.2">
      <c r="A12" s="8">
        <v>0.1</v>
      </c>
      <c r="B12" s="8">
        <v>0.34909072000000002</v>
      </c>
      <c r="C12" s="8">
        <v>0.90883621000000003</v>
      </c>
      <c r="D12" s="8">
        <v>0.71253184999999997</v>
      </c>
      <c r="E12" s="8">
        <v>0.24553949</v>
      </c>
      <c r="F12" s="8">
        <v>0.1</v>
      </c>
      <c r="G12" s="8">
        <v>9.1973269999999996E-2</v>
      </c>
      <c r="H12" s="8">
        <v>0.75602409999999998</v>
      </c>
      <c r="I12" s="8">
        <v>0.73262280000000002</v>
      </c>
      <c r="J12" s="8">
        <v>0.14409205999999999</v>
      </c>
    </row>
    <row r="13" spans="1:10" x14ac:dyDescent="0.2">
      <c r="A13" s="8">
        <v>0.11</v>
      </c>
      <c r="B13" s="8">
        <v>0.32176069000000002</v>
      </c>
      <c r="C13" s="8">
        <v>0.89525862</v>
      </c>
      <c r="D13" s="8">
        <v>0.69284224999999999</v>
      </c>
      <c r="E13" s="8">
        <v>0.22778747999999999</v>
      </c>
      <c r="F13" s="8">
        <v>0.11</v>
      </c>
      <c r="G13" s="8">
        <v>8.4769570000000002E-2</v>
      </c>
      <c r="H13" s="8">
        <v>0.74073215999999997</v>
      </c>
      <c r="I13" s="8">
        <v>0.71802595000000002</v>
      </c>
      <c r="J13" s="8">
        <v>0.13404289999999999</v>
      </c>
    </row>
    <row r="14" spans="1:10" x14ac:dyDescent="0.2">
      <c r="A14" s="8">
        <v>0.12</v>
      </c>
      <c r="B14" s="8">
        <v>0.29651443</v>
      </c>
      <c r="C14" s="8">
        <v>0.87866378999999994</v>
      </c>
      <c r="D14" s="8">
        <v>0.66875145000000003</v>
      </c>
      <c r="E14" s="8">
        <v>0.21176386</v>
      </c>
      <c r="F14" s="8">
        <v>0.12</v>
      </c>
      <c r="G14" s="8">
        <v>7.8250219999999995E-2</v>
      </c>
      <c r="H14" s="8">
        <v>0.72868396999999996</v>
      </c>
      <c r="I14" s="8">
        <v>0.70435588999999998</v>
      </c>
      <c r="J14" s="8">
        <v>0.12644299000000001</v>
      </c>
    </row>
    <row r="15" spans="1:10" x14ac:dyDescent="0.2">
      <c r="A15" s="8">
        <v>0.13</v>
      </c>
      <c r="B15" s="8">
        <v>0.27273196999999999</v>
      </c>
      <c r="C15" s="8">
        <v>0.86659483000000004</v>
      </c>
      <c r="D15" s="8">
        <v>0.65114662999999995</v>
      </c>
      <c r="E15" s="8">
        <v>0.19795473999999999</v>
      </c>
      <c r="F15" s="8">
        <v>0.13</v>
      </c>
      <c r="G15" s="8">
        <v>7.3189619999999997E-2</v>
      </c>
      <c r="H15" s="8">
        <v>0.71455051000000003</v>
      </c>
      <c r="I15" s="8">
        <v>0.69416126</v>
      </c>
      <c r="J15" s="8">
        <v>0.11929331999999999</v>
      </c>
    </row>
    <row r="16" spans="1:10" x14ac:dyDescent="0.2">
      <c r="A16" s="8">
        <v>0.14000000000000001</v>
      </c>
      <c r="B16" s="8">
        <v>0.25235930000000001</v>
      </c>
      <c r="C16" s="8">
        <v>0.85474138</v>
      </c>
      <c r="D16" s="8">
        <v>0.63284688</v>
      </c>
      <c r="E16" s="8">
        <v>0.18646814</v>
      </c>
      <c r="F16" s="8">
        <v>0.14000000000000001</v>
      </c>
      <c r="G16" s="8">
        <v>6.8417169999999999E-2</v>
      </c>
      <c r="H16" s="8">
        <v>0.70505097000000005</v>
      </c>
      <c r="I16" s="8">
        <v>0.68095459000000003</v>
      </c>
      <c r="J16" s="8">
        <v>0.11365641999999999</v>
      </c>
    </row>
    <row r="17" spans="1:10" x14ac:dyDescent="0.2">
      <c r="A17" s="8">
        <v>0.15</v>
      </c>
      <c r="B17" s="8">
        <v>0.23415651000000001</v>
      </c>
      <c r="C17" s="8">
        <v>0.84159483000000002</v>
      </c>
      <c r="D17" s="8">
        <v>0.61547370999999995</v>
      </c>
      <c r="E17" s="8">
        <v>0.17541364000000001</v>
      </c>
      <c r="F17" s="8">
        <v>0.15</v>
      </c>
      <c r="G17" s="8">
        <v>6.4977400000000005E-2</v>
      </c>
      <c r="H17" s="8">
        <v>0.69369787000000005</v>
      </c>
      <c r="I17" s="8">
        <v>0.66404078</v>
      </c>
      <c r="J17" s="8">
        <v>0.10720911</v>
      </c>
    </row>
    <row r="18" spans="1:10" x14ac:dyDescent="0.2">
      <c r="A18" s="8">
        <v>0.16</v>
      </c>
      <c r="B18" s="8">
        <v>0.21743472999999999</v>
      </c>
      <c r="C18" s="8">
        <v>0.82327585999999997</v>
      </c>
      <c r="D18" s="8">
        <v>0.59671068000000005</v>
      </c>
      <c r="E18" s="8">
        <v>0.16470122000000001</v>
      </c>
      <c r="F18" s="8">
        <v>0.16</v>
      </c>
      <c r="G18" s="8">
        <v>6.0619159999999998E-2</v>
      </c>
      <c r="H18" s="8">
        <v>0.68164968000000004</v>
      </c>
      <c r="I18" s="8">
        <v>0.64712696999999997</v>
      </c>
      <c r="J18" s="8">
        <v>0.10002340999999999</v>
      </c>
    </row>
    <row r="19" spans="1:10" x14ac:dyDescent="0.2">
      <c r="A19" s="8">
        <v>0.17</v>
      </c>
      <c r="B19" s="8">
        <v>0.20140179999999999</v>
      </c>
      <c r="C19" s="8">
        <v>0.81142241000000004</v>
      </c>
      <c r="D19" s="8">
        <v>0.57817929000000001</v>
      </c>
      <c r="E19" s="8">
        <v>0.15393478999999999</v>
      </c>
      <c r="F19" s="8">
        <v>0.17</v>
      </c>
      <c r="G19" s="8">
        <v>5.6963279999999998E-2</v>
      </c>
      <c r="H19" s="8">
        <v>0.66890638999999996</v>
      </c>
      <c r="I19" s="8">
        <v>0.62998145999999999</v>
      </c>
      <c r="J19" s="8">
        <v>9.4134389999999998E-2</v>
      </c>
    </row>
    <row r="20" spans="1:10" x14ac:dyDescent="0.2">
      <c r="A20" s="8">
        <v>0.18</v>
      </c>
      <c r="B20" s="8">
        <v>0.18777984</v>
      </c>
      <c r="C20" s="8">
        <v>0.80237069000000005</v>
      </c>
      <c r="D20" s="8">
        <v>0.56335418000000004</v>
      </c>
      <c r="E20" s="8">
        <v>0.14504078000000001</v>
      </c>
      <c r="F20" s="8">
        <v>0.18</v>
      </c>
      <c r="G20" s="8">
        <v>5.4117819999999997E-2</v>
      </c>
      <c r="H20" s="8">
        <v>0.66010195000000005</v>
      </c>
      <c r="I20" s="8">
        <v>0.61468953000000004</v>
      </c>
      <c r="J20" s="8">
        <v>8.9181839999999998E-2</v>
      </c>
    </row>
    <row r="21" spans="1:10" x14ac:dyDescent="0.2">
      <c r="A21" s="8">
        <v>0.19</v>
      </c>
      <c r="B21" s="8">
        <v>0.17472618000000001</v>
      </c>
      <c r="C21" s="8">
        <v>0.78987068999999999</v>
      </c>
      <c r="D21" s="8">
        <v>0.54806579</v>
      </c>
      <c r="E21" s="8">
        <v>0.13693895</v>
      </c>
      <c r="F21" s="8">
        <v>0.19</v>
      </c>
      <c r="G21" s="8">
        <v>5.1740590000000003E-2</v>
      </c>
      <c r="H21" s="8">
        <v>0.64921222999999995</v>
      </c>
      <c r="I21" s="8">
        <v>0.60078777000000005</v>
      </c>
      <c r="J21" s="8">
        <v>8.4463410000000003E-2</v>
      </c>
    </row>
    <row r="22" spans="1:10" x14ac:dyDescent="0.2">
      <c r="A22" s="8">
        <v>0.2</v>
      </c>
      <c r="B22" s="8">
        <v>0.16305022</v>
      </c>
      <c r="C22" s="8">
        <v>0.77758621000000006</v>
      </c>
      <c r="D22" s="8">
        <v>0.52999768000000003</v>
      </c>
      <c r="E22" s="8">
        <v>0.12896315</v>
      </c>
      <c r="F22" s="8">
        <v>0.2</v>
      </c>
      <c r="G22" s="8">
        <v>4.9237309999999999E-2</v>
      </c>
      <c r="H22" s="8">
        <v>0.63924930000000002</v>
      </c>
      <c r="I22" s="8">
        <v>0.58433734999999998</v>
      </c>
      <c r="J22" s="8">
        <v>8.0357300000000007E-2</v>
      </c>
    </row>
    <row r="23" spans="1:10" x14ac:dyDescent="0.2">
      <c r="A23" s="8">
        <v>0.21</v>
      </c>
      <c r="B23" s="8">
        <v>0.15235586000000001</v>
      </c>
      <c r="C23" s="8">
        <v>0.76357759000000003</v>
      </c>
      <c r="D23" s="8">
        <v>0.51007643999999996</v>
      </c>
      <c r="E23" s="8">
        <v>0.12174351</v>
      </c>
      <c r="F23" s="8">
        <v>0.21</v>
      </c>
      <c r="G23" s="8">
        <v>4.6896100000000003E-2</v>
      </c>
      <c r="H23" s="8">
        <v>0.63137164000000001</v>
      </c>
      <c r="I23" s="8">
        <v>0.56835031999999996</v>
      </c>
      <c r="J23" s="8">
        <v>7.5909019999999994E-2</v>
      </c>
    </row>
    <row r="24" spans="1:10" x14ac:dyDescent="0.2">
      <c r="A24" s="8">
        <v>0.22</v>
      </c>
      <c r="B24" s="8">
        <v>0.14267754999999999</v>
      </c>
      <c r="C24" s="8">
        <v>0.75172413999999999</v>
      </c>
      <c r="D24" s="8">
        <v>0.49594626000000003</v>
      </c>
      <c r="E24" s="8">
        <v>0.11500999000000001</v>
      </c>
      <c r="F24" s="8">
        <v>0.22</v>
      </c>
      <c r="G24" s="8">
        <v>4.4897079999999999E-2</v>
      </c>
      <c r="H24" s="8">
        <v>0.61677479000000002</v>
      </c>
      <c r="I24" s="8">
        <v>0.55213159999999994</v>
      </c>
      <c r="J24" s="8">
        <v>7.1478739999999999E-2</v>
      </c>
    </row>
    <row r="25" spans="1:10" x14ac:dyDescent="0.2">
      <c r="A25" s="8">
        <v>0.23</v>
      </c>
      <c r="B25" s="8">
        <v>0.13379141999999999</v>
      </c>
      <c r="C25" s="8">
        <v>0.73642240999999997</v>
      </c>
      <c r="D25" s="8">
        <v>0.47949965</v>
      </c>
      <c r="E25" s="8">
        <v>0.10890661</v>
      </c>
      <c r="F25" s="8">
        <v>0.23</v>
      </c>
      <c r="G25" s="8">
        <v>4.2735969999999998E-2</v>
      </c>
      <c r="H25" s="8">
        <v>0.61214086999999995</v>
      </c>
      <c r="I25" s="8">
        <v>0.53336422999999999</v>
      </c>
      <c r="J25" s="8">
        <v>6.6832349999999999E-2</v>
      </c>
    </row>
    <row r="26" spans="1:10" x14ac:dyDescent="0.2">
      <c r="A26" s="8">
        <v>0.24</v>
      </c>
      <c r="B26" s="8">
        <v>0.12628297999999999</v>
      </c>
      <c r="C26" s="8">
        <v>0.72586207000000003</v>
      </c>
      <c r="D26" s="8">
        <v>0.46490618</v>
      </c>
      <c r="E26" s="8">
        <v>0.10282123999999999</v>
      </c>
      <c r="F26" s="8">
        <v>0.24</v>
      </c>
      <c r="G26" s="8">
        <v>4.0844989999999998E-2</v>
      </c>
      <c r="H26" s="8">
        <v>0.60287303000000003</v>
      </c>
      <c r="I26" s="8">
        <v>0.51274328000000002</v>
      </c>
      <c r="J26" s="8">
        <v>6.1663700000000002E-2</v>
      </c>
    </row>
    <row r="27" spans="1:10" x14ac:dyDescent="0.2">
      <c r="A27" s="8">
        <v>0.25</v>
      </c>
      <c r="B27" s="8">
        <v>0.11891230999999999</v>
      </c>
      <c r="C27" s="8">
        <v>0.71206897000000002</v>
      </c>
      <c r="D27" s="8">
        <v>0.44915451000000001</v>
      </c>
      <c r="E27" s="8">
        <v>9.6699850000000004E-2</v>
      </c>
      <c r="F27" s="8">
        <v>0.25</v>
      </c>
      <c r="G27" s="8">
        <v>3.8972029999999998E-2</v>
      </c>
      <c r="H27" s="8">
        <v>0.59545875999999998</v>
      </c>
      <c r="I27" s="8">
        <v>0.49490268999999998</v>
      </c>
      <c r="J27" s="8">
        <v>5.753958E-2</v>
      </c>
    </row>
    <row r="28" spans="1:10" x14ac:dyDescent="0.2">
      <c r="A28" s="8">
        <v>0.26</v>
      </c>
      <c r="B28" s="8">
        <v>0.11178274000000001</v>
      </c>
      <c r="C28" s="8">
        <v>0.70021551999999998</v>
      </c>
      <c r="D28" s="8">
        <v>0.43479267999999999</v>
      </c>
      <c r="E28" s="8">
        <v>9.1298630000000006E-2</v>
      </c>
      <c r="F28" s="8">
        <v>0.26</v>
      </c>
      <c r="G28" s="8">
        <v>3.7423240000000003E-2</v>
      </c>
      <c r="H28" s="8">
        <v>0.58804449000000003</v>
      </c>
      <c r="I28" s="8">
        <v>0.47729379</v>
      </c>
      <c r="J28" s="8">
        <v>5.3865690000000001E-2</v>
      </c>
    </row>
    <row r="29" spans="1:10" x14ac:dyDescent="0.2">
      <c r="A29" s="8">
        <v>0.27</v>
      </c>
      <c r="B29" s="8">
        <v>0.10442928999999999</v>
      </c>
      <c r="C29" s="8">
        <v>0.68943966000000001</v>
      </c>
      <c r="D29" s="8">
        <v>0.41857771999999999</v>
      </c>
      <c r="E29" s="8">
        <v>8.6545559999999994E-2</v>
      </c>
      <c r="F29" s="8">
        <v>0.27</v>
      </c>
      <c r="G29" s="8">
        <v>3.5820409999999997E-2</v>
      </c>
      <c r="H29" s="8">
        <v>0.57970343000000002</v>
      </c>
      <c r="I29" s="8">
        <v>0.46107506999999998</v>
      </c>
      <c r="J29" s="8">
        <v>5.0461939999999997E-2</v>
      </c>
    </row>
    <row r="30" spans="1:10" x14ac:dyDescent="0.2">
      <c r="A30" s="8">
        <v>0.28000000000000003</v>
      </c>
      <c r="B30" s="8">
        <v>9.7919679999999995E-2</v>
      </c>
      <c r="C30" s="8">
        <v>0.67672414000000003</v>
      </c>
      <c r="D30" s="8">
        <v>0.40583739000000002</v>
      </c>
      <c r="E30" s="8">
        <v>8.2278589999999999E-2</v>
      </c>
      <c r="F30" s="8">
        <v>0.28000000000000003</v>
      </c>
      <c r="G30" s="8">
        <v>3.4631799999999997E-2</v>
      </c>
      <c r="H30" s="8">
        <v>0.56927711000000003</v>
      </c>
      <c r="I30" s="8">
        <v>0.44810009000000001</v>
      </c>
      <c r="J30" s="8">
        <v>4.7184249999999997E-2</v>
      </c>
    </row>
    <row r="31" spans="1:10" x14ac:dyDescent="0.2">
      <c r="A31" s="8">
        <v>0.28999999999999998</v>
      </c>
      <c r="B31" s="8">
        <v>8.9739620000000006E-2</v>
      </c>
      <c r="C31" s="8">
        <v>0.66077585999999999</v>
      </c>
      <c r="D31" s="8">
        <v>0.39124392000000002</v>
      </c>
      <c r="E31" s="8">
        <v>7.8083650000000004E-2</v>
      </c>
      <c r="F31" s="8">
        <v>0.28999999999999998</v>
      </c>
      <c r="G31" s="8">
        <v>3.3335129999999998E-2</v>
      </c>
      <c r="H31" s="8">
        <v>0.55769230999999997</v>
      </c>
      <c r="I31" s="8">
        <v>0.43303985</v>
      </c>
      <c r="J31" s="8">
        <v>4.4050640000000002E-2</v>
      </c>
    </row>
    <row r="32" spans="1:10" x14ac:dyDescent="0.2">
      <c r="A32" s="8">
        <v>0.3</v>
      </c>
      <c r="B32" s="8">
        <v>8.6502029999999994E-2</v>
      </c>
      <c r="C32" s="8">
        <v>0.65409483000000002</v>
      </c>
      <c r="D32" s="8">
        <v>0.38035672999999998</v>
      </c>
      <c r="E32" s="8">
        <v>7.4284790000000003E-2</v>
      </c>
      <c r="F32" s="8">
        <v>0.3</v>
      </c>
      <c r="G32" s="8">
        <v>3.1966429999999997E-2</v>
      </c>
      <c r="H32" s="8">
        <v>0.55097311999999998</v>
      </c>
      <c r="I32" s="8">
        <v>0.42099165999999999</v>
      </c>
      <c r="J32" s="8">
        <v>4.1241199999999999E-2</v>
      </c>
    </row>
    <row r="33" spans="1:10" x14ac:dyDescent="0.2">
      <c r="A33" s="8">
        <v>0.31</v>
      </c>
      <c r="B33" s="8">
        <v>8.131845E-2</v>
      </c>
      <c r="C33" s="8">
        <v>0.64224137999999997</v>
      </c>
      <c r="D33" s="8">
        <v>0.36831132999999999</v>
      </c>
      <c r="E33" s="8">
        <v>7.0557949999999994E-2</v>
      </c>
      <c r="F33" s="8">
        <v>0.31</v>
      </c>
      <c r="G33" s="8">
        <v>3.0813839999999999E-2</v>
      </c>
      <c r="H33" s="8">
        <v>0.54355885000000004</v>
      </c>
      <c r="I33" s="8">
        <v>0.4068582</v>
      </c>
      <c r="J33" s="8">
        <v>3.8269669999999999E-2</v>
      </c>
    </row>
    <row r="34" spans="1:10" x14ac:dyDescent="0.2">
      <c r="A34" s="8">
        <v>0.32</v>
      </c>
      <c r="B34" s="8">
        <v>7.6083209999999998E-2</v>
      </c>
      <c r="C34" s="8">
        <v>0.63211207000000003</v>
      </c>
      <c r="D34" s="8">
        <v>0.35464443000000001</v>
      </c>
      <c r="E34" s="8">
        <v>6.7317210000000002E-2</v>
      </c>
      <c r="F34" s="8">
        <v>0.32</v>
      </c>
      <c r="G34" s="8">
        <v>2.9715269999999998E-2</v>
      </c>
      <c r="H34" s="8">
        <v>0.53498610000000002</v>
      </c>
      <c r="I34" s="8">
        <v>0.39411491999999998</v>
      </c>
      <c r="J34" s="8">
        <v>3.63787E-2</v>
      </c>
    </row>
    <row r="35" spans="1:10" x14ac:dyDescent="0.2">
      <c r="A35" s="8">
        <v>0.33</v>
      </c>
      <c r="B35" s="8">
        <v>7.1950130000000001E-2</v>
      </c>
      <c r="C35" s="8">
        <v>0.62004309999999996</v>
      </c>
      <c r="D35" s="8">
        <v>0.34144081999999998</v>
      </c>
      <c r="E35" s="8">
        <v>6.4094490000000004E-2</v>
      </c>
      <c r="F35" s="8">
        <v>0.33</v>
      </c>
      <c r="G35" s="8">
        <v>2.8436619999999999E-2</v>
      </c>
      <c r="H35" s="8">
        <v>0.52641335</v>
      </c>
      <c r="I35" s="8">
        <v>0.38113994000000001</v>
      </c>
      <c r="J35" s="8">
        <v>3.439768E-2</v>
      </c>
    </row>
    <row r="36" spans="1:10" x14ac:dyDescent="0.2">
      <c r="A36" s="8">
        <v>0.34</v>
      </c>
      <c r="B36" s="8">
        <v>6.735207E-2</v>
      </c>
      <c r="C36" s="8">
        <v>0.60495690000000002</v>
      </c>
      <c r="D36" s="8">
        <v>0.32893212999999999</v>
      </c>
      <c r="E36" s="8">
        <v>6.0745729999999998E-2</v>
      </c>
      <c r="F36" s="8">
        <v>0.34</v>
      </c>
      <c r="G36" s="8">
        <v>2.726601E-2</v>
      </c>
      <c r="H36" s="8">
        <v>0.51830399000000005</v>
      </c>
      <c r="I36" s="8">
        <v>0.36746988000000003</v>
      </c>
      <c r="J36" s="8">
        <v>3.2182540000000003E-2</v>
      </c>
    </row>
    <row r="37" spans="1:10" x14ac:dyDescent="0.2">
      <c r="A37" s="8">
        <v>0.35</v>
      </c>
      <c r="B37" s="8">
        <v>6.3322310000000007E-2</v>
      </c>
      <c r="C37" s="8">
        <v>0.59224138000000004</v>
      </c>
      <c r="D37" s="8">
        <v>0.31711836999999998</v>
      </c>
      <c r="E37" s="8">
        <v>5.7468989999999998E-2</v>
      </c>
      <c r="F37" s="8">
        <v>0.35</v>
      </c>
      <c r="G37" s="8">
        <v>2.6221479999999998E-2</v>
      </c>
      <c r="H37" s="8">
        <v>0.50926784000000003</v>
      </c>
      <c r="I37" s="8">
        <v>0.35565338000000002</v>
      </c>
      <c r="J37" s="8">
        <v>3.0219530000000001E-2</v>
      </c>
    </row>
    <row r="38" spans="1:10" x14ac:dyDescent="0.2">
      <c r="A38" s="8">
        <v>0.36</v>
      </c>
      <c r="B38" s="8">
        <v>5.912034E-2</v>
      </c>
      <c r="C38" s="8">
        <v>0.58103448000000002</v>
      </c>
      <c r="D38" s="8">
        <v>0.30623117999999999</v>
      </c>
      <c r="E38" s="8">
        <v>5.4678360000000002E-2</v>
      </c>
      <c r="F38" s="8">
        <v>0.36</v>
      </c>
      <c r="G38" s="8">
        <v>2.5230969999999998E-2</v>
      </c>
      <c r="H38" s="8">
        <v>0.50185356999999997</v>
      </c>
      <c r="I38" s="8">
        <v>0.34360519</v>
      </c>
      <c r="J38" s="8">
        <v>2.8400600000000002E-2</v>
      </c>
    </row>
    <row r="39" spans="1:10" x14ac:dyDescent="0.2">
      <c r="A39" s="8">
        <v>0.37</v>
      </c>
      <c r="B39" s="8">
        <v>5.5676099999999999E-2</v>
      </c>
      <c r="C39" s="8">
        <v>0.56896552</v>
      </c>
      <c r="D39" s="8">
        <v>0.2948807</v>
      </c>
      <c r="E39" s="8">
        <v>5.2085770000000003E-2</v>
      </c>
      <c r="F39" s="8">
        <v>0.37</v>
      </c>
      <c r="G39" s="8">
        <v>2.4204440000000001E-2</v>
      </c>
      <c r="H39" s="8">
        <v>0.49513437999999999</v>
      </c>
      <c r="I39" s="8">
        <v>0.33109360999999998</v>
      </c>
      <c r="J39" s="8">
        <v>2.7031889999999999E-2</v>
      </c>
    </row>
    <row r="40" spans="1:10" x14ac:dyDescent="0.2">
      <c r="A40" s="8">
        <v>0.38</v>
      </c>
      <c r="B40" s="8">
        <v>5.2094099999999997E-2</v>
      </c>
      <c r="C40" s="8">
        <v>0.55991378999999997</v>
      </c>
      <c r="D40" s="8">
        <v>0.28584664999999998</v>
      </c>
      <c r="E40" s="8">
        <v>4.942117E-2</v>
      </c>
      <c r="F40" s="8">
        <v>0.38</v>
      </c>
      <c r="G40" s="8">
        <v>2.3376020000000001E-2</v>
      </c>
      <c r="H40" s="8">
        <v>0.48586654000000001</v>
      </c>
      <c r="I40" s="8">
        <v>0.32020388999999999</v>
      </c>
      <c r="J40" s="8">
        <v>2.5303010000000001E-2</v>
      </c>
    </row>
    <row r="41" spans="1:10" x14ac:dyDescent="0.2">
      <c r="A41" s="8">
        <v>0.39</v>
      </c>
      <c r="B41" s="8">
        <v>4.8977060000000003E-2</v>
      </c>
      <c r="C41" s="8">
        <v>0.54762931000000004</v>
      </c>
      <c r="D41" s="8">
        <v>0.27333796999999999</v>
      </c>
      <c r="E41" s="8">
        <v>4.6648540000000002E-2</v>
      </c>
      <c r="F41" s="8">
        <v>0.39</v>
      </c>
      <c r="G41" s="8">
        <v>2.224143E-2</v>
      </c>
      <c r="H41" s="8">
        <v>0.47706208999999999</v>
      </c>
      <c r="I41" s="8">
        <v>0.30815569999999998</v>
      </c>
      <c r="J41" s="8">
        <v>2.4168419999999999E-2</v>
      </c>
    </row>
    <row r="42" spans="1:10" x14ac:dyDescent="0.2">
      <c r="A42" s="8">
        <v>0.4</v>
      </c>
      <c r="B42" s="8">
        <v>4.5860030000000003E-2</v>
      </c>
      <c r="C42" s="8">
        <v>0.53857759000000005</v>
      </c>
      <c r="D42" s="8">
        <v>0.26314569999999998</v>
      </c>
      <c r="E42" s="8">
        <v>4.362386E-2</v>
      </c>
      <c r="F42" s="8">
        <v>0.4</v>
      </c>
      <c r="G42" s="8">
        <v>2.135898E-2</v>
      </c>
      <c r="H42" s="8">
        <v>0.46895272999999998</v>
      </c>
      <c r="I42" s="8">
        <v>0.29355884999999998</v>
      </c>
      <c r="J42" s="8">
        <v>2.2907770000000001E-2</v>
      </c>
    </row>
    <row r="43" spans="1:10" x14ac:dyDescent="0.2">
      <c r="A43" s="8">
        <v>0.41</v>
      </c>
      <c r="B43" s="8">
        <v>4.2639660000000003E-2</v>
      </c>
      <c r="C43" s="8">
        <v>0.52327586000000004</v>
      </c>
      <c r="D43" s="8">
        <v>0.25457494000000003</v>
      </c>
      <c r="E43" s="8">
        <v>4.1193309999999997E-2</v>
      </c>
      <c r="F43" s="8">
        <v>0.41</v>
      </c>
      <c r="G43" s="8">
        <v>2.0332449999999998E-2</v>
      </c>
      <c r="H43" s="8">
        <v>0.45806301999999999</v>
      </c>
      <c r="I43" s="8">
        <v>0.28290082999999999</v>
      </c>
      <c r="J43" s="8">
        <v>2.1647130000000001E-2</v>
      </c>
    </row>
    <row r="44" spans="1:10" x14ac:dyDescent="0.2">
      <c r="A44" s="8">
        <v>0.42</v>
      </c>
      <c r="B44" s="8">
        <v>4.0108150000000002E-2</v>
      </c>
      <c r="C44" s="8">
        <v>0.51185345000000004</v>
      </c>
      <c r="D44" s="8">
        <v>0.24391939000000001</v>
      </c>
      <c r="E44" s="8">
        <v>3.8834779999999999E-2</v>
      </c>
      <c r="F44" s="8">
        <v>0.42</v>
      </c>
      <c r="G44" s="8">
        <v>1.9251899999999999E-2</v>
      </c>
      <c r="H44" s="8">
        <v>0.44972195999999998</v>
      </c>
      <c r="I44" s="8">
        <v>0.27062095000000003</v>
      </c>
      <c r="J44" s="8">
        <v>2.0350460000000001E-2</v>
      </c>
    </row>
    <row r="45" spans="1:10" x14ac:dyDescent="0.2">
      <c r="A45" s="8">
        <v>0.43</v>
      </c>
      <c r="B45" s="8">
        <v>3.7611079999999998E-2</v>
      </c>
      <c r="C45" s="8">
        <v>0.50366378999999994</v>
      </c>
      <c r="D45" s="8">
        <v>0.23372713000000001</v>
      </c>
      <c r="E45" s="8">
        <v>3.6674289999999998E-2</v>
      </c>
      <c r="F45" s="8">
        <v>0.43</v>
      </c>
      <c r="G45" s="8">
        <v>1.8459489999999999E-2</v>
      </c>
      <c r="H45" s="8">
        <v>0.43767377000000002</v>
      </c>
      <c r="I45" s="8">
        <v>0.25903614000000003</v>
      </c>
      <c r="J45" s="8">
        <v>1.8909720000000001E-2</v>
      </c>
    </row>
    <row r="46" spans="1:10" x14ac:dyDescent="0.2">
      <c r="A46" s="8">
        <v>0.44</v>
      </c>
      <c r="B46" s="8">
        <v>3.5320659999999997E-2</v>
      </c>
      <c r="C46" s="8">
        <v>0.49331897000000002</v>
      </c>
      <c r="D46" s="8">
        <v>0.22376650000000001</v>
      </c>
      <c r="E46" s="8">
        <v>3.4621819999999998E-2</v>
      </c>
      <c r="F46" s="8">
        <v>0.44</v>
      </c>
      <c r="G46" s="8">
        <v>1.7667080000000002E-2</v>
      </c>
      <c r="H46" s="8">
        <v>0.43049120000000002</v>
      </c>
      <c r="I46" s="8">
        <v>0.24884152000000001</v>
      </c>
      <c r="J46" s="8">
        <v>1.7468979999999999E-2</v>
      </c>
    </row>
    <row r="47" spans="1:10" x14ac:dyDescent="0.2">
      <c r="A47" s="8">
        <v>0.45</v>
      </c>
      <c r="B47" s="8">
        <v>3.3133570000000001E-2</v>
      </c>
      <c r="C47" s="8">
        <v>0.48297414</v>
      </c>
      <c r="D47" s="8">
        <v>0.21450080999999999</v>
      </c>
      <c r="E47" s="8">
        <v>3.2443329999999999E-2</v>
      </c>
      <c r="F47" s="8">
        <v>0.45</v>
      </c>
      <c r="G47" s="8">
        <v>1.6766619999999999E-2</v>
      </c>
      <c r="H47" s="8">
        <v>0.42215014000000001</v>
      </c>
      <c r="I47" s="8">
        <v>0.23540315000000001</v>
      </c>
      <c r="J47" s="8">
        <v>1.6100280000000002E-2</v>
      </c>
    </row>
    <row r="48" spans="1:10" x14ac:dyDescent="0.2">
      <c r="A48" s="8">
        <v>0.46</v>
      </c>
      <c r="B48" s="8">
        <v>3.1049799999999999E-2</v>
      </c>
      <c r="C48" s="8">
        <v>0.47155172000000001</v>
      </c>
      <c r="D48" s="8">
        <v>0.20616169000000001</v>
      </c>
      <c r="E48" s="8">
        <v>3.0120810000000001E-2</v>
      </c>
      <c r="F48" s="8">
        <v>0.46</v>
      </c>
      <c r="G48" s="8">
        <v>1.5920179999999999E-2</v>
      </c>
      <c r="H48" s="8">
        <v>0.41288229999999998</v>
      </c>
      <c r="I48" s="8">
        <v>0.22659869999999999</v>
      </c>
      <c r="J48" s="8">
        <v>1.500171E-2</v>
      </c>
    </row>
    <row r="49" spans="1:10" x14ac:dyDescent="0.2">
      <c r="A49" s="8">
        <v>0.47</v>
      </c>
      <c r="B49" s="8">
        <v>2.9551560000000001E-2</v>
      </c>
      <c r="C49" s="8">
        <v>0.46034482999999998</v>
      </c>
      <c r="D49" s="8">
        <v>0.19967570000000001</v>
      </c>
      <c r="E49" s="8">
        <v>2.8230379999999999E-2</v>
      </c>
      <c r="F49" s="8">
        <v>0.47</v>
      </c>
      <c r="G49" s="8">
        <v>1.510977E-2</v>
      </c>
      <c r="H49" s="8">
        <v>0.40291937</v>
      </c>
      <c r="I49" s="8">
        <v>0.21825765</v>
      </c>
      <c r="J49" s="8">
        <v>1.3849119999999999E-2</v>
      </c>
    </row>
    <row r="50" spans="1:10" x14ac:dyDescent="0.2">
      <c r="A50" s="8">
        <v>0.48</v>
      </c>
      <c r="B50" s="8">
        <v>2.7536680000000001E-2</v>
      </c>
      <c r="C50" s="8">
        <v>0.45193966000000002</v>
      </c>
      <c r="D50" s="8">
        <v>0.19017835999999999</v>
      </c>
      <c r="E50" s="8">
        <v>2.626794E-2</v>
      </c>
      <c r="F50" s="8">
        <v>0.48</v>
      </c>
      <c r="G50" s="8">
        <v>1.433537E-2</v>
      </c>
      <c r="H50" s="8">
        <v>0.39202966</v>
      </c>
      <c r="I50" s="8">
        <v>0.20852641</v>
      </c>
      <c r="J50" s="8">
        <v>1.260648E-2</v>
      </c>
    </row>
    <row r="51" spans="1:10" x14ac:dyDescent="0.2">
      <c r="A51" s="8">
        <v>0.49</v>
      </c>
      <c r="B51" s="8">
        <v>2.5900670000000001E-2</v>
      </c>
      <c r="C51" s="8">
        <v>0.44094828000000003</v>
      </c>
      <c r="D51" s="8">
        <v>0.18276581</v>
      </c>
      <c r="E51" s="8">
        <v>2.4431520000000002E-2</v>
      </c>
      <c r="F51" s="8">
        <v>0.49</v>
      </c>
      <c r="G51" s="8">
        <v>1.370504E-2</v>
      </c>
      <c r="H51" s="8">
        <v>0.38415199</v>
      </c>
      <c r="I51" s="8">
        <v>0.197405</v>
      </c>
      <c r="J51" s="8">
        <v>1.150792E-2</v>
      </c>
    </row>
    <row r="52" spans="1:10" x14ac:dyDescent="0.2">
      <c r="A52" s="8">
        <v>0.5</v>
      </c>
      <c r="B52" s="8">
        <v>2.4316319999999999E-2</v>
      </c>
      <c r="C52" s="8">
        <v>0.43017241000000001</v>
      </c>
      <c r="D52" s="8">
        <v>0.17396339999999999</v>
      </c>
      <c r="E52" s="8">
        <v>2.2595110000000002E-2</v>
      </c>
      <c r="F52" s="8">
        <v>0.5</v>
      </c>
      <c r="G52" s="8">
        <v>1.30387E-2</v>
      </c>
      <c r="H52" s="8">
        <v>0.37650602</v>
      </c>
      <c r="I52" s="8">
        <v>0.18674699</v>
      </c>
      <c r="J52" s="8">
        <v>1.064347E-2</v>
      </c>
    </row>
    <row r="53" spans="1:10" x14ac:dyDescent="0.2">
      <c r="A53" s="8">
        <v>0.51</v>
      </c>
      <c r="B53" s="8">
        <v>2.290418E-2</v>
      </c>
      <c r="C53" s="8">
        <v>0.41788793000000002</v>
      </c>
      <c r="D53" s="8">
        <v>0.16423441999999999</v>
      </c>
      <c r="E53" s="8">
        <v>2.0992739999999999E-2</v>
      </c>
      <c r="F53" s="8">
        <v>0.51</v>
      </c>
      <c r="G53" s="8">
        <v>1.235435E-2</v>
      </c>
      <c r="H53" s="8">
        <v>0.36677479000000002</v>
      </c>
      <c r="I53" s="8">
        <v>0.17585728</v>
      </c>
      <c r="J53" s="8">
        <v>9.7249999999999993E-3</v>
      </c>
    </row>
    <row r="54" spans="1:10" x14ac:dyDescent="0.2">
      <c r="A54" s="8">
        <v>0.52</v>
      </c>
      <c r="B54" s="8">
        <v>2.1560929999999999E-2</v>
      </c>
      <c r="C54" s="8">
        <v>0.40581897</v>
      </c>
      <c r="D54" s="8">
        <v>0.15705351000000001</v>
      </c>
      <c r="E54" s="8">
        <v>1.9426390000000002E-2</v>
      </c>
      <c r="F54" s="8">
        <v>0.52</v>
      </c>
      <c r="G54" s="8">
        <v>1.1706019999999999E-2</v>
      </c>
      <c r="H54" s="8">
        <v>0.35704355999999998</v>
      </c>
      <c r="I54" s="8">
        <v>0.16519925999999999</v>
      </c>
      <c r="J54" s="8">
        <v>8.9145800000000001E-3</v>
      </c>
    </row>
    <row r="55" spans="1:10" x14ac:dyDescent="0.2">
      <c r="A55" s="8">
        <v>0.53</v>
      </c>
      <c r="B55" s="8">
        <v>2.0441549999999999E-2</v>
      </c>
      <c r="C55" s="8">
        <v>0.39288793</v>
      </c>
      <c r="D55" s="8">
        <v>0.14848274</v>
      </c>
      <c r="E55" s="8">
        <v>1.8058080000000001E-2</v>
      </c>
      <c r="F55" s="8">
        <v>0.53</v>
      </c>
      <c r="G55" s="8">
        <v>1.103967E-2</v>
      </c>
      <c r="H55" s="8">
        <v>0.34638553999999999</v>
      </c>
      <c r="I55" s="8">
        <v>0.15291937</v>
      </c>
      <c r="J55" s="8">
        <v>8.2122199999999992E-3</v>
      </c>
    </row>
    <row r="56" spans="1:10" x14ac:dyDescent="0.2">
      <c r="A56" s="8">
        <v>0.54</v>
      </c>
      <c r="B56" s="8">
        <v>1.952883E-2</v>
      </c>
      <c r="C56" s="8">
        <v>0.37715516999999998</v>
      </c>
      <c r="D56" s="8">
        <v>0.13968032999999999</v>
      </c>
      <c r="E56" s="8">
        <v>1.665376E-2</v>
      </c>
      <c r="F56" s="8">
        <v>0.54</v>
      </c>
      <c r="G56" s="8">
        <v>1.078754E-2</v>
      </c>
      <c r="H56" s="8">
        <v>0.33966636</v>
      </c>
      <c r="I56" s="8">
        <v>0.1452734</v>
      </c>
      <c r="J56" s="8">
        <v>7.7799999999999996E-3</v>
      </c>
    </row>
    <row r="57" spans="1:10" x14ac:dyDescent="0.2">
      <c r="A57" s="8">
        <v>0.55000000000000004</v>
      </c>
      <c r="B57" s="8">
        <v>1.8461109999999999E-2</v>
      </c>
      <c r="C57" s="8">
        <v>0.36594828000000001</v>
      </c>
      <c r="D57" s="8">
        <v>0.13319434999999999</v>
      </c>
      <c r="E57" s="8">
        <v>1.5249449999999999E-2</v>
      </c>
      <c r="F57" s="8">
        <v>0.55000000000000004</v>
      </c>
      <c r="G57" s="8">
        <v>1.017523E-2</v>
      </c>
      <c r="H57" s="8">
        <v>0.33132529999999999</v>
      </c>
      <c r="I57" s="8">
        <v>0.13299351000000001</v>
      </c>
      <c r="J57" s="8">
        <v>7.0236099999999996E-3</v>
      </c>
    </row>
    <row r="58" spans="1:10" x14ac:dyDescent="0.2">
      <c r="A58" s="8">
        <v>0.56000000000000005</v>
      </c>
      <c r="B58" s="8">
        <v>1.7152299999999999E-2</v>
      </c>
      <c r="C58" s="8">
        <v>0.35560344999999999</v>
      </c>
      <c r="D58" s="8">
        <v>0.12508686999999999</v>
      </c>
      <c r="E58" s="8">
        <v>1.397116E-2</v>
      </c>
      <c r="F58" s="8">
        <v>0.56000000000000005</v>
      </c>
      <c r="G58" s="8">
        <v>9.6709699999999992E-3</v>
      </c>
      <c r="H58" s="8">
        <v>0.32159407000000001</v>
      </c>
      <c r="I58" s="8">
        <v>0.12001854000000001</v>
      </c>
      <c r="J58" s="8">
        <v>6.3032399999999999E-3</v>
      </c>
    </row>
    <row r="59" spans="1:10" x14ac:dyDescent="0.2">
      <c r="A59" s="8">
        <v>0.56999999999999995</v>
      </c>
      <c r="B59" s="8">
        <v>1.537852E-2</v>
      </c>
      <c r="C59" s="8">
        <v>0.33706897000000002</v>
      </c>
      <c r="D59" s="8">
        <v>0.11558953</v>
      </c>
      <c r="E59" s="8">
        <v>1.269287E-2</v>
      </c>
      <c r="F59" s="8">
        <v>0.56999999999999995</v>
      </c>
      <c r="G59" s="8">
        <v>9.1667099999999998E-3</v>
      </c>
      <c r="H59" s="8">
        <v>0.31464319000000002</v>
      </c>
      <c r="I59" s="8">
        <v>0.1102873</v>
      </c>
      <c r="J59" s="8">
        <v>5.5288400000000001E-3</v>
      </c>
    </row>
    <row r="60" spans="1:10" x14ac:dyDescent="0.2">
      <c r="A60" s="8">
        <v>0.57999999999999996</v>
      </c>
      <c r="B60" s="8">
        <v>1.4448580000000001E-2</v>
      </c>
      <c r="C60" s="8">
        <v>0.32780172000000002</v>
      </c>
      <c r="D60" s="8">
        <v>0.10887189999999999</v>
      </c>
      <c r="E60" s="8">
        <v>1.159462E-2</v>
      </c>
      <c r="F60" s="8">
        <v>0.57999999999999996</v>
      </c>
      <c r="G60" s="8">
        <v>8.7524999999999999E-3</v>
      </c>
      <c r="H60" s="8">
        <v>0.30769231000000002</v>
      </c>
      <c r="I60" s="8">
        <v>9.9860980000000002E-2</v>
      </c>
      <c r="J60" s="8">
        <v>5.0065700000000001E-3</v>
      </c>
    </row>
    <row r="61" spans="1:10" x14ac:dyDescent="0.2">
      <c r="A61" s="8">
        <v>0.59</v>
      </c>
      <c r="B61" s="8">
        <v>1.4069709999999999E-2</v>
      </c>
      <c r="C61" s="8">
        <v>0.32176724000000001</v>
      </c>
      <c r="D61" s="8">
        <v>0.1012277</v>
      </c>
      <c r="E61" s="8">
        <v>1.056839E-2</v>
      </c>
      <c r="F61" s="8">
        <v>0.59</v>
      </c>
      <c r="G61" s="8">
        <v>8.4283299999999995E-3</v>
      </c>
      <c r="H61" s="8">
        <v>0.30050972999999997</v>
      </c>
      <c r="I61" s="8">
        <v>9.3141799999999997E-2</v>
      </c>
      <c r="J61" s="8">
        <v>4.5203200000000004E-3</v>
      </c>
    </row>
    <row r="62" spans="1:10" x14ac:dyDescent="0.2">
      <c r="A62" s="8">
        <v>0.6</v>
      </c>
      <c r="B62" s="8">
        <v>1.3311979999999999E-2</v>
      </c>
      <c r="C62" s="8">
        <v>0.31271552000000002</v>
      </c>
      <c r="D62" s="8">
        <v>9.4510079999999996E-2</v>
      </c>
      <c r="E62" s="8">
        <v>9.5781600000000005E-3</v>
      </c>
      <c r="F62" s="8">
        <v>0.6</v>
      </c>
      <c r="G62" s="8">
        <v>8.0141199999999996E-3</v>
      </c>
      <c r="H62" s="8">
        <v>0.29170528000000001</v>
      </c>
      <c r="I62" s="8">
        <v>8.3178870000000002E-2</v>
      </c>
      <c r="J62" s="8">
        <v>4.1781500000000003E-3</v>
      </c>
    </row>
    <row r="63" spans="1:10" x14ac:dyDescent="0.2">
      <c r="A63" s="8">
        <v>0.61</v>
      </c>
      <c r="B63" s="8">
        <v>1.2795340000000001E-2</v>
      </c>
      <c r="C63" s="8">
        <v>0.30280172</v>
      </c>
      <c r="D63" s="8">
        <v>8.5244379999999995E-2</v>
      </c>
      <c r="E63" s="8">
        <v>8.62395E-3</v>
      </c>
      <c r="F63" s="8">
        <v>0.61</v>
      </c>
      <c r="G63" s="8">
        <v>7.5638900000000002E-3</v>
      </c>
      <c r="H63" s="8">
        <v>0.28382762</v>
      </c>
      <c r="I63" s="8">
        <v>7.6923080000000005E-2</v>
      </c>
      <c r="J63" s="8">
        <v>3.7819400000000001E-3</v>
      </c>
    </row>
    <row r="64" spans="1:10" x14ac:dyDescent="0.2">
      <c r="A64" s="8">
        <v>0.62</v>
      </c>
      <c r="B64" s="8">
        <v>1.2054830000000001E-2</v>
      </c>
      <c r="C64" s="8">
        <v>0.29137931</v>
      </c>
      <c r="D64" s="8">
        <v>7.6905260000000003E-2</v>
      </c>
      <c r="E64" s="8">
        <v>7.70574E-3</v>
      </c>
      <c r="F64" s="8">
        <v>0.62</v>
      </c>
      <c r="G64" s="8">
        <v>7.2937499999999999E-3</v>
      </c>
      <c r="H64" s="8">
        <v>0.27664504000000001</v>
      </c>
      <c r="I64" s="8">
        <v>6.8350320000000006E-2</v>
      </c>
      <c r="J64" s="8">
        <v>3.58384E-3</v>
      </c>
    </row>
    <row r="65" spans="1:10" x14ac:dyDescent="0.2">
      <c r="A65" s="8">
        <v>0.63</v>
      </c>
      <c r="B65" s="8">
        <v>1.1314319999999999E-2</v>
      </c>
      <c r="C65" s="8">
        <v>0.27887930999999999</v>
      </c>
      <c r="D65" s="8">
        <v>6.9261059999999999E-2</v>
      </c>
      <c r="E65" s="8">
        <v>6.91356E-3</v>
      </c>
      <c r="F65" s="8">
        <v>0.63</v>
      </c>
      <c r="G65" s="8">
        <v>7.0055999999999998E-3</v>
      </c>
      <c r="H65" s="8">
        <v>0.27224282</v>
      </c>
      <c r="I65" s="8">
        <v>6.2094530000000002E-2</v>
      </c>
      <c r="J65" s="8">
        <v>3.2416699999999999E-3</v>
      </c>
    </row>
    <row r="66" spans="1:10" x14ac:dyDescent="0.2">
      <c r="A66" s="8">
        <v>0.64</v>
      </c>
      <c r="B66" s="8">
        <v>1.0453260000000001E-2</v>
      </c>
      <c r="C66" s="8">
        <v>0.26896552000000001</v>
      </c>
      <c r="D66" s="8">
        <v>6.2311789999999999E-2</v>
      </c>
      <c r="E66" s="8">
        <v>5.9773500000000002E-3</v>
      </c>
      <c r="F66" s="8">
        <v>0.64</v>
      </c>
      <c r="G66" s="8">
        <v>6.6994400000000001E-3</v>
      </c>
      <c r="H66" s="8">
        <v>0.26668210999999997</v>
      </c>
      <c r="I66" s="8">
        <v>5.4680260000000001E-2</v>
      </c>
      <c r="J66" s="8">
        <v>2.9895400000000002E-3</v>
      </c>
    </row>
    <row r="67" spans="1:10" x14ac:dyDescent="0.2">
      <c r="A67" s="8">
        <v>0.65</v>
      </c>
      <c r="B67" s="8">
        <v>9.7299699999999992E-3</v>
      </c>
      <c r="C67" s="8">
        <v>0.25883621000000001</v>
      </c>
      <c r="D67" s="8">
        <v>5.5594159999999997E-2</v>
      </c>
      <c r="E67" s="8">
        <v>5.3292000000000001E-3</v>
      </c>
      <c r="F67" s="8">
        <v>0.65</v>
      </c>
      <c r="G67" s="8">
        <v>6.4292999999999998E-3</v>
      </c>
      <c r="H67" s="8">
        <v>0.25857275000000002</v>
      </c>
      <c r="I67" s="8">
        <v>4.6107509999999997E-2</v>
      </c>
      <c r="J67" s="8">
        <v>2.7554200000000002E-3</v>
      </c>
    </row>
    <row r="68" spans="1:10" x14ac:dyDescent="0.2">
      <c r="A68" s="8">
        <v>0.66</v>
      </c>
      <c r="B68" s="8">
        <v>9.1272300000000001E-3</v>
      </c>
      <c r="C68" s="8">
        <v>0.24913793000000001</v>
      </c>
      <c r="D68" s="8">
        <v>4.8413249999999998E-2</v>
      </c>
      <c r="E68" s="8">
        <v>4.6990599999999997E-3</v>
      </c>
      <c r="F68" s="8">
        <v>0.66</v>
      </c>
      <c r="G68" s="8">
        <v>6.1591700000000003E-3</v>
      </c>
      <c r="H68" s="8">
        <v>0.25301204999999999</v>
      </c>
      <c r="I68" s="8">
        <v>3.9851709999999999E-2</v>
      </c>
      <c r="J68" s="8">
        <v>2.3411999999999999E-3</v>
      </c>
    </row>
    <row r="69" spans="1:10" x14ac:dyDescent="0.2">
      <c r="A69" s="8">
        <v>0.67</v>
      </c>
      <c r="B69" s="8">
        <v>8.3695000000000002E-3</v>
      </c>
      <c r="C69" s="8">
        <v>0.2362069</v>
      </c>
      <c r="D69" s="8">
        <v>4.2390549999999999E-2</v>
      </c>
      <c r="E69" s="8">
        <v>4.2309599999999998E-3</v>
      </c>
      <c r="F69" s="8">
        <v>0.67</v>
      </c>
      <c r="G69" s="8">
        <v>5.8169900000000002E-3</v>
      </c>
      <c r="H69" s="8">
        <v>0.24930490999999999</v>
      </c>
      <c r="I69" s="8">
        <v>3.6144580000000003E-2</v>
      </c>
      <c r="J69" s="8">
        <v>1.98102E-3</v>
      </c>
    </row>
    <row r="70" spans="1:10" x14ac:dyDescent="0.2">
      <c r="A70" s="8">
        <v>0.68</v>
      </c>
      <c r="B70" s="8">
        <v>7.92175E-3</v>
      </c>
      <c r="C70" s="8">
        <v>0.22349137999999999</v>
      </c>
      <c r="D70" s="8">
        <v>3.4746350000000002E-2</v>
      </c>
      <c r="E70" s="8">
        <v>3.7808500000000001E-3</v>
      </c>
      <c r="F70" s="8">
        <v>0.68</v>
      </c>
      <c r="G70" s="8">
        <v>5.5648599999999996E-3</v>
      </c>
      <c r="H70" s="8">
        <v>0.24304912000000001</v>
      </c>
      <c r="I70" s="8">
        <v>3.1510660000000003E-2</v>
      </c>
      <c r="J70" s="8">
        <v>1.83694E-3</v>
      </c>
    </row>
    <row r="71" spans="1:10" x14ac:dyDescent="0.2">
      <c r="A71" s="8">
        <v>0.69</v>
      </c>
      <c r="B71" s="8">
        <v>7.4739999999999997E-3</v>
      </c>
      <c r="C71" s="8">
        <v>0.21293102999999999</v>
      </c>
      <c r="D71" s="8">
        <v>2.7797079999999998E-2</v>
      </c>
      <c r="E71" s="8">
        <v>3.29474E-3</v>
      </c>
      <c r="F71" s="8">
        <v>0.69</v>
      </c>
      <c r="G71" s="8">
        <v>5.2406900000000001E-3</v>
      </c>
      <c r="H71" s="8">
        <v>0.23725672</v>
      </c>
      <c r="I71" s="8">
        <v>2.571826E-2</v>
      </c>
      <c r="J71" s="8">
        <v>1.5848100000000001E-3</v>
      </c>
    </row>
    <row r="72" spans="1:10" x14ac:dyDescent="0.2">
      <c r="A72" s="8">
        <v>0.7</v>
      </c>
      <c r="B72" s="8">
        <v>7.0779099999999998E-3</v>
      </c>
      <c r="C72" s="8">
        <v>0.20172414</v>
      </c>
      <c r="D72" s="8">
        <v>2.3859160000000001E-2</v>
      </c>
      <c r="E72" s="8">
        <v>2.9706699999999999E-3</v>
      </c>
      <c r="F72" s="8">
        <v>0.7</v>
      </c>
      <c r="G72" s="8">
        <v>4.9165299999999997E-3</v>
      </c>
      <c r="H72" s="8">
        <v>0.23100092999999999</v>
      </c>
      <c r="I72" s="8">
        <v>2.3169599999999999E-2</v>
      </c>
      <c r="J72" s="8">
        <v>1.3687E-3</v>
      </c>
    </row>
    <row r="73" spans="1:10" x14ac:dyDescent="0.2">
      <c r="A73" s="8">
        <v>0.71</v>
      </c>
      <c r="B73" s="8">
        <v>6.4579499999999996E-3</v>
      </c>
      <c r="C73" s="8">
        <v>0.19181034</v>
      </c>
      <c r="D73" s="8">
        <v>1.9689600000000002E-2</v>
      </c>
      <c r="E73" s="8">
        <v>2.50257E-3</v>
      </c>
      <c r="F73" s="8">
        <v>0.71</v>
      </c>
      <c r="G73" s="8">
        <v>4.5923600000000002E-3</v>
      </c>
      <c r="H73" s="8">
        <v>0.22497682999999999</v>
      </c>
      <c r="I73" s="8">
        <v>1.8303989999999999E-2</v>
      </c>
      <c r="J73" s="8">
        <v>1.1886100000000001E-3</v>
      </c>
    </row>
    <row r="74" spans="1:10" x14ac:dyDescent="0.2">
      <c r="A74" s="8">
        <v>0.72</v>
      </c>
      <c r="B74" s="8">
        <v>5.9068699999999998E-3</v>
      </c>
      <c r="C74" s="8">
        <v>0.17974138000000001</v>
      </c>
      <c r="D74" s="8">
        <v>1.4361830000000001E-2</v>
      </c>
      <c r="E74" s="8">
        <v>2.2144999999999999E-3</v>
      </c>
      <c r="F74" s="8">
        <v>0.72</v>
      </c>
      <c r="G74" s="8">
        <v>4.2862000000000004E-3</v>
      </c>
      <c r="H74" s="8">
        <v>0.21825765</v>
      </c>
      <c r="I74" s="8">
        <v>1.3901760000000001E-2</v>
      </c>
      <c r="J74" s="8">
        <v>9.9051E-4</v>
      </c>
    </row>
    <row r="75" spans="1:10" x14ac:dyDescent="0.2">
      <c r="A75" s="8">
        <v>0.73</v>
      </c>
      <c r="B75" s="8">
        <v>5.4074500000000003E-3</v>
      </c>
      <c r="C75" s="8">
        <v>0.1700431</v>
      </c>
      <c r="D75" s="8">
        <v>1.135047E-2</v>
      </c>
      <c r="E75" s="8">
        <v>1.92644E-3</v>
      </c>
      <c r="F75" s="8">
        <v>0.73</v>
      </c>
      <c r="G75" s="8">
        <v>4.0160600000000001E-3</v>
      </c>
      <c r="H75" s="8">
        <v>0.21269694</v>
      </c>
      <c r="I75" s="8">
        <v>1.13531E-2</v>
      </c>
      <c r="J75" s="8">
        <v>9.0045999999999995E-4</v>
      </c>
    </row>
    <row r="76" spans="1:10" x14ac:dyDescent="0.2">
      <c r="A76" s="8">
        <v>0.74</v>
      </c>
      <c r="B76" s="8">
        <v>4.9941400000000002E-3</v>
      </c>
      <c r="C76" s="8">
        <v>0.15603448</v>
      </c>
      <c r="D76" s="8">
        <v>9.26569E-3</v>
      </c>
      <c r="E76" s="8">
        <v>1.4043199999999999E-3</v>
      </c>
      <c r="F76" s="8">
        <v>0.74</v>
      </c>
      <c r="G76" s="8">
        <v>3.81796E-3</v>
      </c>
      <c r="H76" s="8">
        <v>0.20620944999999999</v>
      </c>
      <c r="I76" s="8">
        <v>9.4995400000000008E-3</v>
      </c>
      <c r="J76" s="8">
        <v>7.3837999999999996E-4</v>
      </c>
    </row>
    <row r="77" spans="1:10" x14ac:dyDescent="0.2">
      <c r="A77" s="8">
        <v>0.75</v>
      </c>
      <c r="B77" s="8">
        <v>4.5119499999999998E-3</v>
      </c>
      <c r="C77" s="8">
        <v>0.14310344999999999</v>
      </c>
      <c r="D77" s="8">
        <v>6.4859899999999996E-3</v>
      </c>
      <c r="E77" s="8">
        <v>1.0982500000000001E-3</v>
      </c>
      <c r="F77" s="8">
        <v>0.75</v>
      </c>
      <c r="G77" s="8">
        <v>3.6919000000000001E-3</v>
      </c>
      <c r="H77" s="8">
        <v>0.19879517999999999</v>
      </c>
      <c r="I77" s="8">
        <v>7.18258E-3</v>
      </c>
      <c r="J77" s="8">
        <v>6.1231000000000002E-4</v>
      </c>
    </row>
    <row r="78" spans="1:10" x14ac:dyDescent="0.2">
      <c r="A78" s="8">
        <v>0.76</v>
      </c>
      <c r="B78" s="8">
        <v>3.96087E-3</v>
      </c>
      <c r="C78" s="8">
        <v>0.13038793000000001</v>
      </c>
      <c r="D78" s="8">
        <v>5.0961299999999999E-3</v>
      </c>
      <c r="E78" s="8">
        <v>9.0019999999999998E-4</v>
      </c>
      <c r="F78" s="8">
        <v>0.76</v>
      </c>
      <c r="G78" s="8">
        <v>3.4037500000000001E-3</v>
      </c>
      <c r="H78" s="8">
        <v>0.19323447999999999</v>
      </c>
      <c r="I78" s="8">
        <v>5.3290100000000003E-3</v>
      </c>
      <c r="J78" s="8">
        <v>4.6823999999999998E-4</v>
      </c>
    </row>
    <row r="79" spans="1:10" x14ac:dyDescent="0.2">
      <c r="A79" s="8">
        <v>0.77</v>
      </c>
      <c r="B79" s="8">
        <v>3.5131199999999998E-3</v>
      </c>
      <c r="C79" s="8">
        <v>0.11659483</v>
      </c>
      <c r="D79" s="8">
        <v>3.4746400000000002E-3</v>
      </c>
      <c r="E79" s="8">
        <v>7.5617000000000002E-4</v>
      </c>
      <c r="F79" s="8">
        <v>0.77</v>
      </c>
      <c r="G79" s="8">
        <v>3.25968E-3</v>
      </c>
      <c r="H79" s="8">
        <v>0.18721038000000001</v>
      </c>
      <c r="I79" s="8">
        <v>4.1705300000000004E-3</v>
      </c>
      <c r="J79" s="8">
        <v>4.1420999999999998E-4</v>
      </c>
    </row>
    <row r="80" spans="1:10" x14ac:dyDescent="0.2">
      <c r="A80" s="8">
        <v>0.78</v>
      </c>
      <c r="B80" s="8">
        <v>3.0137100000000002E-3</v>
      </c>
      <c r="C80" s="8">
        <v>0.10711207</v>
      </c>
      <c r="D80" s="8">
        <v>2.5480699999999999E-3</v>
      </c>
      <c r="E80" s="8">
        <v>6.3013999999999995E-4</v>
      </c>
      <c r="F80" s="8">
        <v>0.78</v>
      </c>
      <c r="G80" s="8">
        <v>3.1336100000000002E-3</v>
      </c>
      <c r="H80" s="8">
        <v>0.18072289</v>
      </c>
      <c r="I80" s="8">
        <v>2.78035E-3</v>
      </c>
      <c r="J80" s="8">
        <v>3.6018999999999998E-4</v>
      </c>
    </row>
    <row r="81" spans="1:10" x14ac:dyDescent="0.2">
      <c r="A81" s="8">
        <v>0.79</v>
      </c>
      <c r="B81" s="8">
        <v>2.7209500000000002E-3</v>
      </c>
      <c r="C81" s="8">
        <v>9.2887929999999994E-2</v>
      </c>
      <c r="D81" s="8">
        <v>1.15821E-3</v>
      </c>
      <c r="E81" s="8">
        <v>6.1213999999999995E-4</v>
      </c>
      <c r="F81" s="8">
        <v>0.79</v>
      </c>
      <c r="G81" s="8">
        <v>2.9355100000000001E-3</v>
      </c>
      <c r="H81" s="8">
        <v>0.17516219</v>
      </c>
      <c r="I81" s="8">
        <v>2.3169599999999999E-3</v>
      </c>
      <c r="J81" s="8">
        <v>2.3411999999999999E-4</v>
      </c>
    </row>
    <row r="82" spans="1:10" x14ac:dyDescent="0.2">
      <c r="A82" s="8">
        <v>0.8</v>
      </c>
      <c r="B82" s="8">
        <v>2.4109700000000001E-3</v>
      </c>
      <c r="C82" s="8">
        <v>8.3189659999999999E-2</v>
      </c>
      <c r="D82" s="8">
        <v>9.2657000000000004E-4</v>
      </c>
      <c r="E82" s="8">
        <v>5.5813E-4</v>
      </c>
      <c r="F82" s="8">
        <v>0.8</v>
      </c>
      <c r="G82" s="8">
        <v>2.73741E-3</v>
      </c>
      <c r="H82" s="8">
        <v>0.17052827000000001</v>
      </c>
      <c r="I82" s="8">
        <v>1.1584799999999999E-3</v>
      </c>
      <c r="J82" s="8">
        <v>1.4406999999999999E-4</v>
      </c>
    </row>
    <row r="83" spans="1:10" x14ac:dyDescent="0.2">
      <c r="A83" s="8">
        <v>0.81</v>
      </c>
      <c r="B83" s="8">
        <v>2.16987E-3</v>
      </c>
      <c r="C83" s="8">
        <v>7.3706900000000006E-2</v>
      </c>
      <c r="D83" s="8">
        <v>9.2657000000000004E-4</v>
      </c>
      <c r="E83" s="8">
        <v>4.3209999999999999E-4</v>
      </c>
      <c r="F83" s="8">
        <v>0.81</v>
      </c>
      <c r="G83" s="8">
        <v>2.4672700000000001E-3</v>
      </c>
      <c r="H83" s="8">
        <v>0.16612604</v>
      </c>
      <c r="I83" s="8">
        <v>9.2677999999999999E-4</v>
      </c>
      <c r="J83" s="8">
        <v>1.0806000000000001E-4</v>
      </c>
    </row>
    <row r="84" spans="1:10" x14ac:dyDescent="0.2">
      <c r="A84" s="8">
        <v>0.82</v>
      </c>
      <c r="B84" s="8">
        <v>1.84267E-3</v>
      </c>
      <c r="C84" s="8">
        <v>6.4655169999999998E-2</v>
      </c>
      <c r="D84" s="8">
        <v>6.9492999999999996E-4</v>
      </c>
      <c r="E84" s="8">
        <v>4.1408999999999999E-4</v>
      </c>
      <c r="F84" s="8">
        <v>0.82</v>
      </c>
      <c r="G84" s="8">
        <v>2.3772200000000002E-3</v>
      </c>
      <c r="H84" s="8">
        <v>0.16126043000000001</v>
      </c>
      <c r="I84" s="8">
        <v>6.9508999999999999E-4</v>
      </c>
      <c r="J84" s="14">
        <v>7.2000000000000002E-5</v>
      </c>
    </row>
    <row r="85" spans="1:10" x14ac:dyDescent="0.2">
      <c r="A85" s="8">
        <v>0.83</v>
      </c>
      <c r="B85" s="8">
        <v>1.6015700000000001E-3</v>
      </c>
      <c r="C85" s="8">
        <v>5.6465519999999998E-2</v>
      </c>
      <c r="D85" s="8">
        <v>6.9492999999999996E-4</v>
      </c>
      <c r="E85" s="8">
        <v>3.6007999999999998E-4</v>
      </c>
      <c r="F85" s="8">
        <v>0.83</v>
      </c>
      <c r="G85" s="8">
        <v>2.0350500000000001E-3</v>
      </c>
      <c r="H85" s="8">
        <v>0.15639481</v>
      </c>
      <c r="I85" s="8">
        <v>6.9508999999999999E-4</v>
      </c>
      <c r="J85" s="14">
        <v>5.3999999999999998E-5</v>
      </c>
    </row>
    <row r="86" spans="1:10" x14ac:dyDescent="0.2">
      <c r="A86" s="8">
        <v>0.84</v>
      </c>
      <c r="B86" s="8">
        <v>1.34325E-3</v>
      </c>
      <c r="C86" s="8">
        <v>4.8706899999999997E-2</v>
      </c>
      <c r="D86" s="8">
        <v>4.6328E-4</v>
      </c>
      <c r="E86" s="8">
        <v>3.4207999999999998E-4</v>
      </c>
      <c r="F86" s="8">
        <v>0.84</v>
      </c>
      <c r="G86" s="8">
        <v>1.8729599999999999E-3</v>
      </c>
      <c r="H86" s="8">
        <v>0.15013902000000001</v>
      </c>
      <c r="I86" s="8">
        <v>2.3169999999999999E-4</v>
      </c>
      <c r="J86" s="14">
        <v>3.6000000000000001E-5</v>
      </c>
    </row>
    <row r="87" spans="1:10" x14ac:dyDescent="0.2">
      <c r="A87" s="8">
        <v>0.85</v>
      </c>
      <c r="B87" s="8">
        <v>1.18826E-3</v>
      </c>
      <c r="C87" s="8">
        <v>4.2025859999999998E-2</v>
      </c>
      <c r="D87" s="8">
        <v>4.6328E-4</v>
      </c>
      <c r="E87" s="8">
        <v>3.4207999999999998E-4</v>
      </c>
      <c r="F87" s="8">
        <v>0.85</v>
      </c>
      <c r="G87" s="8">
        <v>1.7829199999999999E-3</v>
      </c>
      <c r="H87" s="8">
        <v>0.14318813999999999</v>
      </c>
      <c r="I87" s="8">
        <v>2.3169999999999999E-4</v>
      </c>
      <c r="J87" s="14">
        <v>1.8E-5</v>
      </c>
    </row>
    <row r="88" spans="1:10" x14ac:dyDescent="0.2">
      <c r="A88" s="8">
        <v>0.86</v>
      </c>
      <c r="B88" s="8">
        <v>1.03327E-3</v>
      </c>
      <c r="C88" s="8">
        <v>3.7715520000000002E-2</v>
      </c>
      <c r="D88" s="8">
        <v>2.3164E-4</v>
      </c>
      <c r="E88" s="8">
        <v>3.4207999999999998E-4</v>
      </c>
      <c r="F88" s="8">
        <v>0.86</v>
      </c>
      <c r="G88" s="8">
        <v>1.4947700000000001E-3</v>
      </c>
      <c r="H88" s="8">
        <v>0.13716403999999999</v>
      </c>
      <c r="I88" s="8">
        <v>2.3169999999999999E-4</v>
      </c>
      <c r="J88" s="8">
        <v>0</v>
      </c>
    </row>
    <row r="89" spans="1:10" x14ac:dyDescent="0.2">
      <c r="A89" s="8">
        <v>0.87</v>
      </c>
      <c r="B89" s="8">
        <v>8.7827999999999995E-4</v>
      </c>
      <c r="C89" s="8">
        <v>3.1896550000000003E-2</v>
      </c>
      <c r="D89" s="8">
        <v>2.3164E-4</v>
      </c>
      <c r="E89" s="8">
        <v>3.4207999999999998E-4</v>
      </c>
      <c r="F89" s="8">
        <v>0.87</v>
      </c>
      <c r="G89" s="8">
        <v>1.38671E-3</v>
      </c>
      <c r="H89" s="8">
        <v>0.12789619999999999</v>
      </c>
      <c r="I89" s="8">
        <v>2.3169999999999999E-4</v>
      </c>
      <c r="J89" s="8">
        <v>0</v>
      </c>
    </row>
    <row r="90" spans="1:10" x14ac:dyDescent="0.2">
      <c r="A90" s="8">
        <v>0.88</v>
      </c>
      <c r="B90" s="8">
        <v>7.2329000000000002E-4</v>
      </c>
      <c r="C90" s="8">
        <v>2.5862070000000001E-2</v>
      </c>
      <c r="D90" s="8">
        <v>2.3164E-4</v>
      </c>
      <c r="E90" s="8">
        <v>3.2406999999999998E-4</v>
      </c>
      <c r="F90" s="8">
        <v>0.88</v>
      </c>
      <c r="G90" s="8">
        <v>1.29667E-3</v>
      </c>
      <c r="H90" s="8">
        <v>0.12001854000000001</v>
      </c>
      <c r="I90" s="8">
        <v>2.3169999999999999E-4</v>
      </c>
      <c r="J90" s="8">
        <v>0</v>
      </c>
    </row>
    <row r="91" spans="1:10" x14ac:dyDescent="0.2">
      <c r="A91" s="8">
        <v>0.89</v>
      </c>
      <c r="B91" s="8">
        <v>6.1996000000000002E-4</v>
      </c>
      <c r="C91" s="8">
        <v>2.1336210000000001E-2</v>
      </c>
      <c r="D91" s="8">
        <v>2.3164E-4</v>
      </c>
      <c r="E91" s="8">
        <v>3.2406999999999998E-4</v>
      </c>
      <c r="F91" s="8">
        <v>0.89</v>
      </c>
      <c r="G91" s="8">
        <v>1.2606500000000001E-3</v>
      </c>
      <c r="H91" s="8">
        <v>0.11306766</v>
      </c>
      <c r="I91" s="8">
        <v>2.3169999999999999E-4</v>
      </c>
      <c r="J91" s="8">
        <v>0</v>
      </c>
    </row>
    <row r="92" spans="1:10" x14ac:dyDescent="0.2">
      <c r="A92" s="8">
        <v>0.9</v>
      </c>
      <c r="B92" s="8">
        <v>4.8219000000000002E-4</v>
      </c>
      <c r="C92" s="8">
        <v>1.6379310000000001E-2</v>
      </c>
      <c r="D92" s="8">
        <v>2.3164E-4</v>
      </c>
      <c r="E92" s="8">
        <v>3.0606999999999997E-4</v>
      </c>
      <c r="F92" s="8">
        <v>0.9</v>
      </c>
      <c r="G92" s="8">
        <v>1.1165700000000001E-3</v>
      </c>
      <c r="H92" s="8">
        <v>0.10704356</v>
      </c>
      <c r="I92" s="8">
        <v>2.3169999999999999E-4</v>
      </c>
      <c r="J92" s="8">
        <v>0</v>
      </c>
    </row>
    <row r="93" spans="1:10" x14ac:dyDescent="0.2">
      <c r="A93" s="8">
        <v>0.91</v>
      </c>
      <c r="B93" s="8">
        <v>3.7887000000000001E-4</v>
      </c>
      <c r="C93" s="8">
        <v>1.206897E-2</v>
      </c>
      <c r="D93" s="8">
        <v>2.3164E-4</v>
      </c>
      <c r="E93" s="8">
        <v>3.0606999999999997E-4</v>
      </c>
      <c r="F93" s="8">
        <v>0.91</v>
      </c>
      <c r="G93" s="8">
        <v>9.9051E-4</v>
      </c>
      <c r="H93" s="8">
        <v>0.10310473000000001</v>
      </c>
      <c r="I93" s="8">
        <v>2.3169999999999999E-4</v>
      </c>
      <c r="J93" s="8">
        <v>0</v>
      </c>
    </row>
    <row r="94" spans="1:10" x14ac:dyDescent="0.2">
      <c r="A94" s="8">
        <v>0.92</v>
      </c>
      <c r="B94" s="8">
        <v>2.9275999999999998E-4</v>
      </c>
      <c r="C94" s="8">
        <v>1.056034E-2</v>
      </c>
      <c r="D94" s="8">
        <v>2.3164E-4</v>
      </c>
      <c r="E94" s="8">
        <v>2.8807000000000003E-4</v>
      </c>
      <c r="F94" s="8">
        <v>0.92</v>
      </c>
      <c r="G94" s="8">
        <v>9.0045999999999995E-4</v>
      </c>
      <c r="H94" s="8">
        <v>9.7312330000000002E-2</v>
      </c>
      <c r="I94" s="8">
        <v>0</v>
      </c>
      <c r="J94" s="8">
        <v>0</v>
      </c>
    </row>
    <row r="95" spans="1:10" x14ac:dyDescent="0.2">
      <c r="A95" s="8">
        <v>0.93</v>
      </c>
      <c r="B95" s="8">
        <v>1.7221000000000001E-4</v>
      </c>
      <c r="C95" s="8">
        <v>7.5430999999999996E-3</v>
      </c>
      <c r="D95" s="8">
        <v>2.3164E-4</v>
      </c>
      <c r="E95" s="8">
        <v>2.8807000000000003E-4</v>
      </c>
      <c r="F95" s="8">
        <v>0.93</v>
      </c>
      <c r="G95" s="8">
        <v>6.6633999999999997E-4</v>
      </c>
      <c r="H95" s="8">
        <v>9.1288229999999998E-2</v>
      </c>
      <c r="I95" s="8">
        <v>0</v>
      </c>
      <c r="J95" s="8">
        <v>0</v>
      </c>
    </row>
    <row r="96" spans="1:10" x14ac:dyDescent="0.2">
      <c r="A96" s="8">
        <v>0.94</v>
      </c>
      <c r="B96" s="8">
        <v>1.2055E-4</v>
      </c>
      <c r="C96" s="8">
        <v>5.6034500000000003E-3</v>
      </c>
      <c r="D96" s="8">
        <v>2.3164E-4</v>
      </c>
      <c r="E96" s="8">
        <v>2.8807000000000003E-4</v>
      </c>
      <c r="F96" s="8">
        <v>0.94</v>
      </c>
      <c r="G96" s="8">
        <v>5.2227000000000003E-4</v>
      </c>
      <c r="H96" s="8">
        <v>8.6190920000000004E-2</v>
      </c>
      <c r="I96" s="8">
        <v>0</v>
      </c>
      <c r="J96" s="8">
        <v>0</v>
      </c>
    </row>
    <row r="97" spans="1:10" x14ac:dyDescent="0.2">
      <c r="A97" s="8">
        <v>0.95</v>
      </c>
      <c r="B97" s="14">
        <v>6.8899999999999994E-5</v>
      </c>
      <c r="C97" s="8">
        <v>2.8017200000000002E-3</v>
      </c>
      <c r="D97" s="8">
        <v>2.3164E-4</v>
      </c>
      <c r="E97" s="8">
        <v>2.8807000000000003E-4</v>
      </c>
      <c r="F97" s="8">
        <v>0.95</v>
      </c>
      <c r="G97" s="8">
        <v>4.5022999999999998E-4</v>
      </c>
      <c r="H97" s="8">
        <v>8.0630209999999994E-2</v>
      </c>
      <c r="I97" s="8">
        <v>0</v>
      </c>
      <c r="J97" s="8">
        <v>0</v>
      </c>
    </row>
    <row r="98" spans="1:10" x14ac:dyDescent="0.2">
      <c r="A98" s="8">
        <v>0.96</v>
      </c>
      <c r="B98" s="14">
        <v>3.4400000000000003E-5</v>
      </c>
      <c r="C98" s="8">
        <v>1.07759E-3</v>
      </c>
      <c r="D98" s="8">
        <v>2.3164E-4</v>
      </c>
      <c r="E98" s="8">
        <v>2.7006000000000003E-4</v>
      </c>
      <c r="F98" s="8">
        <v>0.96</v>
      </c>
      <c r="G98" s="8">
        <v>3.2416999999999998E-4</v>
      </c>
      <c r="H98" s="8">
        <v>7.1825760000000002E-2</v>
      </c>
      <c r="I98" s="8">
        <v>0</v>
      </c>
      <c r="J98" s="8">
        <v>0</v>
      </c>
    </row>
    <row r="99" spans="1:10" x14ac:dyDescent="0.2">
      <c r="A99" s="8">
        <v>0.97</v>
      </c>
      <c r="B99" s="8">
        <v>0</v>
      </c>
      <c r="C99" s="8">
        <v>2.1552E-4</v>
      </c>
      <c r="D99" s="8">
        <v>2.3164E-4</v>
      </c>
      <c r="E99" s="8">
        <v>2.7006000000000003E-4</v>
      </c>
      <c r="F99" s="8">
        <v>0.97</v>
      </c>
      <c r="G99" s="8">
        <v>2.3411999999999999E-4</v>
      </c>
      <c r="H99" s="8">
        <v>6.3948099999999994E-2</v>
      </c>
      <c r="I99" s="8">
        <v>0</v>
      </c>
      <c r="J99" s="8">
        <v>0</v>
      </c>
    </row>
    <row r="100" spans="1:10" x14ac:dyDescent="0.2">
      <c r="A100" s="8">
        <v>0.98</v>
      </c>
      <c r="B100" s="8">
        <v>0</v>
      </c>
      <c r="C100" s="8">
        <v>0</v>
      </c>
      <c r="D100" s="8">
        <v>2.3164E-4</v>
      </c>
      <c r="E100" s="8">
        <v>2.3405E-4</v>
      </c>
      <c r="F100" s="8">
        <v>0.98</v>
      </c>
      <c r="G100" s="8">
        <v>1.9809999999999999E-4</v>
      </c>
      <c r="H100" s="8">
        <v>5.5838739999999998E-2</v>
      </c>
      <c r="I100" s="8">
        <v>0</v>
      </c>
      <c r="J100" s="8">
        <v>0</v>
      </c>
    </row>
    <row r="101" spans="1:10" x14ac:dyDescent="0.2">
      <c r="A101" s="8">
        <v>0.99</v>
      </c>
      <c r="B101" s="8">
        <v>0</v>
      </c>
      <c r="C101" s="8">
        <v>0</v>
      </c>
      <c r="D101" s="8">
        <v>2.3164E-4</v>
      </c>
      <c r="E101" s="8">
        <v>1.4402999999999999E-4</v>
      </c>
      <c r="F101" s="8">
        <v>0.99</v>
      </c>
      <c r="G101" s="14">
        <v>9.0000000000000006E-5</v>
      </c>
      <c r="H101" s="8">
        <v>4.2863760000000001E-2</v>
      </c>
      <c r="I101" s="8">
        <v>0</v>
      </c>
      <c r="J101" s="8">
        <v>0</v>
      </c>
    </row>
    <row r="102" spans="1:10" x14ac:dyDescent="0.2">
      <c r="A102" s="8">
        <v>1</v>
      </c>
      <c r="B102" s="8">
        <v>0</v>
      </c>
      <c r="C102" s="8">
        <v>0</v>
      </c>
      <c r="D102" s="8">
        <v>0</v>
      </c>
      <c r="E102" s="8">
        <v>0</v>
      </c>
      <c r="F102" s="8">
        <v>1</v>
      </c>
      <c r="G102" s="8">
        <v>0</v>
      </c>
      <c r="H102" s="8">
        <v>1.8535699999999999E-3</v>
      </c>
      <c r="I102" s="8">
        <v>0</v>
      </c>
      <c r="J102" s="8">
        <v>0</v>
      </c>
    </row>
    <row r="103" spans="1:10" x14ac:dyDescent="0.2">
      <c r="A103" s="8">
        <v>1.01</v>
      </c>
      <c r="B103" s="8">
        <v>0</v>
      </c>
      <c r="C103" s="8">
        <v>0</v>
      </c>
      <c r="D103" s="8">
        <v>0</v>
      </c>
      <c r="E103" s="8">
        <v>0</v>
      </c>
      <c r="F103" s="8">
        <v>1.01</v>
      </c>
      <c r="G103" s="8">
        <v>0</v>
      </c>
      <c r="H103" s="8">
        <v>0</v>
      </c>
      <c r="I103" s="8">
        <v>0</v>
      </c>
      <c r="J103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3"/>
  <sheetViews>
    <sheetView workbookViewId="0"/>
  </sheetViews>
  <sheetFormatPr baseColWidth="10" defaultColWidth="11.28515625" defaultRowHeight="15" customHeight="1" x14ac:dyDescent="0.2"/>
  <sheetData>
    <row r="1" spans="1:10" x14ac:dyDescent="0.2">
      <c r="B1" s="13" t="s">
        <v>314</v>
      </c>
      <c r="C1" s="13" t="s">
        <v>315</v>
      </c>
      <c r="D1" s="13" t="s">
        <v>316</v>
      </c>
      <c r="E1" s="13" t="s">
        <v>317</v>
      </c>
      <c r="G1" s="13" t="s">
        <v>308</v>
      </c>
      <c r="H1" s="13" t="s">
        <v>309</v>
      </c>
      <c r="I1" s="13" t="s">
        <v>307</v>
      </c>
      <c r="J1" s="13" t="s">
        <v>306</v>
      </c>
    </row>
    <row r="2" spans="1:10" x14ac:dyDescent="0.2">
      <c r="A2" s="8">
        <v>0</v>
      </c>
      <c r="B2" s="8">
        <v>1</v>
      </c>
      <c r="C2" s="8">
        <v>7.3993749999999997E-2</v>
      </c>
      <c r="D2" s="8">
        <v>7.2304110000000005E-2</v>
      </c>
      <c r="E2" s="8">
        <v>0.99884178999999995</v>
      </c>
      <c r="F2" s="8">
        <v>0</v>
      </c>
      <c r="G2" s="8">
        <v>1</v>
      </c>
      <c r="H2" s="8">
        <v>7.2122049999999993E-2</v>
      </c>
      <c r="I2" s="8">
        <v>7.2122049999999993E-2</v>
      </c>
      <c r="J2" s="8">
        <v>1</v>
      </c>
    </row>
    <row r="3" spans="1:10" x14ac:dyDescent="0.2">
      <c r="A3" s="8">
        <v>0.01</v>
      </c>
      <c r="B3" s="8">
        <v>0.99267240999999995</v>
      </c>
      <c r="C3" s="8">
        <v>8.8846880000000003E-2</v>
      </c>
      <c r="D3" s="8">
        <v>0.10394469000000001</v>
      </c>
      <c r="E3" s="8">
        <v>0.93328699999999998</v>
      </c>
      <c r="F3" s="8">
        <v>0.01</v>
      </c>
      <c r="G3" s="8">
        <v>0.99467099000000003</v>
      </c>
      <c r="H3" s="8">
        <v>0.10449323000000001</v>
      </c>
      <c r="I3" s="8">
        <v>0.10664336000000001</v>
      </c>
      <c r="J3" s="8">
        <v>0.97520852999999996</v>
      </c>
    </row>
    <row r="4" spans="1:10" x14ac:dyDescent="0.2">
      <c r="A4" s="8">
        <v>0.02</v>
      </c>
      <c r="B4" s="8">
        <v>0.98577585999999995</v>
      </c>
      <c r="C4" s="8">
        <v>9.5462699999999998E-2</v>
      </c>
      <c r="D4" s="8">
        <v>0.10683978</v>
      </c>
      <c r="E4" s="8">
        <v>0.92448459999999999</v>
      </c>
      <c r="F4" s="8">
        <v>0.02</v>
      </c>
      <c r="G4" s="8">
        <v>0.96733086000000001</v>
      </c>
      <c r="H4" s="8">
        <v>0.14058659000000001</v>
      </c>
      <c r="I4" s="8">
        <v>0.13528862</v>
      </c>
      <c r="J4" s="8">
        <v>0.93836885999999997</v>
      </c>
    </row>
    <row r="5" spans="1:10" x14ac:dyDescent="0.2">
      <c r="A5" s="8">
        <v>0.03</v>
      </c>
      <c r="B5" s="8">
        <v>0.97952585999999997</v>
      </c>
      <c r="C5" s="8">
        <v>0.1034318</v>
      </c>
      <c r="D5" s="8">
        <v>0.11477538</v>
      </c>
      <c r="E5" s="8">
        <v>0.90132036000000004</v>
      </c>
      <c r="F5" s="8">
        <v>0.03</v>
      </c>
      <c r="G5" s="8">
        <v>0.92956441000000001</v>
      </c>
      <c r="H5" s="8">
        <v>0.18624948</v>
      </c>
      <c r="I5" s="8">
        <v>0.15928231000000001</v>
      </c>
      <c r="J5" s="8">
        <v>0.9070899</v>
      </c>
    </row>
    <row r="6" spans="1:10" x14ac:dyDescent="0.2">
      <c r="A6" s="8">
        <v>0.04</v>
      </c>
      <c r="B6" s="8">
        <v>0.97198275999999995</v>
      </c>
      <c r="C6" s="8">
        <v>0.11238755</v>
      </c>
      <c r="D6" s="8">
        <v>0.12637362999999999</v>
      </c>
      <c r="E6" s="8">
        <v>0.86842715000000004</v>
      </c>
      <c r="F6" s="8">
        <v>0.04</v>
      </c>
      <c r="G6" s="8">
        <v>0.88971270000000002</v>
      </c>
      <c r="H6" s="8">
        <v>0.23096354999999999</v>
      </c>
      <c r="I6" s="8">
        <v>0.18037600000000001</v>
      </c>
      <c r="J6" s="8">
        <v>0.88253011999999997</v>
      </c>
    </row>
    <row r="7" spans="1:10" x14ac:dyDescent="0.2">
      <c r="A7" s="8">
        <v>0.05</v>
      </c>
      <c r="B7" s="8">
        <v>0.96422414000000001</v>
      </c>
      <c r="C7" s="8">
        <v>0.12212699</v>
      </c>
      <c r="D7" s="8">
        <v>0.13832512</v>
      </c>
      <c r="E7" s="8">
        <v>0.83831363999999997</v>
      </c>
      <c r="F7" s="8">
        <v>0.05</v>
      </c>
      <c r="G7" s="8">
        <v>0.86260426000000001</v>
      </c>
      <c r="H7" s="8">
        <v>0.26707317000000003</v>
      </c>
      <c r="I7" s="8">
        <v>0.20437379999999999</v>
      </c>
      <c r="J7" s="8">
        <v>0.84012975000000001</v>
      </c>
    </row>
    <row r="8" spans="1:10" x14ac:dyDescent="0.2">
      <c r="A8" s="8">
        <v>0.06</v>
      </c>
      <c r="B8" s="8">
        <v>0.95517240999999997</v>
      </c>
      <c r="C8" s="8">
        <v>0.13206591000000001</v>
      </c>
      <c r="D8" s="8">
        <v>0.14938451</v>
      </c>
      <c r="E8" s="8">
        <v>0.80958998999999998</v>
      </c>
      <c r="F8" s="8">
        <v>0.06</v>
      </c>
      <c r="G8" s="8">
        <v>0.83873956999999999</v>
      </c>
      <c r="H8" s="8">
        <v>0.29645401999999998</v>
      </c>
      <c r="I8" s="8">
        <v>0.22648219</v>
      </c>
      <c r="J8" s="8">
        <v>0.81163114000000003</v>
      </c>
    </row>
    <row r="9" spans="1:10" x14ac:dyDescent="0.2">
      <c r="A9" s="8">
        <v>7.0000000000000007E-2</v>
      </c>
      <c r="B9" s="8">
        <v>0.94568965999999999</v>
      </c>
      <c r="C9" s="8">
        <v>0.14210765</v>
      </c>
      <c r="D9" s="8">
        <v>0.15896566000000001</v>
      </c>
      <c r="E9" s="8">
        <v>0.78179290999999995</v>
      </c>
      <c r="F9" s="8">
        <v>7.0000000000000007E-2</v>
      </c>
      <c r="G9" s="8">
        <v>0.81371640000000001</v>
      </c>
      <c r="H9" s="8">
        <v>0.32143511000000002</v>
      </c>
      <c r="I9" s="8">
        <v>0.24465558000000001</v>
      </c>
      <c r="J9" s="8">
        <v>0.78753474999999995</v>
      </c>
    </row>
    <row r="10" spans="1:10" x14ac:dyDescent="0.2">
      <c r="A10" s="8">
        <v>0.08</v>
      </c>
      <c r="B10" s="8">
        <v>0.93340517000000001</v>
      </c>
      <c r="C10" s="8">
        <v>0.1517732</v>
      </c>
      <c r="D10" s="8">
        <v>0.16815706</v>
      </c>
      <c r="E10" s="8">
        <v>0.75793374999999996</v>
      </c>
      <c r="F10" s="8">
        <v>0.08</v>
      </c>
      <c r="G10" s="8">
        <v>0.79332714999999998</v>
      </c>
      <c r="H10" s="8">
        <v>0.35060414000000001</v>
      </c>
      <c r="I10" s="8">
        <v>0.25757692999999998</v>
      </c>
      <c r="J10" s="8">
        <v>0.76992585999999996</v>
      </c>
    </row>
    <row r="11" spans="1:10" x14ac:dyDescent="0.2">
      <c r="A11" s="8">
        <v>0.09</v>
      </c>
      <c r="B11" s="8">
        <v>0.92262931000000004</v>
      </c>
      <c r="C11" s="8">
        <v>0.16201181000000001</v>
      </c>
      <c r="D11" s="8">
        <v>0.17711293</v>
      </c>
      <c r="E11" s="8">
        <v>0.73639100999999996</v>
      </c>
      <c r="F11" s="8">
        <v>0.09</v>
      </c>
      <c r="G11" s="8">
        <v>0.77432807999999997</v>
      </c>
      <c r="H11" s="8">
        <v>0.37112715000000002</v>
      </c>
      <c r="I11" s="8">
        <v>0.26863084999999998</v>
      </c>
      <c r="J11" s="8">
        <v>0.75417053000000001</v>
      </c>
    </row>
    <row r="12" spans="1:10" x14ac:dyDescent="0.2">
      <c r="A12" s="8">
        <v>0.1</v>
      </c>
      <c r="B12" s="8">
        <v>0.90883621000000003</v>
      </c>
      <c r="C12" s="8">
        <v>0.17220679999999999</v>
      </c>
      <c r="D12" s="8">
        <v>0.18403733</v>
      </c>
      <c r="E12" s="8">
        <v>0.71253184999999997</v>
      </c>
      <c r="F12" s="8">
        <v>0.1</v>
      </c>
      <c r="G12" s="8">
        <v>0.75602409999999998</v>
      </c>
      <c r="H12" s="8">
        <v>0.38984468</v>
      </c>
      <c r="I12" s="8">
        <v>0.28325718999999999</v>
      </c>
      <c r="J12" s="8">
        <v>0.73262280000000002</v>
      </c>
    </row>
    <row r="13" spans="1:10" x14ac:dyDescent="0.2">
      <c r="A13" s="8">
        <v>0.11</v>
      </c>
      <c r="B13" s="8">
        <v>0.89525862</v>
      </c>
      <c r="C13" s="8">
        <v>0.18188983</v>
      </c>
      <c r="D13" s="8">
        <v>0.19120372999999999</v>
      </c>
      <c r="E13" s="8">
        <v>0.69284224999999999</v>
      </c>
      <c r="F13" s="8">
        <v>0.11</v>
      </c>
      <c r="G13" s="8">
        <v>0.74073215999999997</v>
      </c>
      <c r="H13" s="8">
        <v>0.40447874</v>
      </c>
      <c r="I13" s="8">
        <v>0.29396698999999998</v>
      </c>
      <c r="J13" s="8">
        <v>0.71802595000000002</v>
      </c>
    </row>
    <row r="14" spans="1:10" x14ac:dyDescent="0.2">
      <c r="A14" s="8">
        <v>0.12</v>
      </c>
      <c r="B14" s="8">
        <v>0.87866378999999994</v>
      </c>
      <c r="C14" s="8">
        <v>0.19145339</v>
      </c>
      <c r="D14" s="8">
        <v>0.19707830000000001</v>
      </c>
      <c r="E14" s="8">
        <v>0.66875145000000003</v>
      </c>
      <c r="F14" s="8">
        <v>0.12</v>
      </c>
      <c r="G14" s="8">
        <v>0.72868396999999996</v>
      </c>
      <c r="H14" s="8">
        <v>0.41989319000000003</v>
      </c>
      <c r="I14" s="8">
        <v>0.30215683999999998</v>
      </c>
      <c r="J14" s="8">
        <v>0.70435588999999998</v>
      </c>
    </row>
    <row r="15" spans="1:10" x14ac:dyDescent="0.2">
      <c r="A15" s="8">
        <v>0.13</v>
      </c>
      <c r="B15" s="8">
        <v>0.86659483000000004</v>
      </c>
      <c r="C15" s="8">
        <v>0.20248766000000001</v>
      </c>
      <c r="D15" s="8">
        <v>0.20360713</v>
      </c>
      <c r="E15" s="8">
        <v>0.65114662999999995</v>
      </c>
      <c r="F15" s="8">
        <v>0.13</v>
      </c>
      <c r="G15" s="8">
        <v>0.71455051000000003</v>
      </c>
      <c r="H15" s="8">
        <v>0.43144936</v>
      </c>
      <c r="I15" s="8">
        <v>0.31143451</v>
      </c>
      <c r="J15" s="8">
        <v>0.69416126</v>
      </c>
    </row>
    <row r="16" spans="1:10" x14ac:dyDescent="0.2">
      <c r="A16" s="8">
        <v>0.14000000000000001</v>
      </c>
      <c r="B16" s="8">
        <v>0.85474138</v>
      </c>
      <c r="C16" s="8">
        <v>0.21299678</v>
      </c>
      <c r="D16" s="8">
        <v>0.20872488</v>
      </c>
      <c r="E16" s="8">
        <v>0.63284688</v>
      </c>
      <c r="F16" s="8">
        <v>0.14000000000000001</v>
      </c>
      <c r="G16" s="8">
        <v>0.70505097000000005</v>
      </c>
      <c r="H16" s="8">
        <v>0.44475300000000001</v>
      </c>
      <c r="I16" s="8">
        <v>0.31772972999999999</v>
      </c>
      <c r="J16" s="8">
        <v>0.68095459000000003</v>
      </c>
    </row>
    <row r="17" spans="1:10" x14ac:dyDescent="0.2">
      <c r="A17" s="8">
        <v>0.15</v>
      </c>
      <c r="B17" s="8">
        <v>0.84159483000000002</v>
      </c>
      <c r="C17" s="8">
        <v>0.22311735999999999</v>
      </c>
      <c r="D17" s="8">
        <v>0.21427419</v>
      </c>
      <c r="E17" s="8">
        <v>0.61547370999999995</v>
      </c>
      <c r="F17" s="8">
        <v>0.15</v>
      </c>
      <c r="G17" s="8">
        <v>0.69369787000000005</v>
      </c>
      <c r="H17" s="8">
        <v>0.45349894000000002</v>
      </c>
      <c r="I17" s="8">
        <v>0.32498016000000002</v>
      </c>
      <c r="J17" s="8">
        <v>0.66404078</v>
      </c>
    </row>
    <row r="18" spans="1:10" x14ac:dyDescent="0.2">
      <c r="A18" s="8">
        <v>0.16</v>
      </c>
      <c r="B18" s="8">
        <v>0.82327585999999997</v>
      </c>
      <c r="C18" s="8">
        <v>0.23227533</v>
      </c>
      <c r="D18" s="8">
        <v>0.21972022999999999</v>
      </c>
      <c r="E18" s="8">
        <v>0.59671068000000005</v>
      </c>
      <c r="F18" s="8">
        <v>0.16</v>
      </c>
      <c r="G18" s="8">
        <v>0.68164968000000004</v>
      </c>
      <c r="H18" s="8">
        <v>0.46639187999999998</v>
      </c>
      <c r="I18" s="8">
        <v>0.33461123999999998</v>
      </c>
      <c r="J18" s="8">
        <v>0.64712696999999997</v>
      </c>
    </row>
    <row r="19" spans="1:10" x14ac:dyDescent="0.2">
      <c r="A19" s="8">
        <v>0.17</v>
      </c>
      <c r="B19" s="8">
        <v>0.81142241000000004</v>
      </c>
      <c r="C19" s="8">
        <v>0.24353169</v>
      </c>
      <c r="D19" s="8">
        <v>0.22596415</v>
      </c>
      <c r="E19" s="8">
        <v>0.57817929000000001</v>
      </c>
      <c r="F19" s="8">
        <v>0.17</v>
      </c>
      <c r="G19" s="8">
        <v>0.66890638999999996</v>
      </c>
      <c r="H19" s="8">
        <v>0.47719008000000002</v>
      </c>
      <c r="I19" s="8">
        <v>0.34218474999999998</v>
      </c>
      <c r="J19" s="8">
        <v>0.62998145999999999</v>
      </c>
    </row>
    <row r="20" spans="1:10" x14ac:dyDescent="0.2">
      <c r="A20" s="8">
        <v>0.18</v>
      </c>
      <c r="B20" s="8">
        <v>0.80237069000000005</v>
      </c>
      <c r="C20" s="8">
        <v>0.25452930000000001</v>
      </c>
      <c r="D20" s="8">
        <v>0.23188406</v>
      </c>
      <c r="E20" s="8">
        <v>0.56335418000000004</v>
      </c>
      <c r="F20" s="8">
        <v>0.18</v>
      </c>
      <c r="G20" s="8">
        <v>0.66010195000000005</v>
      </c>
      <c r="H20" s="8">
        <v>0.48667578</v>
      </c>
      <c r="I20" s="8">
        <v>0.34884944000000001</v>
      </c>
      <c r="J20" s="8">
        <v>0.61468953000000004</v>
      </c>
    </row>
    <row r="21" spans="1:10" x14ac:dyDescent="0.2">
      <c r="A21" s="8">
        <v>0.19</v>
      </c>
      <c r="B21" s="8">
        <v>0.78987068999999999</v>
      </c>
      <c r="C21" s="8">
        <v>0.26536818000000001</v>
      </c>
      <c r="D21" s="8">
        <v>0.23726433999999999</v>
      </c>
      <c r="E21" s="8">
        <v>0.54806579</v>
      </c>
      <c r="F21" s="8">
        <v>0.19</v>
      </c>
      <c r="G21" s="8">
        <v>0.64921222999999995</v>
      </c>
      <c r="H21" s="8">
        <v>0.49374448999999998</v>
      </c>
      <c r="I21" s="8">
        <v>0.35603459999999998</v>
      </c>
      <c r="J21" s="8">
        <v>0.60078777000000005</v>
      </c>
    </row>
    <row r="22" spans="1:10" x14ac:dyDescent="0.2">
      <c r="A22" s="8">
        <v>0.2</v>
      </c>
      <c r="B22" s="8">
        <v>0.77758621000000006</v>
      </c>
      <c r="C22" s="8">
        <v>0.27592536000000001</v>
      </c>
      <c r="D22" s="8">
        <v>0.24209078000000001</v>
      </c>
      <c r="E22" s="8">
        <v>0.52999768000000003</v>
      </c>
      <c r="F22" s="8">
        <v>0.2</v>
      </c>
      <c r="G22" s="8">
        <v>0.63924930000000002</v>
      </c>
      <c r="H22" s="8">
        <v>0.50227562000000003</v>
      </c>
      <c r="I22" s="8">
        <v>0.36111111000000001</v>
      </c>
      <c r="J22" s="8">
        <v>0.58433734999999998</v>
      </c>
    </row>
    <row r="23" spans="1:10" x14ac:dyDescent="0.2">
      <c r="A23" s="8">
        <v>0.21</v>
      </c>
      <c r="B23" s="8">
        <v>0.76357759000000003</v>
      </c>
      <c r="C23" s="8">
        <v>0.28595641999999999</v>
      </c>
      <c r="D23" s="8">
        <v>0.24564926000000001</v>
      </c>
      <c r="E23" s="8">
        <v>0.51007643999999996</v>
      </c>
      <c r="F23" s="8">
        <v>0.21</v>
      </c>
      <c r="G23" s="8">
        <v>0.63137164000000001</v>
      </c>
      <c r="H23" s="8">
        <v>0.51135297000000002</v>
      </c>
      <c r="I23" s="8">
        <v>0.36787641999999998</v>
      </c>
      <c r="J23" s="8">
        <v>0.56835031999999996</v>
      </c>
    </row>
    <row r="24" spans="1:10" x14ac:dyDescent="0.2">
      <c r="A24" s="8">
        <v>0.22</v>
      </c>
      <c r="B24" s="8">
        <v>0.75172413999999999</v>
      </c>
      <c r="C24" s="8">
        <v>0.29627112999999999</v>
      </c>
      <c r="D24" s="8">
        <v>0.25102591000000002</v>
      </c>
      <c r="E24" s="8">
        <v>0.49594626000000003</v>
      </c>
      <c r="F24" s="8">
        <v>0.22</v>
      </c>
      <c r="G24" s="8">
        <v>0.61677479000000002</v>
      </c>
      <c r="H24" s="8">
        <v>0.51639184999999999</v>
      </c>
      <c r="I24" s="8">
        <v>0.37515743000000001</v>
      </c>
      <c r="J24" s="8">
        <v>0.55213159999999994</v>
      </c>
    </row>
    <row r="25" spans="1:10" x14ac:dyDescent="0.2">
      <c r="A25" s="8">
        <v>0.23</v>
      </c>
      <c r="B25" s="8">
        <v>0.73642240999999997</v>
      </c>
      <c r="C25" s="8">
        <v>0.30547111999999998</v>
      </c>
      <c r="D25" s="8">
        <v>0.25495751</v>
      </c>
      <c r="E25" s="8">
        <v>0.47949965</v>
      </c>
      <c r="F25" s="8">
        <v>0.23</v>
      </c>
      <c r="G25" s="8">
        <v>0.61214086999999995</v>
      </c>
      <c r="H25" s="8">
        <v>0.52681953999999998</v>
      </c>
      <c r="I25" s="8">
        <v>0.38283718999999999</v>
      </c>
      <c r="J25" s="8">
        <v>0.53336422999999999</v>
      </c>
    </row>
    <row r="26" spans="1:10" x14ac:dyDescent="0.2">
      <c r="A26" s="8">
        <v>0.24</v>
      </c>
      <c r="B26" s="8">
        <v>0.72586207000000003</v>
      </c>
      <c r="C26" s="8">
        <v>0.31473694000000002</v>
      </c>
      <c r="D26" s="8">
        <v>0.26004146</v>
      </c>
      <c r="E26" s="8">
        <v>0.46490618</v>
      </c>
      <c r="F26" s="8">
        <v>0.24</v>
      </c>
      <c r="G26" s="8">
        <v>0.60287303000000003</v>
      </c>
      <c r="H26" s="8">
        <v>0.53429157999999999</v>
      </c>
      <c r="I26" s="8">
        <v>0.39258471</v>
      </c>
      <c r="J26" s="8">
        <v>0.51274328000000002</v>
      </c>
    </row>
    <row r="27" spans="1:10" x14ac:dyDescent="0.2">
      <c r="A27" s="8">
        <v>0.25</v>
      </c>
      <c r="B27" s="8">
        <v>0.71206897000000002</v>
      </c>
      <c r="C27" s="8">
        <v>0.32363600999999997</v>
      </c>
      <c r="D27" s="8">
        <v>0.26525307999999997</v>
      </c>
      <c r="E27" s="8">
        <v>0.44915451000000001</v>
      </c>
      <c r="F27" s="8">
        <v>0.25</v>
      </c>
      <c r="G27" s="8">
        <v>0.59545875999999998</v>
      </c>
      <c r="H27" s="8">
        <v>0.54288128000000002</v>
      </c>
      <c r="I27" s="8">
        <v>0.40067530000000001</v>
      </c>
      <c r="J27" s="8">
        <v>0.49490268999999998</v>
      </c>
    </row>
    <row r="28" spans="1:10" x14ac:dyDescent="0.2">
      <c r="A28" s="8">
        <v>0.26</v>
      </c>
      <c r="B28" s="8">
        <v>0.70021551999999998</v>
      </c>
      <c r="C28" s="8">
        <v>0.33357290000000001</v>
      </c>
      <c r="D28" s="8">
        <v>0.27014968</v>
      </c>
      <c r="E28" s="8">
        <v>0.43479267999999999</v>
      </c>
      <c r="F28" s="8">
        <v>0.26</v>
      </c>
      <c r="G28" s="8">
        <v>0.58804449000000003</v>
      </c>
      <c r="H28" s="8">
        <v>0.54982668999999995</v>
      </c>
      <c r="I28" s="8">
        <v>0.40784003000000002</v>
      </c>
      <c r="J28" s="8">
        <v>0.47729379</v>
      </c>
    </row>
    <row r="29" spans="1:10" x14ac:dyDescent="0.2">
      <c r="A29" s="8">
        <v>0.27</v>
      </c>
      <c r="B29" s="8">
        <v>0.68943966000000001</v>
      </c>
      <c r="C29" s="8">
        <v>0.34535248000000002</v>
      </c>
      <c r="D29" s="8">
        <v>0.27320834999999999</v>
      </c>
      <c r="E29" s="8">
        <v>0.41857771999999999</v>
      </c>
      <c r="F29" s="8">
        <v>0.27</v>
      </c>
      <c r="G29" s="8">
        <v>0.57970343000000002</v>
      </c>
      <c r="H29" s="8">
        <v>0.55711423000000004</v>
      </c>
      <c r="I29" s="8">
        <v>0.41527545999999999</v>
      </c>
      <c r="J29" s="8">
        <v>0.46107506999999998</v>
      </c>
    </row>
    <row r="30" spans="1:10" x14ac:dyDescent="0.2">
      <c r="A30" s="8">
        <v>0.28000000000000003</v>
      </c>
      <c r="B30" s="8">
        <v>0.67672414000000003</v>
      </c>
      <c r="C30" s="8">
        <v>0.35576704999999997</v>
      </c>
      <c r="D30" s="8">
        <v>0.27712748999999998</v>
      </c>
      <c r="E30" s="8">
        <v>0.40583739000000002</v>
      </c>
      <c r="F30" s="8">
        <v>0.28000000000000003</v>
      </c>
      <c r="G30" s="8">
        <v>0.56927711000000003</v>
      </c>
      <c r="H30" s="8">
        <v>0.56095890000000004</v>
      </c>
      <c r="I30" s="8">
        <v>0.42468159999999999</v>
      </c>
      <c r="J30" s="8">
        <v>0.44810009000000001</v>
      </c>
    </row>
    <row r="31" spans="1:10" x14ac:dyDescent="0.2">
      <c r="A31" s="8">
        <v>0.28999999999999998</v>
      </c>
      <c r="B31" s="8">
        <v>0.66077585999999999</v>
      </c>
      <c r="C31" s="8">
        <v>0.37042406999999999</v>
      </c>
      <c r="D31" s="8">
        <v>0.28028543</v>
      </c>
      <c r="E31" s="8">
        <v>0.39124392000000002</v>
      </c>
      <c r="F31" s="8">
        <v>0.28999999999999998</v>
      </c>
      <c r="G31" s="8">
        <v>0.55769230999999997</v>
      </c>
      <c r="H31" s="8">
        <v>0.56528887000000005</v>
      </c>
      <c r="I31" s="8">
        <v>0.43314021000000003</v>
      </c>
      <c r="J31" s="8">
        <v>0.43303985</v>
      </c>
    </row>
    <row r="32" spans="1:10" x14ac:dyDescent="0.2">
      <c r="A32" s="8">
        <v>0.3</v>
      </c>
      <c r="B32" s="8">
        <v>0.65409483000000002</v>
      </c>
      <c r="C32" s="8">
        <v>0.37664433000000003</v>
      </c>
      <c r="D32" s="8">
        <v>0.28467406000000001</v>
      </c>
      <c r="E32" s="8">
        <v>0.38035672999999998</v>
      </c>
      <c r="F32" s="8">
        <v>0.3</v>
      </c>
      <c r="G32" s="8">
        <v>0.55097311999999998</v>
      </c>
      <c r="H32" s="8">
        <v>0.57259811999999999</v>
      </c>
      <c r="I32" s="8">
        <v>0.44241539000000002</v>
      </c>
      <c r="J32" s="8">
        <v>0.42099165999999999</v>
      </c>
    </row>
    <row r="33" spans="1:10" x14ac:dyDescent="0.2">
      <c r="A33" s="8">
        <v>0.31</v>
      </c>
      <c r="B33" s="8">
        <v>0.64224137999999997</v>
      </c>
      <c r="C33" s="8">
        <v>0.38691249</v>
      </c>
      <c r="D33" s="8">
        <v>0.28861861999999999</v>
      </c>
      <c r="E33" s="8">
        <v>0.36831132999999999</v>
      </c>
      <c r="F33" s="8">
        <v>0.31</v>
      </c>
      <c r="G33" s="8">
        <v>0.54355885000000004</v>
      </c>
      <c r="H33" s="8">
        <v>0.57825979999999999</v>
      </c>
      <c r="I33" s="8">
        <v>0.45246070999999999</v>
      </c>
      <c r="J33" s="8">
        <v>0.4068582</v>
      </c>
    </row>
    <row r="34" spans="1:10" x14ac:dyDescent="0.2">
      <c r="A34" s="8">
        <v>0.32</v>
      </c>
      <c r="B34" s="8">
        <v>0.63211207000000003</v>
      </c>
      <c r="C34" s="8">
        <v>0.39899332999999998</v>
      </c>
      <c r="D34" s="8">
        <v>0.29051232999999999</v>
      </c>
      <c r="E34" s="8">
        <v>0.35464443000000001</v>
      </c>
      <c r="F34" s="8">
        <v>0.32</v>
      </c>
      <c r="G34" s="8">
        <v>0.53498610000000002</v>
      </c>
      <c r="H34" s="8">
        <v>0.58322808999999998</v>
      </c>
      <c r="I34" s="8">
        <v>0.45713517999999997</v>
      </c>
      <c r="J34" s="8">
        <v>0.39411491999999998</v>
      </c>
    </row>
    <row r="35" spans="1:10" x14ac:dyDescent="0.2">
      <c r="A35" s="8">
        <v>0.33</v>
      </c>
      <c r="B35" s="8">
        <v>0.62004309999999996</v>
      </c>
      <c r="C35" s="8">
        <v>0.40779588999999999</v>
      </c>
      <c r="D35" s="8">
        <v>0.29280889999999998</v>
      </c>
      <c r="E35" s="8">
        <v>0.34144081999999998</v>
      </c>
      <c r="F35" s="8">
        <v>0.33</v>
      </c>
      <c r="G35" s="8">
        <v>0.52641335</v>
      </c>
      <c r="H35" s="8">
        <v>0.58997663</v>
      </c>
      <c r="I35" s="8">
        <v>0.46272855000000002</v>
      </c>
      <c r="J35" s="8">
        <v>0.38113994000000001</v>
      </c>
    </row>
    <row r="36" spans="1:10" x14ac:dyDescent="0.2">
      <c r="A36" s="8">
        <v>0.34</v>
      </c>
      <c r="B36" s="8">
        <v>0.60495690000000002</v>
      </c>
      <c r="C36" s="8">
        <v>0.41783269000000001</v>
      </c>
      <c r="D36" s="8">
        <v>0.29620359000000002</v>
      </c>
      <c r="E36" s="8">
        <v>0.32893212999999999</v>
      </c>
      <c r="F36" s="8">
        <v>0.34</v>
      </c>
      <c r="G36" s="8">
        <v>0.51830399000000005</v>
      </c>
      <c r="H36" s="8">
        <v>0.59637430000000002</v>
      </c>
      <c r="I36" s="8">
        <v>0.47020456999999999</v>
      </c>
      <c r="J36" s="8">
        <v>0.36746988000000003</v>
      </c>
    </row>
    <row r="37" spans="1:10" x14ac:dyDescent="0.2">
      <c r="A37" s="8">
        <v>0.35</v>
      </c>
      <c r="B37" s="8">
        <v>0.59224138000000004</v>
      </c>
      <c r="C37" s="8">
        <v>0.42770427999999999</v>
      </c>
      <c r="D37" s="8">
        <v>0.30015347999999997</v>
      </c>
      <c r="E37" s="8">
        <v>0.31711836999999998</v>
      </c>
      <c r="F37" s="8">
        <v>0.35</v>
      </c>
      <c r="G37" s="8">
        <v>0.50926784000000003</v>
      </c>
      <c r="H37" s="8">
        <v>0.60153257000000004</v>
      </c>
      <c r="I37" s="8">
        <v>0.47774664999999999</v>
      </c>
      <c r="J37" s="8">
        <v>0.35565338000000002</v>
      </c>
    </row>
    <row r="38" spans="1:10" x14ac:dyDescent="0.2">
      <c r="A38" s="8">
        <v>0.36</v>
      </c>
      <c r="B38" s="8">
        <v>0.58103448000000002</v>
      </c>
      <c r="C38" s="8">
        <v>0.43987599999999999</v>
      </c>
      <c r="D38" s="8">
        <v>0.30328057000000003</v>
      </c>
      <c r="E38" s="8">
        <v>0.30623117999999999</v>
      </c>
      <c r="F38" s="8">
        <v>0.36</v>
      </c>
      <c r="G38" s="8">
        <v>0.50185356999999997</v>
      </c>
      <c r="H38" s="8">
        <v>0.60723296999999998</v>
      </c>
      <c r="I38" s="8">
        <v>0.48464052000000002</v>
      </c>
      <c r="J38" s="8">
        <v>0.34360519</v>
      </c>
    </row>
    <row r="39" spans="1:10" x14ac:dyDescent="0.2">
      <c r="A39" s="8">
        <v>0.37</v>
      </c>
      <c r="B39" s="8">
        <v>0.56896552</v>
      </c>
      <c r="C39" s="8">
        <v>0.44951472999999997</v>
      </c>
      <c r="D39" s="8">
        <v>0.30556888999999998</v>
      </c>
      <c r="E39" s="8">
        <v>0.2948807</v>
      </c>
      <c r="F39" s="8">
        <v>0.37</v>
      </c>
      <c r="G39" s="8">
        <v>0.49513437999999999</v>
      </c>
      <c r="H39" s="8">
        <v>0.61390405000000003</v>
      </c>
      <c r="I39" s="8">
        <v>0.48771331000000001</v>
      </c>
      <c r="J39" s="8">
        <v>0.33109360999999998</v>
      </c>
    </row>
    <row r="40" spans="1:10" x14ac:dyDescent="0.2">
      <c r="A40" s="8">
        <v>0.38</v>
      </c>
      <c r="B40" s="8">
        <v>0.55991378999999997</v>
      </c>
      <c r="C40" s="8">
        <v>0.46203094</v>
      </c>
      <c r="D40" s="8">
        <v>0.31012816999999998</v>
      </c>
      <c r="E40" s="8">
        <v>0.28584664999999998</v>
      </c>
      <c r="F40" s="8">
        <v>0.38</v>
      </c>
      <c r="G40" s="8">
        <v>0.48586654000000001</v>
      </c>
      <c r="H40" s="8">
        <v>0.61767304999999995</v>
      </c>
      <c r="I40" s="8">
        <v>0.49587369999999997</v>
      </c>
      <c r="J40" s="8">
        <v>0.32020388999999999</v>
      </c>
    </row>
    <row r="41" spans="1:10" x14ac:dyDescent="0.2">
      <c r="A41" s="8">
        <v>0.39</v>
      </c>
      <c r="B41" s="8">
        <v>0.54762931000000004</v>
      </c>
      <c r="C41" s="8">
        <v>0.47186630000000002</v>
      </c>
      <c r="D41" s="8">
        <v>0.31291435000000001</v>
      </c>
      <c r="E41" s="8">
        <v>0.27333796999999999</v>
      </c>
      <c r="F41" s="8">
        <v>0.39</v>
      </c>
      <c r="G41" s="8">
        <v>0.47706208999999999</v>
      </c>
      <c r="H41" s="8">
        <v>0.62507590000000002</v>
      </c>
      <c r="I41" s="8">
        <v>0.49775448999999999</v>
      </c>
      <c r="J41" s="8">
        <v>0.30815569999999998</v>
      </c>
    </row>
    <row r="42" spans="1:10" x14ac:dyDescent="0.2">
      <c r="A42" s="8">
        <v>0.4</v>
      </c>
      <c r="B42" s="8">
        <v>0.53857759000000005</v>
      </c>
      <c r="C42" s="8">
        <v>0.48411468000000002</v>
      </c>
      <c r="D42" s="8">
        <v>0.31919078000000001</v>
      </c>
      <c r="E42" s="8">
        <v>0.26314569999999998</v>
      </c>
      <c r="F42" s="8">
        <v>0.4</v>
      </c>
      <c r="G42" s="8">
        <v>0.46895272999999998</v>
      </c>
      <c r="H42" s="8">
        <v>0.63052960000000002</v>
      </c>
      <c r="I42" s="8">
        <v>0.49901536000000002</v>
      </c>
      <c r="J42" s="8">
        <v>0.29355884999999998</v>
      </c>
    </row>
    <row r="43" spans="1:10" x14ac:dyDescent="0.2">
      <c r="A43" s="8">
        <v>0.41</v>
      </c>
      <c r="B43" s="8">
        <v>0.52327586000000004</v>
      </c>
      <c r="C43" s="8">
        <v>0.49510604000000003</v>
      </c>
      <c r="D43" s="8">
        <v>0.32447594000000002</v>
      </c>
      <c r="E43" s="8">
        <v>0.25457494000000003</v>
      </c>
      <c r="F43" s="8">
        <v>0.41</v>
      </c>
      <c r="G43" s="8">
        <v>0.45806301999999999</v>
      </c>
      <c r="H43" s="8">
        <v>0.63650998000000003</v>
      </c>
      <c r="I43" s="8">
        <v>0.50392075999999997</v>
      </c>
      <c r="J43" s="8">
        <v>0.28290082999999999</v>
      </c>
    </row>
    <row r="44" spans="1:10" x14ac:dyDescent="0.2">
      <c r="A44" s="8">
        <v>0.42</v>
      </c>
      <c r="B44" s="8">
        <v>0.51185345000000004</v>
      </c>
      <c r="C44" s="8">
        <v>0.50488946000000001</v>
      </c>
      <c r="D44" s="8">
        <v>0.32803737999999999</v>
      </c>
      <c r="E44" s="8">
        <v>0.24391939000000001</v>
      </c>
      <c r="F44" s="8">
        <v>0.42</v>
      </c>
      <c r="G44" s="8">
        <v>0.44972195999999998</v>
      </c>
      <c r="H44" s="8">
        <v>0.64485049999999999</v>
      </c>
      <c r="I44" s="8">
        <v>0.50826806000000002</v>
      </c>
      <c r="J44" s="8">
        <v>0.27062095000000003</v>
      </c>
    </row>
    <row r="45" spans="1:10" x14ac:dyDescent="0.2">
      <c r="A45" s="8">
        <v>0.43</v>
      </c>
      <c r="B45" s="8">
        <v>0.50366378999999994</v>
      </c>
      <c r="C45" s="8">
        <v>0.51692104000000005</v>
      </c>
      <c r="D45" s="8">
        <v>0.3312541</v>
      </c>
      <c r="E45" s="8">
        <v>0.23372713000000001</v>
      </c>
      <c r="F45" s="8">
        <v>0.43</v>
      </c>
      <c r="G45" s="8">
        <v>0.43767377000000002</v>
      </c>
      <c r="H45" s="8">
        <v>0.64824983000000003</v>
      </c>
      <c r="I45" s="8">
        <v>0.51568265999999996</v>
      </c>
      <c r="J45" s="8">
        <v>0.25903614000000003</v>
      </c>
    </row>
    <row r="46" spans="1:10" x14ac:dyDescent="0.2">
      <c r="A46" s="8">
        <v>0.44</v>
      </c>
      <c r="B46" s="8">
        <v>0.49331897000000002</v>
      </c>
      <c r="C46" s="8">
        <v>0.52741934999999995</v>
      </c>
      <c r="D46" s="8">
        <v>0.33437175000000002</v>
      </c>
      <c r="E46" s="8">
        <v>0.22376650000000001</v>
      </c>
      <c r="F46" s="8">
        <v>0.44</v>
      </c>
      <c r="G46" s="8">
        <v>0.43049120000000002</v>
      </c>
      <c r="H46" s="8">
        <v>0.65445578999999998</v>
      </c>
      <c r="I46" s="8">
        <v>0.52544031000000002</v>
      </c>
      <c r="J46" s="8">
        <v>0.24884152000000001</v>
      </c>
    </row>
    <row r="47" spans="1:10" x14ac:dyDescent="0.2">
      <c r="A47" s="8">
        <v>0.45</v>
      </c>
      <c r="B47" s="8">
        <v>0.48297414</v>
      </c>
      <c r="C47" s="8">
        <v>0.53805521999999995</v>
      </c>
      <c r="D47" s="8">
        <v>0.33944281999999998</v>
      </c>
      <c r="E47" s="8">
        <v>0.21450080999999999</v>
      </c>
      <c r="F47" s="8">
        <v>0.45</v>
      </c>
      <c r="G47" s="8">
        <v>0.42215014000000001</v>
      </c>
      <c r="H47" s="8">
        <v>0.66182346999999997</v>
      </c>
      <c r="I47" s="8">
        <v>0.53193716999999996</v>
      </c>
      <c r="J47" s="8">
        <v>0.23540315000000001</v>
      </c>
    </row>
    <row r="48" spans="1:10" x14ac:dyDescent="0.2">
      <c r="A48" s="8">
        <v>0.46</v>
      </c>
      <c r="B48" s="8">
        <v>0.47155172000000001</v>
      </c>
      <c r="C48" s="8">
        <v>0.54823352999999997</v>
      </c>
      <c r="D48" s="8">
        <v>0.34724931999999997</v>
      </c>
      <c r="E48" s="8">
        <v>0.20616169000000001</v>
      </c>
      <c r="F48" s="8">
        <v>0.46</v>
      </c>
      <c r="G48" s="8">
        <v>0.41288229999999998</v>
      </c>
      <c r="H48" s="8">
        <v>0.66841709999999999</v>
      </c>
      <c r="I48" s="8">
        <v>0.54003312999999997</v>
      </c>
      <c r="J48" s="8">
        <v>0.22659869999999999</v>
      </c>
    </row>
    <row r="49" spans="1:10" x14ac:dyDescent="0.2">
      <c r="A49" s="8">
        <v>0.47</v>
      </c>
      <c r="B49" s="8">
        <v>0.46034482999999998</v>
      </c>
      <c r="C49" s="8">
        <v>0.55451713000000002</v>
      </c>
      <c r="D49" s="8">
        <v>0.35473251</v>
      </c>
      <c r="E49" s="8">
        <v>0.19967570000000001</v>
      </c>
      <c r="F49" s="8">
        <v>0.47</v>
      </c>
      <c r="G49" s="8">
        <v>0.40291937</v>
      </c>
      <c r="H49" s="8">
        <v>0.67455392000000003</v>
      </c>
      <c r="I49" s="8">
        <v>0.55055522999999995</v>
      </c>
      <c r="J49" s="8">
        <v>0.21825765</v>
      </c>
    </row>
    <row r="50" spans="1:10" x14ac:dyDescent="0.2">
      <c r="A50" s="8">
        <v>0.48</v>
      </c>
      <c r="B50" s="8">
        <v>0.45193966000000002</v>
      </c>
      <c r="C50" s="8">
        <v>0.56737013000000003</v>
      </c>
      <c r="D50" s="8">
        <v>0.36008772</v>
      </c>
      <c r="E50" s="8">
        <v>0.19017835999999999</v>
      </c>
      <c r="F50" s="8">
        <v>0.48</v>
      </c>
      <c r="G50" s="8">
        <v>0.39202966</v>
      </c>
      <c r="H50" s="8">
        <v>0.68006431000000001</v>
      </c>
      <c r="I50" s="8">
        <v>0.5625</v>
      </c>
      <c r="J50" s="8">
        <v>0.20852641</v>
      </c>
    </row>
    <row r="51" spans="1:10" x14ac:dyDescent="0.2">
      <c r="A51" s="8">
        <v>0.49</v>
      </c>
      <c r="B51" s="8">
        <v>0.44094828000000003</v>
      </c>
      <c r="C51" s="8">
        <v>0.57633802999999995</v>
      </c>
      <c r="D51" s="8">
        <v>0.36766075999999998</v>
      </c>
      <c r="E51" s="8">
        <v>0.18276581</v>
      </c>
      <c r="F51" s="8">
        <v>0.49</v>
      </c>
      <c r="G51" s="8">
        <v>0.38415199</v>
      </c>
      <c r="H51" s="8">
        <v>0.68540719000000006</v>
      </c>
      <c r="I51" s="8">
        <v>0.57142857000000002</v>
      </c>
      <c r="J51" s="8">
        <v>0.197405</v>
      </c>
    </row>
    <row r="52" spans="1:10" x14ac:dyDescent="0.2">
      <c r="A52" s="8">
        <v>0.5</v>
      </c>
      <c r="B52" s="8">
        <v>0.43017241000000001</v>
      </c>
      <c r="C52" s="8">
        <v>0.58568074999999997</v>
      </c>
      <c r="D52" s="8">
        <v>0.37437686999999997</v>
      </c>
      <c r="E52" s="8">
        <v>0.17396339999999999</v>
      </c>
      <c r="F52" s="8">
        <v>0.5</v>
      </c>
      <c r="G52" s="8">
        <v>0.37650602</v>
      </c>
      <c r="H52" s="8">
        <v>0.69178373999999998</v>
      </c>
      <c r="I52" s="8">
        <v>0.57695061000000003</v>
      </c>
      <c r="J52" s="8">
        <v>0.18674699</v>
      </c>
    </row>
    <row r="53" spans="1:10" x14ac:dyDescent="0.2">
      <c r="A53" s="8">
        <v>0.51</v>
      </c>
      <c r="B53" s="8">
        <v>0.41788793000000002</v>
      </c>
      <c r="C53" s="8">
        <v>0.59314774999999997</v>
      </c>
      <c r="D53" s="8">
        <v>0.37813332999999999</v>
      </c>
      <c r="E53" s="8">
        <v>0.16423441999999999</v>
      </c>
      <c r="F53" s="8">
        <v>0.51</v>
      </c>
      <c r="G53" s="8">
        <v>0.36677479000000002</v>
      </c>
      <c r="H53" s="8">
        <v>0.69766417000000003</v>
      </c>
      <c r="I53" s="8">
        <v>0.58429560999999997</v>
      </c>
      <c r="J53" s="8">
        <v>0.17585728</v>
      </c>
    </row>
    <row r="54" spans="1:10" x14ac:dyDescent="0.2">
      <c r="A54" s="8">
        <v>0.52</v>
      </c>
      <c r="B54" s="8">
        <v>0.40581897</v>
      </c>
      <c r="C54" s="8">
        <v>0.60063796000000003</v>
      </c>
      <c r="D54" s="8">
        <v>0.38588503000000002</v>
      </c>
      <c r="E54" s="8">
        <v>0.15705351000000001</v>
      </c>
      <c r="F54" s="8">
        <v>0.52</v>
      </c>
      <c r="G54" s="8">
        <v>0.35704355999999998</v>
      </c>
      <c r="H54" s="8">
        <v>0.70333181</v>
      </c>
      <c r="I54" s="8">
        <v>0.59023179000000003</v>
      </c>
      <c r="J54" s="8">
        <v>0.16519925999999999</v>
      </c>
    </row>
    <row r="55" spans="1:10" x14ac:dyDescent="0.2">
      <c r="A55" s="8">
        <v>0.53</v>
      </c>
      <c r="B55" s="8">
        <v>0.39288793</v>
      </c>
      <c r="C55" s="8">
        <v>0.60564784000000005</v>
      </c>
      <c r="D55" s="8">
        <v>0.38990268</v>
      </c>
      <c r="E55" s="8">
        <v>0.14848274</v>
      </c>
      <c r="F55" s="8">
        <v>0.53</v>
      </c>
      <c r="G55" s="8">
        <v>0.34638553999999999</v>
      </c>
      <c r="H55" s="8">
        <v>0.70920304000000001</v>
      </c>
      <c r="I55" s="8">
        <v>0.59139785</v>
      </c>
      <c r="J55" s="8">
        <v>0.15291937</v>
      </c>
    </row>
    <row r="56" spans="1:10" x14ac:dyDescent="0.2">
      <c r="A56" s="8">
        <v>0.54</v>
      </c>
      <c r="B56" s="8">
        <v>0.37715516999999998</v>
      </c>
      <c r="C56" s="8">
        <v>0.60679612000000005</v>
      </c>
      <c r="D56" s="8">
        <v>0.39463351000000002</v>
      </c>
      <c r="E56" s="8">
        <v>0.13968032999999999</v>
      </c>
      <c r="F56" s="8">
        <v>0.54</v>
      </c>
      <c r="G56" s="8">
        <v>0.33966636</v>
      </c>
      <c r="H56" s="8">
        <v>0.70992736000000001</v>
      </c>
      <c r="I56" s="8">
        <v>0.59206798999999999</v>
      </c>
      <c r="J56" s="8">
        <v>0.1452734</v>
      </c>
    </row>
    <row r="57" spans="1:10" x14ac:dyDescent="0.2">
      <c r="A57" s="8">
        <v>0.55000000000000004</v>
      </c>
      <c r="B57" s="8">
        <v>0.36594828000000001</v>
      </c>
      <c r="C57" s="8">
        <v>0.61299638999999995</v>
      </c>
      <c r="D57" s="8">
        <v>0.40436006000000002</v>
      </c>
      <c r="E57" s="8">
        <v>0.13319434999999999</v>
      </c>
      <c r="F57" s="8">
        <v>0.55000000000000004</v>
      </c>
      <c r="G57" s="8">
        <v>0.33132529999999999</v>
      </c>
      <c r="H57" s="8">
        <v>0.71679198</v>
      </c>
      <c r="I57" s="8">
        <v>0.59543568000000002</v>
      </c>
      <c r="J57" s="8">
        <v>0.13299351000000001</v>
      </c>
    </row>
    <row r="58" spans="1:10" x14ac:dyDescent="0.2">
      <c r="A58" s="8">
        <v>0.56000000000000005</v>
      </c>
      <c r="B58" s="8">
        <v>0.35560344999999999</v>
      </c>
      <c r="C58" s="8">
        <v>0.62358276999999995</v>
      </c>
      <c r="D58" s="8">
        <v>0.41033435000000001</v>
      </c>
      <c r="E58" s="8">
        <v>0.12508686999999999</v>
      </c>
      <c r="F58" s="8">
        <v>0.56000000000000005</v>
      </c>
      <c r="G58" s="8">
        <v>0.32159407000000001</v>
      </c>
      <c r="H58" s="8">
        <v>0.72103896000000001</v>
      </c>
      <c r="I58" s="8">
        <v>0.59677418999999998</v>
      </c>
      <c r="J58" s="8">
        <v>0.12001854000000001</v>
      </c>
    </row>
    <row r="59" spans="1:10" x14ac:dyDescent="0.2">
      <c r="A59" s="8">
        <v>0.56999999999999995</v>
      </c>
      <c r="B59" s="8">
        <v>0.33706897000000002</v>
      </c>
      <c r="C59" s="8">
        <v>0.63654864</v>
      </c>
      <c r="D59" s="8">
        <v>0.41445183000000002</v>
      </c>
      <c r="E59" s="8">
        <v>0.11558953</v>
      </c>
      <c r="F59" s="8">
        <v>0.56999999999999995</v>
      </c>
      <c r="G59" s="8">
        <v>0.31464319000000002</v>
      </c>
      <c r="H59" s="8">
        <v>0.72737010999999996</v>
      </c>
      <c r="I59" s="8">
        <v>0.60791826000000004</v>
      </c>
      <c r="J59" s="8">
        <v>0.1102873</v>
      </c>
    </row>
    <row r="60" spans="1:10" x14ac:dyDescent="0.2">
      <c r="A60" s="8">
        <v>0.57999999999999996</v>
      </c>
      <c r="B60" s="8">
        <v>0.32780172000000002</v>
      </c>
      <c r="C60" s="8">
        <v>0.64449153000000003</v>
      </c>
      <c r="D60" s="8">
        <v>0.42190305</v>
      </c>
      <c r="E60" s="8">
        <v>0.10887189999999999</v>
      </c>
      <c r="F60" s="8">
        <v>0.57999999999999996</v>
      </c>
      <c r="G60" s="8">
        <v>0.30769231000000002</v>
      </c>
      <c r="H60" s="8">
        <v>0.73208379000000001</v>
      </c>
      <c r="I60" s="8">
        <v>0.60789844999999998</v>
      </c>
      <c r="J60" s="8">
        <v>9.9860980000000002E-2</v>
      </c>
    </row>
    <row r="61" spans="1:10" x14ac:dyDescent="0.2">
      <c r="A61" s="8">
        <v>0.59</v>
      </c>
      <c r="B61" s="8">
        <v>0.32176724000000001</v>
      </c>
      <c r="C61" s="8">
        <v>0.64632034999999999</v>
      </c>
      <c r="D61" s="8">
        <v>0.42675781000000002</v>
      </c>
      <c r="E61" s="8">
        <v>0.1012277</v>
      </c>
      <c r="F61" s="8">
        <v>0.59</v>
      </c>
      <c r="G61" s="8">
        <v>0.30050972999999997</v>
      </c>
      <c r="H61" s="8">
        <v>0.73484419000000001</v>
      </c>
      <c r="I61" s="8">
        <v>0.61562021</v>
      </c>
      <c r="J61" s="8">
        <v>9.3141799999999997E-2</v>
      </c>
    </row>
    <row r="62" spans="1:10" x14ac:dyDescent="0.2">
      <c r="A62" s="8">
        <v>0.6</v>
      </c>
      <c r="B62" s="8">
        <v>0.31271552000000002</v>
      </c>
      <c r="C62" s="8">
        <v>0.65242805999999998</v>
      </c>
      <c r="D62" s="8">
        <v>0.43404255000000003</v>
      </c>
      <c r="E62" s="8">
        <v>9.4510079999999996E-2</v>
      </c>
      <c r="F62" s="8">
        <v>0.6</v>
      </c>
      <c r="G62" s="8">
        <v>0.29170528000000001</v>
      </c>
      <c r="H62" s="8">
        <v>0.73884976999999996</v>
      </c>
      <c r="I62" s="8">
        <v>0.60744500999999995</v>
      </c>
      <c r="J62" s="8">
        <v>8.3178870000000002E-2</v>
      </c>
    </row>
    <row r="63" spans="1:10" x14ac:dyDescent="0.2">
      <c r="A63" s="8">
        <v>0.61</v>
      </c>
      <c r="B63" s="8">
        <v>0.30280172</v>
      </c>
      <c r="C63" s="8">
        <v>0.65409682999999996</v>
      </c>
      <c r="D63" s="8">
        <v>0.43447461999999998</v>
      </c>
      <c r="E63" s="8">
        <v>8.5244379999999995E-2</v>
      </c>
      <c r="F63" s="8">
        <v>0.61</v>
      </c>
      <c r="G63" s="8">
        <v>0.28382762</v>
      </c>
      <c r="H63" s="8">
        <v>0.74468084999999995</v>
      </c>
      <c r="I63" s="8">
        <v>0.61254613000000002</v>
      </c>
      <c r="J63" s="8">
        <v>7.6923080000000005E-2</v>
      </c>
    </row>
    <row r="64" spans="1:10" x14ac:dyDescent="0.2">
      <c r="A64" s="8">
        <v>0.62</v>
      </c>
      <c r="B64" s="8">
        <v>0.29137931</v>
      </c>
      <c r="C64" s="8">
        <v>0.65886940000000005</v>
      </c>
      <c r="D64" s="8">
        <v>0.43684211000000001</v>
      </c>
      <c r="E64" s="8">
        <v>7.6905260000000003E-2</v>
      </c>
      <c r="F64" s="8">
        <v>0.62</v>
      </c>
      <c r="G64" s="8">
        <v>0.27664504000000001</v>
      </c>
      <c r="H64" s="8">
        <v>0.74671670000000001</v>
      </c>
      <c r="I64" s="8">
        <v>0.59716599000000004</v>
      </c>
      <c r="J64" s="8">
        <v>6.8350320000000006E-2</v>
      </c>
    </row>
    <row r="65" spans="1:10" x14ac:dyDescent="0.2">
      <c r="A65" s="8">
        <v>0.63</v>
      </c>
      <c r="B65" s="8">
        <v>0.27887930999999999</v>
      </c>
      <c r="C65" s="8">
        <v>0.66324961999999998</v>
      </c>
      <c r="D65" s="8">
        <v>0.43777452</v>
      </c>
      <c r="E65" s="8">
        <v>6.9261059999999999E-2</v>
      </c>
      <c r="F65" s="8">
        <v>0.63</v>
      </c>
      <c r="G65" s="8">
        <v>0.27224282</v>
      </c>
      <c r="H65" s="8">
        <v>0.75127876999999998</v>
      </c>
      <c r="I65" s="8">
        <v>0.59821429000000004</v>
      </c>
      <c r="J65" s="8">
        <v>6.2094530000000002E-2</v>
      </c>
    </row>
    <row r="66" spans="1:10" x14ac:dyDescent="0.2">
      <c r="A66" s="8">
        <v>0.64</v>
      </c>
      <c r="B66" s="8">
        <v>0.26896552000000001</v>
      </c>
      <c r="C66" s="8">
        <v>0.67277628</v>
      </c>
      <c r="D66" s="8">
        <v>0.44758734999999999</v>
      </c>
      <c r="E66" s="8">
        <v>6.2311789999999999E-2</v>
      </c>
      <c r="F66" s="8">
        <v>0.64</v>
      </c>
      <c r="G66" s="8">
        <v>0.26668210999999997</v>
      </c>
      <c r="H66" s="8">
        <v>0.75574523999999998</v>
      </c>
      <c r="I66" s="8">
        <v>0.58706468000000001</v>
      </c>
      <c r="J66" s="8">
        <v>5.4680260000000001E-2</v>
      </c>
    </row>
    <row r="67" spans="1:10" x14ac:dyDescent="0.2">
      <c r="A67" s="8">
        <v>0.65</v>
      </c>
      <c r="B67" s="8">
        <v>0.25883621000000001</v>
      </c>
      <c r="C67" s="8">
        <v>0.68006794999999998</v>
      </c>
      <c r="D67" s="8">
        <v>0.44776118999999998</v>
      </c>
      <c r="E67" s="8">
        <v>5.5594159999999997E-2</v>
      </c>
      <c r="F67" s="8">
        <v>0.65</v>
      </c>
      <c r="G67" s="8">
        <v>0.25857275000000002</v>
      </c>
      <c r="H67" s="8">
        <v>0.75763747000000004</v>
      </c>
      <c r="I67" s="8">
        <v>0.56534090999999997</v>
      </c>
      <c r="J67" s="8">
        <v>4.6107509999999997E-2</v>
      </c>
    </row>
    <row r="68" spans="1:10" x14ac:dyDescent="0.2">
      <c r="A68" s="8">
        <v>0.66</v>
      </c>
      <c r="B68" s="8">
        <v>0.24913793000000001</v>
      </c>
      <c r="C68" s="8">
        <v>0.68564650000000005</v>
      </c>
      <c r="D68" s="8">
        <v>0.44468085000000002</v>
      </c>
      <c r="E68" s="8">
        <v>4.8413249999999998E-2</v>
      </c>
      <c r="F68" s="8">
        <v>0.66</v>
      </c>
      <c r="G68" s="8">
        <v>0.25301204999999999</v>
      </c>
      <c r="H68" s="8">
        <v>0.76150627999999998</v>
      </c>
      <c r="I68" s="8">
        <v>0.56953642000000004</v>
      </c>
      <c r="J68" s="8">
        <v>3.9851709999999999E-2</v>
      </c>
    </row>
    <row r="69" spans="1:10" x14ac:dyDescent="0.2">
      <c r="A69" s="8">
        <v>0.67</v>
      </c>
      <c r="B69" s="8">
        <v>0.2362069</v>
      </c>
      <c r="C69" s="8">
        <v>0.69279393</v>
      </c>
      <c r="D69" s="8">
        <v>0.43779903999999997</v>
      </c>
      <c r="E69" s="8">
        <v>4.2390549999999999E-2</v>
      </c>
      <c r="F69" s="8">
        <v>0.67</v>
      </c>
      <c r="G69" s="8">
        <v>0.24930490999999999</v>
      </c>
      <c r="H69" s="8">
        <v>0.76912080000000005</v>
      </c>
      <c r="I69" s="8">
        <v>0.58646617000000001</v>
      </c>
      <c r="J69" s="8">
        <v>3.6144580000000003E-2</v>
      </c>
    </row>
    <row r="70" spans="1:10" x14ac:dyDescent="0.2">
      <c r="A70" s="8">
        <v>0.68</v>
      </c>
      <c r="B70" s="8">
        <v>0.22349137999999999</v>
      </c>
      <c r="C70" s="8">
        <v>0.69271877000000004</v>
      </c>
      <c r="D70" s="8">
        <v>0.41666667000000002</v>
      </c>
      <c r="E70" s="8">
        <v>3.4746350000000002E-2</v>
      </c>
      <c r="F70" s="8">
        <v>0.68</v>
      </c>
      <c r="G70" s="8">
        <v>0.24304912000000001</v>
      </c>
      <c r="H70" s="8">
        <v>0.77245949999999997</v>
      </c>
      <c r="I70" s="8">
        <v>0.57142857000000002</v>
      </c>
      <c r="J70" s="8">
        <v>3.1510660000000003E-2</v>
      </c>
    </row>
    <row r="71" spans="1:10" x14ac:dyDescent="0.2">
      <c r="A71" s="8">
        <v>0.69</v>
      </c>
      <c r="B71" s="8">
        <v>0.21293102999999999</v>
      </c>
      <c r="C71" s="8">
        <v>0.69479606000000005</v>
      </c>
      <c r="D71" s="8">
        <v>0.39603959999999999</v>
      </c>
      <c r="E71" s="8">
        <v>2.7797079999999998E-2</v>
      </c>
      <c r="F71" s="8">
        <v>0.69</v>
      </c>
      <c r="G71" s="8">
        <v>0.23725672</v>
      </c>
      <c r="H71" s="8">
        <v>0.77870722000000003</v>
      </c>
      <c r="I71" s="8">
        <v>0.55778894000000001</v>
      </c>
      <c r="J71" s="8">
        <v>2.571826E-2</v>
      </c>
    </row>
    <row r="72" spans="1:10" x14ac:dyDescent="0.2">
      <c r="A72" s="8">
        <v>0.7</v>
      </c>
      <c r="B72" s="8">
        <v>0.20172414</v>
      </c>
      <c r="C72" s="8">
        <v>0.69487750999999998</v>
      </c>
      <c r="D72" s="8">
        <v>0.38432835999999998</v>
      </c>
      <c r="E72" s="8">
        <v>2.3859160000000001E-2</v>
      </c>
      <c r="F72" s="8">
        <v>0.7</v>
      </c>
      <c r="G72" s="8">
        <v>0.23100092999999999</v>
      </c>
      <c r="H72" s="8">
        <v>0.78503937000000001</v>
      </c>
      <c r="I72" s="8">
        <v>0.56818181999999995</v>
      </c>
      <c r="J72" s="8">
        <v>2.3169599999999999E-2</v>
      </c>
    </row>
    <row r="73" spans="1:10" x14ac:dyDescent="0.2">
      <c r="A73" s="8">
        <v>0.71</v>
      </c>
      <c r="B73" s="8">
        <v>0.19181034</v>
      </c>
      <c r="C73" s="8">
        <v>0.70355730999999999</v>
      </c>
      <c r="D73" s="8">
        <v>0.37946428999999998</v>
      </c>
      <c r="E73" s="8">
        <v>1.9689600000000002E-2</v>
      </c>
      <c r="F73" s="8">
        <v>0.71</v>
      </c>
      <c r="G73" s="8">
        <v>0.22497682999999999</v>
      </c>
      <c r="H73" s="8">
        <v>0.79200652999999999</v>
      </c>
      <c r="I73" s="8">
        <v>0.54482759000000003</v>
      </c>
      <c r="J73" s="8">
        <v>1.8303989999999999E-2</v>
      </c>
    </row>
    <row r="74" spans="1:10" x14ac:dyDescent="0.2">
      <c r="A74" s="8">
        <v>0.72</v>
      </c>
      <c r="B74" s="8">
        <v>0.17974138000000001</v>
      </c>
      <c r="C74" s="8">
        <v>0.70858114000000005</v>
      </c>
      <c r="D74" s="8">
        <v>0.33513514</v>
      </c>
      <c r="E74" s="8">
        <v>1.4361830000000001E-2</v>
      </c>
      <c r="F74" s="8">
        <v>0.72</v>
      </c>
      <c r="G74" s="8">
        <v>0.21825765</v>
      </c>
      <c r="H74" s="8">
        <v>0.79830508</v>
      </c>
      <c r="I74" s="8">
        <v>0.52173913000000005</v>
      </c>
      <c r="J74" s="8">
        <v>1.3901760000000001E-2</v>
      </c>
    </row>
    <row r="75" spans="1:10" x14ac:dyDescent="0.2">
      <c r="A75" s="8">
        <v>0.73</v>
      </c>
      <c r="B75" s="8">
        <v>0.1700431</v>
      </c>
      <c r="C75" s="8">
        <v>0.71532185000000004</v>
      </c>
      <c r="D75" s="8">
        <v>0.31410255999999998</v>
      </c>
      <c r="E75" s="8">
        <v>1.135047E-2</v>
      </c>
      <c r="F75" s="8">
        <v>0.73</v>
      </c>
      <c r="G75" s="8">
        <v>0.21269694</v>
      </c>
      <c r="H75" s="8">
        <v>0.80455741000000003</v>
      </c>
      <c r="I75" s="8">
        <v>0.49494948999999999</v>
      </c>
      <c r="J75" s="8">
        <v>1.13531E-2</v>
      </c>
    </row>
    <row r="76" spans="1:10" x14ac:dyDescent="0.2">
      <c r="A76" s="8">
        <v>0.74</v>
      </c>
      <c r="B76" s="8">
        <v>0.15603448</v>
      </c>
      <c r="C76" s="8">
        <v>0.71400394</v>
      </c>
      <c r="D76" s="8">
        <v>0.33898305000000001</v>
      </c>
      <c r="E76" s="8">
        <v>9.26569E-3</v>
      </c>
      <c r="F76" s="8">
        <v>0.74</v>
      </c>
      <c r="G76" s="8">
        <v>0.20620944999999999</v>
      </c>
      <c r="H76" s="8">
        <v>0.80762250000000002</v>
      </c>
      <c r="I76" s="8">
        <v>0.5</v>
      </c>
      <c r="J76" s="8">
        <v>9.4995400000000008E-3</v>
      </c>
    </row>
    <row r="77" spans="1:10" x14ac:dyDescent="0.2">
      <c r="A77" s="8">
        <v>0.75</v>
      </c>
      <c r="B77" s="8">
        <v>0.14310344999999999</v>
      </c>
      <c r="C77" s="8">
        <v>0.71706263000000003</v>
      </c>
      <c r="D77" s="8">
        <v>0.31460674</v>
      </c>
      <c r="E77" s="8">
        <v>6.4859899999999996E-3</v>
      </c>
      <c r="F77" s="8">
        <v>0.75</v>
      </c>
      <c r="G77" s="8">
        <v>0.19879517999999999</v>
      </c>
      <c r="H77" s="8">
        <v>0.80714958000000003</v>
      </c>
      <c r="I77" s="8">
        <v>0.47692308</v>
      </c>
      <c r="J77" s="8">
        <v>7.18258E-3</v>
      </c>
    </row>
    <row r="78" spans="1:10" x14ac:dyDescent="0.2">
      <c r="A78" s="8">
        <v>0.76</v>
      </c>
      <c r="B78" s="8">
        <v>0.13038793000000001</v>
      </c>
      <c r="C78" s="8">
        <v>0.7245509</v>
      </c>
      <c r="D78" s="8">
        <v>0.30555556</v>
      </c>
      <c r="E78" s="8">
        <v>5.0961299999999999E-3</v>
      </c>
      <c r="F78" s="8">
        <v>0.76</v>
      </c>
      <c r="G78" s="8">
        <v>0.19323447999999999</v>
      </c>
      <c r="H78" s="8">
        <v>0.81524927000000003</v>
      </c>
      <c r="I78" s="8">
        <v>0.46938775999999999</v>
      </c>
      <c r="J78" s="8">
        <v>5.3290100000000003E-3</v>
      </c>
    </row>
    <row r="79" spans="1:10" x14ac:dyDescent="0.2">
      <c r="A79" s="8">
        <v>0.77</v>
      </c>
      <c r="B79" s="8">
        <v>0.11659483</v>
      </c>
      <c r="C79" s="8">
        <v>0.72617449999999995</v>
      </c>
      <c r="D79" s="8">
        <v>0.26315789000000001</v>
      </c>
      <c r="E79" s="8">
        <v>3.4746400000000002E-3</v>
      </c>
      <c r="F79" s="8">
        <v>0.77</v>
      </c>
      <c r="G79" s="8">
        <v>0.18721038000000001</v>
      </c>
      <c r="H79" s="8">
        <v>0.81698685999999998</v>
      </c>
      <c r="I79" s="8">
        <v>0.43902438999999999</v>
      </c>
      <c r="J79" s="8">
        <v>4.1705300000000004E-3</v>
      </c>
    </row>
    <row r="80" spans="1:10" x14ac:dyDescent="0.2">
      <c r="A80" s="8">
        <v>0.78</v>
      </c>
      <c r="B80" s="8">
        <v>0.10711207</v>
      </c>
      <c r="C80" s="8">
        <v>0.73958332999999998</v>
      </c>
      <c r="D80" s="8">
        <v>0.23913043</v>
      </c>
      <c r="E80" s="8">
        <v>2.5480699999999999E-3</v>
      </c>
      <c r="F80" s="8">
        <v>0.78</v>
      </c>
      <c r="G80" s="8">
        <v>0.18072289</v>
      </c>
      <c r="H80" s="8">
        <v>0.81761006000000003</v>
      </c>
      <c r="I80" s="8">
        <v>0.375</v>
      </c>
      <c r="J80" s="8">
        <v>2.78035E-3</v>
      </c>
    </row>
    <row r="81" spans="1:10" x14ac:dyDescent="0.2">
      <c r="A81" s="8">
        <v>0.79</v>
      </c>
      <c r="B81" s="8">
        <v>9.2887929999999994E-2</v>
      </c>
      <c r="C81" s="8">
        <v>0.73174872999999996</v>
      </c>
      <c r="D81" s="8">
        <v>0.12820513</v>
      </c>
      <c r="E81" s="8">
        <v>1.15821E-3</v>
      </c>
      <c r="F81" s="8">
        <v>0.79</v>
      </c>
      <c r="G81" s="8">
        <v>0.17516219</v>
      </c>
      <c r="H81" s="8">
        <v>0.82263330000000001</v>
      </c>
      <c r="I81" s="8">
        <v>0.43478261000000001</v>
      </c>
      <c r="J81" s="8">
        <v>2.3169599999999999E-3</v>
      </c>
    </row>
    <row r="82" spans="1:10" x14ac:dyDescent="0.2">
      <c r="A82" s="8">
        <v>0.8</v>
      </c>
      <c r="B82" s="8">
        <v>8.3189659999999999E-2</v>
      </c>
      <c r="C82" s="8">
        <v>0.7338403</v>
      </c>
      <c r="D82" s="8">
        <v>0.11428571</v>
      </c>
      <c r="E82" s="8">
        <v>9.2657000000000004E-4</v>
      </c>
      <c r="F82" s="8">
        <v>0.8</v>
      </c>
      <c r="G82" s="8">
        <v>0.17052827000000001</v>
      </c>
      <c r="H82" s="8">
        <v>0.82882882999999996</v>
      </c>
      <c r="I82" s="8">
        <v>0.38461538000000001</v>
      </c>
      <c r="J82" s="8">
        <v>1.1584799999999999E-3</v>
      </c>
    </row>
    <row r="83" spans="1:10" x14ac:dyDescent="0.2">
      <c r="A83" s="8">
        <v>0.81</v>
      </c>
      <c r="B83" s="8">
        <v>7.3706900000000006E-2</v>
      </c>
      <c r="C83" s="8">
        <v>0.73076923000000005</v>
      </c>
      <c r="D83" s="8">
        <v>0.14285713999999999</v>
      </c>
      <c r="E83" s="8">
        <v>9.2657000000000004E-4</v>
      </c>
      <c r="F83" s="8">
        <v>0.81</v>
      </c>
      <c r="G83" s="8">
        <v>0.16612604</v>
      </c>
      <c r="H83" s="8">
        <v>0.83957844999999998</v>
      </c>
      <c r="I83" s="8">
        <v>0.4</v>
      </c>
      <c r="J83" s="8">
        <v>9.2677999999999999E-4</v>
      </c>
    </row>
    <row r="84" spans="1:10" x14ac:dyDescent="0.2">
      <c r="A84" s="8">
        <v>0.82</v>
      </c>
      <c r="B84" s="8">
        <v>6.4655169999999998E-2</v>
      </c>
      <c r="C84" s="8">
        <v>0.73710074000000003</v>
      </c>
      <c r="D84" s="8">
        <v>0.11538461999999999</v>
      </c>
      <c r="E84" s="8">
        <v>6.9492999999999996E-4</v>
      </c>
      <c r="F84" s="8">
        <v>0.82</v>
      </c>
      <c r="G84" s="8">
        <v>0.16126043000000001</v>
      </c>
      <c r="H84" s="8">
        <v>0.84057970999999998</v>
      </c>
      <c r="I84" s="8">
        <v>0.42857142999999998</v>
      </c>
      <c r="J84" s="8">
        <v>6.9508999999999999E-4</v>
      </c>
    </row>
    <row r="85" spans="1:10" x14ac:dyDescent="0.2">
      <c r="A85" s="8">
        <v>0.83</v>
      </c>
      <c r="B85" s="8">
        <v>5.6465519999999998E-2</v>
      </c>
      <c r="C85" s="8">
        <v>0.73802816999999998</v>
      </c>
      <c r="D85" s="8">
        <v>0.13043478</v>
      </c>
      <c r="E85" s="8">
        <v>6.9492999999999996E-4</v>
      </c>
      <c r="F85" s="8">
        <v>0.83</v>
      </c>
      <c r="G85" s="8">
        <v>0.15639481</v>
      </c>
      <c r="H85" s="8">
        <v>0.85659898000000001</v>
      </c>
      <c r="I85" s="8">
        <v>0.5</v>
      </c>
      <c r="J85" s="8">
        <v>6.9508999999999999E-4</v>
      </c>
    </row>
    <row r="86" spans="1:10" x14ac:dyDescent="0.2">
      <c r="A86" s="8">
        <v>0.84</v>
      </c>
      <c r="B86" s="8">
        <v>4.8706899999999997E-2</v>
      </c>
      <c r="C86" s="8">
        <v>0.74342105000000003</v>
      </c>
      <c r="D86" s="8">
        <v>9.5238100000000006E-2</v>
      </c>
      <c r="E86" s="8">
        <v>4.6328E-4</v>
      </c>
      <c r="F86" s="8">
        <v>0.84</v>
      </c>
      <c r="G86" s="8">
        <v>0.15013902000000001</v>
      </c>
      <c r="H86" s="8">
        <v>0.86170212999999996</v>
      </c>
      <c r="I86" s="8">
        <v>0.33333332999999998</v>
      </c>
      <c r="J86" s="8">
        <v>2.3169999999999999E-4</v>
      </c>
    </row>
    <row r="87" spans="1:10" x14ac:dyDescent="0.2">
      <c r="A87" s="8">
        <v>0.85</v>
      </c>
      <c r="B87" s="8">
        <v>4.2025859999999998E-2</v>
      </c>
      <c r="C87" s="8">
        <v>0.73863635999999999</v>
      </c>
      <c r="D87" s="8">
        <v>9.5238100000000006E-2</v>
      </c>
      <c r="E87" s="8">
        <v>4.6328E-4</v>
      </c>
      <c r="F87" s="8">
        <v>0.85</v>
      </c>
      <c r="G87" s="8">
        <v>0.14318813999999999</v>
      </c>
      <c r="H87" s="8">
        <v>0.86192469000000005</v>
      </c>
      <c r="I87" s="8">
        <v>0.5</v>
      </c>
      <c r="J87" s="8">
        <v>2.3169999999999999E-4</v>
      </c>
    </row>
    <row r="88" spans="1:10" x14ac:dyDescent="0.2">
      <c r="A88" s="8">
        <v>0.86</v>
      </c>
      <c r="B88" s="8">
        <v>3.7715520000000002E-2</v>
      </c>
      <c r="C88" s="8">
        <v>0.74468084999999995</v>
      </c>
      <c r="D88" s="8">
        <v>0.05</v>
      </c>
      <c r="E88" s="8">
        <v>2.3164E-4</v>
      </c>
      <c r="F88" s="8">
        <v>0.86</v>
      </c>
      <c r="G88" s="8">
        <v>0.13716403999999999</v>
      </c>
      <c r="H88" s="8">
        <v>0.87703704000000005</v>
      </c>
      <c r="I88" s="8">
        <v>1</v>
      </c>
      <c r="J88" s="8">
        <v>2.3169999999999999E-4</v>
      </c>
    </row>
    <row r="89" spans="1:10" x14ac:dyDescent="0.2">
      <c r="A89" s="8">
        <v>0.87</v>
      </c>
      <c r="B89" s="8">
        <v>3.1896550000000003E-2</v>
      </c>
      <c r="C89" s="8">
        <v>0.74371858999999996</v>
      </c>
      <c r="D89" s="8">
        <v>0.05</v>
      </c>
      <c r="E89" s="8">
        <v>2.3164E-4</v>
      </c>
      <c r="F89" s="8">
        <v>0.87</v>
      </c>
      <c r="G89" s="8">
        <v>0.12789619999999999</v>
      </c>
      <c r="H89" s="8">
        <v>0.87758347000000003</v>
      </c>
      <c r="I89" s="8">
        <v>1</v>
      </c>
      <c r="J89" s="8">
        <v>2.3169999999999999E-4</v>
      </c>
    </row>
    <row r="90" spans="1:10" x14ac:dyDescent="0.2">
      <c r="A90" s="8">
        <v>0.88</v>
      </c>
      <c r="B90" s="8">
        <v>2.5862070000000001E-2</v>
      </c>
      <c r="C90" s="8">
        <v>0.74074074000000001</v>
      </c>
      <c r="D90" s="8">
        <v>5.2631579999999997E-2</v>
      </c>
      <c r="E90" s="8">
        <v>2.3164E-4</v>
      </c>
      <c r="F90" s="8">
        <v>0.88</v>
      </c>
      <c r="G90" s="8">
        <v>0.12001854000000001</v>
      </c>
      <c r="H90" s="8">
        <v>0.87796609999999997</v>
      </c>
      <c r="I90" s="8">
        <v>1</v>
      </c>
      <c r="J90" s="8">
        <v>2.3169999999999999E-4</v>
      </c>
    </row>
    <row r="91" spans="1:10" x14ac:dyDescent="0.2">
      <c r="A91" s="8">
        <v>0.89</v>
      </c>
      <c r="B91" s="8">
        <v>2.1336210000000001E-2</v>
      </c>
      <c r="C91" s="8">
        <v>0.73333333000000001</v>
      </c>
      <c r="D91" s="8">
        <v>5.2631579999999997E-2</v>
      </c>
      <c r="E91" s="8">
        <v>2.3164E-4</v>
      </c>
      <c r="F91" s="8">
        <v>0.89</v>
      </c>
      <c r="G91" s="8">
        <v>0.11306766</v>
      </c>
      <c r="H91" s="8">
        <v>0.87455196999999996</v>
      </c>
      <c r="I91" s="8">
        <v>1</v>
      </c>
      <c r="J91" s="8">
        <v>2.3169999999999999E-4</v>
      </c>
    </row>
    <row r="92" spans="1:10" x14ac:dyDescent="0.2">
      <c r="A92" s="8">
        <v>0.9</v>
      </c>
      <c r="B92" s="8">
        <v>1.6379310000000001E-2</v>
      </c>
      <c r="C92" s="8">
        <v>0.73076923000000005</v>
      </c>
      <c r="D92" s="8">
        <v>5.5555559999999997E-2</v>
      </c>
      <c r="E92" s="8">
        <v>2.3164E-4</v>
      </c>
      <c r="F92" s="8">
        <v>0.9</v>
      </c>
      <c r="G92" s="8">
        <v>0.10704356</v>
      </c>
      <c r="H92" s="8">
        <v>0.88167938999999995</v>
      </c>
      <c r="I92" s="8">
        <v>1</v>
      </c>
      <c r="J92" s="8">
        <v>2.3169999999999999E-4</v>
      </c>
    </row>
    <row r="93" spans="1:10" x14ac:dyDescent="0.2">
      <c r="A93" s="8">
        <v>0.91</v>
      </c>
      <c r="B93" s="8">
        <v>1.206897E-2</v>
      </c>
      <c r="C93" s="8">
        <v>0.71794871999999998</v>
      </c>
      <c r="D93" s="8">
        <v>5.5555559999999997E-2</v>
      </c>
      <c r="E93" s="8">
        <v>2.3164E-4</v>
      </c>
      <c r="F93" s="8">
        <v>0.91</v>
      </c>
      <c r="G93" s="8">
        <v>0.10310473000000001</v>
      </c>
      <c r="H93" s="8">
        <v>0.89</v>
      </c>
      <c r="I93" s="8">
        <v>1</v>
      </c>
      <c r="J93" s="8">
        <v>2.3169999999999999E-4</v>
      </c>
    </row>
    <row r="94" spans="1:10" x14ac:dyDescent="0.2">
      <c r="A94" s="8">
        <v>0.92</v>
      </c>
      <c r="B94" s="8">
        <v>1.056034E-2</v>
      </c>
      <c r="C94" s="8">
        <v>0.74242423999999996</v>
      </c>
      <c r="D94" s="8">
        <v>5.8823529999999999E-2</v>
      </c>
      <c r="E94" s="8">
        <v>2.3164E-4</v>
      </c>
      <c r="F94" s="8">
        <v>0.92</v>
      </c>
      <c r="G94" s="8">
        <v>9.7312330000000002E-2</v>
      </c>
      <c r="H94" s="8">
        <v>0.89361701999999998</v>
      </c>
      <c r="I94" s="8">
        <v>0</v>
      </c>
      <c r="J94" s="8">
        <v>0</v>
      </c>
    </row>
    <row r="95" spans="1:10" x14ac:dyDescent="0.2">
      <c r="A95" s="8">
        <v>0.93</v>
      </c>
      <c r="B95" s="8">
        <v>7.5430999999999996E-3</v>
      </c>
      <c r="C95" s="8">
        <v>0.77777777999999997</v>
      </c>
      <c r="D95" s="8">
        <v>5.8823529999999999E-2</v>
      </c>
      <c r="E95" s="8">
        <v>2.3164E-4</v>
      </c>
      <c r="F95" s="8">
        <v>0.93</v>
      </c>
      <c r="G95" s="8">
        <v>9.1288229999999998E-2</v>
      </c>
      <c r="H95" s="8">
        <v>0.91415312999999998</v>
      </c>
      <c r="I95" s="8">
        <v>0</v>
      </c>
      <c r="J95" s="8">
        <v>0</v>
      </c>
    </row>
    <row r="96" spans="1:10" x14ac:dyDescent="0.2">
      <c r="A96" s="8">
        <v>0.94</v>
      </c>
      <c r="B96" s="8">
        <v>5.6034500000000003E-3</v>
      </c>
      <c r="C96" s="8">
        <v>0.78787879000000005</v>
      </c>
      <c r="D96" s="8">
        <v>5.8823529999999999E-2</v>
      </c>
      <c r="E96" s="8">
        <v>2.3164E-4</v>
      </c>
      <c r="F96" s="8">
        <v>0.94</v>
      </c>
      <c r="G96" s="8">
        <v>8.6190920000000004E-2</v>
      </c>
      <c r="H96" s="8">
        <v>0.92768079999999997</v>
      </c>
      <c r="I96" s="8">
        <v>0</v>
      </c>
      <c r="J96" s="8">
        <v>0</v>
      </c>
    </row>
    <row r="97" spans="1:10" x14ac:dyDescent="0.2">
      <c r="A97" s="8">
        <v>0.95</v>
      </c>
      <c r="B97" s="8">
        <v>2.8017200000000002E-3</v>
      </c>
      <c r="C97" s="8">
        <v>0.76470587999999995</v>
      </c>
      <c r="D97" s="8">
        <v>5.8823529999999999E-2</v>
      </c>
      <c r="E97" s="8">
        <v>2.3164E-4</v>
      </c>
      <c r="F97" s="8">
        <v>0.95</v>
      </c>
      <c r="G97" s="8">
        <v>8.0630209999999994E-2</v>
      </c>
      <c r="H97" s="8">
        <v>0.93297587000000004</v>
      </c>
      <c r="I97" s="8">
        <v>0</v>
      </c>
      <c r="J97" s="8">
        <v>0</v>
      </c>
    </row>
    <row r="98" spans="1:10" x14ac:dyDescent="0.2">
      <c r="A98" s="8">
        <v>0.96</v>
      </c>
      <c r="B98" s="8">
        <v>1.07759E-3</v>
      </c>
      <c r="C98" s="8">
        <v>0.71428570999999996</v>
      </c>
      <c r="D98" s="8">
        <v>6.25E-2</v>
      </c>
      <c r="E98" s="8">
        <v>2.3164E-4</v>
      </c>
      <c r="F98" s="8">
        <v>0.96</v>
      </c>
      <c r="G98" s="8">
        <v>7.1825760000000002E-2</v>
      </c>
      <c r="H98" s="8">
        <v>0.94512194999999999</v>
      </c>
      <c r="I98" s="8">
        <v>0</v>
      </c>
      <c r="J98" s="8">
        <v>0</v>
      </c>
    </row>
    <row r="99" spans="1:10" x14ac:dyDescent="0.2">
      <c r="A99" s="8">
        <v>0.97</v>
      </c>
      <c r="B99" s="14">
        <v>2.1552E-4</v>
      </c>
      <c r="C99" s="8">
        <v>1</v>
      </c>
      <c r="D99" s="8">
        <v>6.25E-2</v>
      </c>
      <c r="E99" s="8">
        <v>2.3164E-4</v>
      </c>
      <c r="F99" s="8">
        <v>0.97</v>
      </c>
      <c r="G99" s="8">
        <v>6.3948099999999994E-2</v>
      </c>
      <c r="H99" s="8">
        <v>0.95501729999999996</v>
      </c>
      <c r="I99" s="8">
        <v>0</v>
      </c>
      <c r="J99" s="8">
        <v>0</v>
      </c>
    </row>
    <row r="100" spans="1:10" x14ac:dyDescent="0.2">
      <c r="A100" s="8">
        <v>0.98</v>
      </c>
      <c r="B100" s="8">
        <v>0</v>
      </c>
      <c r="C100" s="8">
        <v>0</v>
      </c>
      <c r="D100" s="8">
        <v>7.1428569999999997E-2</v>
      </c>
      <c r="E100" s="8">
        <v>2.3164E-4</v>
      </c>
      <c r="F100" s="8">
        <v>0.98</v>
      </c>
      <c r="G100" s="8">
        <v>5.5838739999999998E-2</v>
      </c>
      <c r="H100" s="8">
        <v>0.95634920999999995</v>
      </c>
      <c r="I100" s="8">
        <v>0</v>
      </c>
      <c r="J100" s="8">
        <v>0</v>
      </c>
    </row>
    <row r="101" spans="1:10" x14ac:dyDescent="0.2">
      <c r="A101" s="8">
        <v>0.99</v>
      </c>
      <c r="B101" s="8">
        <v>0</v>
      </c>
      <c r="C101" s="8">
        <v>0</v>
      </c>
      <c r="D101" s="8">
        <v>0.11111111</v>
      </c>
      <c r="E101" s="8">
        <v>2.3164E-4</v>
      </c>
      <c r="F101" s="8">
        <v>0.99</v>
      </c>
      <c r="G101" s="8">
        <v>4.2863760000000001E-2</v>
      </c>
      <c r="H101" s="8">
        <v>0.97368421000000005</v>
      </c>
      <c r="I101" s="8">
        <v>0</v>
      </c>
      <c r="J101" s="8">
        <v>0</v>
      </c>
    </row>
    <row r="102" spans="1:10" x14ac:dyDescent="0.2">
      <c r="A102" s="8">
        <v>1</v>
      </c>
      <c r="B102" s="8">
        <v>0</v>
      </c>
      <c r="C102" s="8">
        <v>0</v>
      </c>
      <c r="D102" s="8">
        <v>0</v>
      </c>
      <c r="E102" s="8">
        <v>0</v>
      </c>
      <c r="F102" s="8">
        <v>1</v>
      </c>
      <c r="G102" s="8">
        <v>1.8535699999999999E-3</v>
      </c>
      <c r="H102" s="8">
        <v>1</v>
      </c>
      <c r="I102" s="8">
        <v>0</v>
      </c>
      <c r="J102" s="8">
        <v>0</v>
      </c>
    </row>
    <row r="103" spans="1:10" x14ac:dyDescent="0.2">
      <c r="A103" s="8">
        <v>1.01</v>
      </c>
      <c r="B103" s="8">
        <v>0</v>
      </c>
      <c r="C103" s="8">
        <v>0</v>
      </c>
      <c r="D103" s="8">
        <v>0</v>
      </c>
      <c r="E103" s="8">
        <v>0</v>
      </c>
      <c r="F103" s="8">
        <v>1.01</v>
      </c>
      <c r="G103" s="8">
        <v>0</v>
      </c>
      <c r="H103" s="8">
        <v>0</v>
      </c>
      <c r="I103" s="8">
        <v>0</v>
      </c>
      <c r="J103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Predictor </vt:lpstr>
      <vt:lpstr>Cross val</vt:lpstr>
      <vt:lpstr>fscore and mcc per protein</vt:lpstr>
      <vt:lpstr>Rfparams</vt:lpstr>
      <vt:lpstr>Star</vt:lpstr>
      <vt:lpstr>ROC curve</vt:lpstr>
      <vt:lpstr>PR curve</vt:lpstr>
      <vt:lpstr>ROC-Meta-DPi vs vorffipmeta-ppi</vt:lpstr>
      <vt:lpstr>Pr -meta-dpi vs vorfipmetta-ppi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2021-02-21T22:45:05Z</dcterms:created>
  <dcterms:modified xsi:type="dcterms:W3CDTF">2021-04-05T22:46:09Z</dcterms:modified>
</cp:coreProperties>
</file>