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Research_Mordechai/Results/ROC_Curves_Results/ROC_Graphs/"/>
    </mc:Choice>
  </mc:AlternateContent>
  <xr:revisionPtr revIDLastSave="0" documentId="13_ncr:1_{104089FC-95AD-8747-AA5C-F29F967CC7E6}" xr6:coauthVersionLast="45" xr6:coauthVersionMax="45" xr10:uidLastSave="{00000000-0000-0000-0000-000000000000}"/>
  <bookViews>
    <workbookView xWindow="0" yWindow="460" windowWidth="21140" windowHeight="16680" xr2:uid="{CDC94C60-A522-384B-B3F2-2C37C89E9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10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10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E3" i="1"/>
  <c r="G103" i="1" l="1"/>
  <c r="F1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10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<sst xmlns="http://schemas.openxmlformats.org/spreadsheetml/2006/main" count="7" uniqueCount="7">
  <si>
    <t>Threshold  </t>
  </si>
  <si>
    <t>Global_TPR  </t>
  </si>
  <si>
    <t>Global_FPR</t>
  </si>
  <si>
    <t>AUC (left)</t>
  </si>
  <si>
    <t>AUC (right)</t>
  </si>
  <si>
    <t>AUC (average)</t>
  </si>
  <si>
    <t>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</si>
</sst>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3023268690395"/>
          <c:y val="0.26821764247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6408573928259E-2"/>
                  <c:y val="-0.1480048848060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0.60199999999999998</c:v>
                </c:pt>
                <c:pt idx="2">
                  <c:v>0.438</c:v>
                </c:pt>
                <c:pt idx="3">
                  <c:v>0.36499999999999999</c:v>
                </c:pt>
                <c:pt idx="4">
                  <c:v>0.32700000000000001</c:v>
                </c:pt>
                <c:pt idx="5">
                  <c:v>0.3</c:v>
                </c:pt>
                <c:pt idx="6">
                  <c:v>0.27800000000000002</c:v>
                </c:pt>
                <c:pt idx="7">
                  <c:v>0.26</c:v>
                </c:pt>
                <c:pt idx="8">
                  <c:v>0.248</c:v>
                </c:pt>
                <c:pt idx="9">
                  <c:v>0.23699999999999999</c:v>
                </c:pt>
                <c:pt idx="10">
                  <c:v>0.22800000000000001</c:v>
                </c:pt>
                <c:pt idx="11">
                  <c:v>0.218</c:v>
                </c:pt>
                <c:pt idx="12">
                  <c:v>0.21099999999999999</c:v>
                </c:pt>
                <c:pt idx="13">
                  <c:v>0.20399999999999999</c:v>
                </c:pt>
                <c:pt idx="14">
                  <c:v>0.19800000000000001</c:v>
                </c:pt>
                <c:pt idx="15">
                  <c:v>0.192</c:v>
                </c:pt>
                <c:pt idx="16">
                  <c:v>0.187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0.17299999999999999</c:v>
                </c:pt>
                <c:pt idx="20">
                  <c:v>0.16900000000000001</c:v>
                </c:pt>
                <c:pt idx="21">
                  <c:v>0.16600000000000001</c:v>
                </c:pt>
                <c:pt idx="22">
                  <c:v>0.16300000000000001</c:v>
                </c:pt>
                <c:pt idx="23">
                  <c:v>0.16</c:v>
                </c:pt>
                <c:pt idx="24">
                  <c:v>0.159</c:v>
                </c:pt>
                <c:pt idx="25">
                  <c:v>0.157</c:v>
                </c:pt>
                <c:pt idx="26">
                  <c:v>0.154</c:v>
                </c:pt>
                <c:pt idx="27">
                  <c:v>0.152</c:v>
                </c:pt>
                <c:pt idx="28">
                  <c:v>0.15</c:v>
                </c:pt>
                <c:pt idx="29">
                  <c:v>0.14699999999999999</c:v>
                </c:pt>
                <c:pt idx="30">
                  <c:v>0.14499999999999999</c:v>
                </c:pt>
                <c:pt idx="31">
                  <c:v>0.14299999999999999</c:v>
                </c:pt>
                <c:pt idx="32">
                  <c:v>0.14099999999999999</c:v>
                </c:pt>
                <c:pt idx="33">
                  <c:v>0.13800000000000001</c:v>
                </c:pt>
                <c:pt idx="34">
                  <c:v>0.13600000000000001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0.13300000000000001</c:v>
                </c:pt>
                <c:pt idx="38">
                  <c:v>0.13100000000000001</c:v>
                </c:pt>
                <c:pt idx="39">
                  <c:v>0.13</c:v>
                </c:pt>
                <c:pt idx="40">
                  <c:v>0.128</c:v>
                </c:pt>
                <c:pt idx="41">
                  <c:v>0.126</c:v>
                </c:pt>
                <c:pt idx="42">
                  <c:v>0.124</c:v>
                </c:pt>
                <c:pt idx="43">
                  <c:v>0.122</c:v>
                </c:pt>
                <c:pt idx="44">
                  <c:v>0.12</c:v>
                </c:pt>
                <c:pt idx="45">
                  <c:v>0.11899999999999999</c:v>
                </c:pt>
                <c:pt idx="46">
                  <c:v>0.11799999999999999</c:v>
                </c:pt>
                <c:pt idx="47">
                  <c:v>0.11600000000000001</c:v>
                </c:pt>
                <c:pt idx="48">
                  <c:v>0.11600000000000001</c:v>
                </c:pt>
                <c:pt idx="49">
                  <c:v>0.114</c:v>
                </c:pt>
                <c:pt idx="50">
                  <c:v>0.113</c:v>
                </c:pt>
                <c:pt idx="51">
                  <c:v>0.111</c:v>
                </c:pt>
                <c:pt idx="52">
                  <c:v>0.11</c:v>
                </c:pt>
                <c:pt idx="53">
                  <c:v>0.106</c:v>
                </c:pt>
                <c:pt idx="54">
                  <c:v>0.104</c:v>
                </c:pt>
                <c:pt idx="55">
                  <c:v>0.104</c:v>
                </c:pt>
                <c:pt idx="56">
                  <c:v>0.10299999999999999</c:v>
                </c:pt>
                <c:pt idx="57">
                  <c:v>0.10199999999999999</c:v>
                </c:pt>
                <c:pt idx="58">
                  <c:v>0.1</c:v>
                </c:pt>
                <c:pt idx="59">
                  <c:v>9.8000000000000004E-2</c:v>
                </c:pt>
                <c:pt idx="60">
                  <c:v>9.8000000000000004E-2</c:v>
                </c:pt>
                <c:pt idx="61">
                  <c:v>9.7000000000000003E-2</c:v>
                </c:pt>
                <c:pt idx="62">
                  <c:v>9.6000000000000002E-2</c:v>
                </c:pt>
                <c:pt idx="63">
                  <c:v>9.5000000000000001E-2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9.1999999999999998E-2</c:v>
                </c:pt>
                <c:pt idx="67">
                  <c:v>8.8999999999999996E-2</c:v>
                </c:pt>
                <c:pt idx="68">
                  <c:v>8.7999999999999995E-2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8.4000000000000005E-2</c:v>
                </c:pt>
                <c:pt idx="72">
                  <c:v>8.2000000000000003E-2</c:v>
                </c:pt>
                <c:pt idx="73">
                  <c:v>8.1000000000000003E-2</c:v>
                </c:pt>
                <c:pt idx="74">
                  <c:v>0.08</c:v>
                </c:pt>
                <c:pt idx="75">
                  <c:v>7.9000000000000001E-2</c:v>
                </c:pt>
                <c:pt idx="76">
                  <c:v>7.6999999999999999E-2</c:v>
                </c:pt>
                <c:pt idx="77">
                  <c:v>7.5999999999999998E-2</c:v>
                </c:pt>
                <c:pt idx="78">
                  <c:v>7.3999999999999996E-2</c:v>
                </c:pt>
                <c:pt idx="79">
                  <c:v>7.2999999999999995E-2</c:v>
                </c:pt>
                <c:pt idx="80">
                  <c:v>7.0999999999999994E-2</c:v>
                </c:pt>
                <c:pt idx="81">
                  <c:v>6.9000000000000006E-2</c:v>
                </c:pt>
                <c:pt idx="82">
                  <c:v>6.6000000000000003E-2</c:v>
                </c:pt>
                <c:pt idx="83">
                  <c:v>6.5000000000000002E-2</c:v>
                </c:pt>
                <c:pt idx="84">
                  <c:v>6.3E-2</c:v>
                </c:pt>
                <c:pt idx="85">
                  <c:v>6.2E-2</c:v>
                </c:pt>
                <c:pt idx="86">
                  <c:v>0.06</c:v>
                </c:pt>
                <c:pt idx="87">
                  <c:v>5.8000000000000003E-2</c:v>
                </c:pt>
                <c:pt idx="88">
                  <c:v>5.6000000000000001E-2</c:v>
                </c:pt>
                <c:pt idx="89">
                  <c:v>5.3999999999999999E-2</c:v>
                </c:pt>
                <c:pt idx="90">
                  <c:v>5.1999999999999998E-2</c:v>
                </c:pt>
                <c:pt idx="91">
                  <c:v>4.9000000000000002E-2</c:v>
                </c:pt>
                <c:pt idx="92">
                  <c:v>4.8000000000000001E-2</c:v>
                </c:pt>
                <c:pt idx="93">
                  <c:v>4.4999999999999998E-2</c:v>
                </c:pt>
                <c:pt idx="94">
                  <c:v>4.2999999999999997E-2</c:v>
                </c:pt>
                <c:pt idx="95">
                  <c:v>0.04</c:v>
                </c:pt>
                <c:pt idx="96">
                  <c:v>3.5000000000000003E-2</c:v>
                </c:pt>
                <c:pt idx="97">
                  <c:v>2.9000000000000001E-2</c:v>
                </c:pt>
                <c:pt idx="98">
                  <c:v>0.02</c:v>
                </c:pt>
                <c:pt idx="99">
                  <c:v>8.0000000000000002E-3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0.86899999999999999</c:v>
                </c:pt>
                <c:pt idx="2">
                  <c:v>0.81699999999999995</c:v>
                </c:pt>
                <c:pt idx="3">
                  <c:v>0.754</c:v>
                </c:pt>
                <c:pt idx="4">
                  <c:v>0.70199999999999996</c:v>
                </c:pt>
                <c:pt idx="5">
                  <c:v>0.68600000000000005</c:v>
                </c:pt>
                <c:pt idx="6">
                  <c:v>0.66500000000000004</c:v>
                </c:pt>
                <c:pt idx="7">
                  <c:v>0.65200000000000002</c:v>
                </c:pt>
                <c:pt idx="8">
                  <c:v>0.64400000000000002</c:v>
                </c:pt>
                <c:pt idx="9">
                  <c:v>0.63400000000000001</c:v>
                </c:pt>
                <c:pt idx="10">
                  <c:v>0.629</c:v>
                </c:pt>
                <c:pt idx="11">
                  <c:v>0.61599999999999999</c:v>
                </c:pt>
                <c:pt idx="12">
                  <c:v>0.61</c:v>
                </c:pt>
                <c:pt idx="13">
                  <c:v>0.6</c:v>
                </c:pt>
                <c:pt idx="14">
                  <c:v>0.59199999999999997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0.57099999999999995</c:v>
                </c:pt>
                <c:pt idx="18">
                  <c:v>0.56100000000000005</c:v>
                </c:pt>
                <c:pt idx="19">
                  <c:v>0.55300000000000005</c:v>
                </c:pt>
                <c:pt idx="20">
                  <c:v>0.54300000000000004</c:v>
                </c:pt>
                <c:pt idx="21">
                  <c:v>0.54300000000000004</c:v>
                </c:pt>
                <c:pt idx="22">
                  <c:v>0.54</c:v>
                </c:pt>
                <c:pt idx="23">
                  <c:v>0.53700000000000003</c:v>
                </c:pt>
                <c:pt idx="24">
                  <c:v>0.53700000000000003</c:v>
                </c:pt>
                <c:pt idx="25">
                  <c:v>0.52700000000000002</c:v>
                </c:pt>
                <c:pt idx="26">
                  <c:v>0.52400000000000002</c:v>
                </c:pt>
                <c:pt idx="27">
                  <c:v>0.51400000000000001</c:v>
                </c:pt>
                <c:pt idx="28">
                  <c:v>0.51100000000000001</c:v>
                </c:pt>
                <c:pt idx="29">
                  <c:v>0.50900000000000001</c:v>
                </c:pt>
                <c:pt idx="30">
                  <c:v>0.503</c:v>
                </c:pt>
                <c:pt idx="31">
                  <c:v>0.503</c:v>
                </c:pt>
                <c:pt idx="32">
                  <c:v>0.503</c:v>
                </c:pt>
                <c:pt idx="33">
                  <c:v>0.501</c:v>
                </c:pt>
                <c:pt idx="34">
                  <c:v>0.498</c:v>
                </c:pt>
                <c:pt idx="35">
                  <c:v>0.498</c:v>
                </c:pt>
                <c:pt idx="36">
                  <c:v>0.49</c:v>
                </c:pt>
                <c:pt idx="37">
                  <c:v>0.48499999999999999</c:v>
                </c:pt>
                <c:pt idx="38">
                  <c:v>0.48499999999999999</c:v>
                </c:pt>
                <c:pt idx="39">
                  <c:v>0.48299999999999998</c:v>
                </c:pt>
                <c:pt idx="40">
                  <c:v>0.48299999999999998</c:v>
                </c:pt>
                <c:pt idx="41">
                  <c:v>0.48299999999999998</c:v>
                </c:pt>
                <c:pt idx="42">
                  <c:v>0.48</c:v>
                </c:pt>
                <c:pt idx="43">
                  <c:v>0.47699999999999998</c:v>
                </c:pt>
                <c:pt idx="44">
                  <c:v>0.47499999999999998</c:v>
                </c:pt>
                <c:pt idx="45">
                  <c:v>0.47199999999999998</c:v>
                </c:pt>
                <c:pt idx="46">
                  <c:v>0.46899999999999997</c:v>
                </c:pt>
                <c:pt idx="47">
                  <c:v>0.46200000000000002</c:v>
                </c:pt>
                <c:pt idx="48">
                  <c:v>0.45900000000000002</c:v>
                </c:pt>
                <c:pt idx="49">
                  <c:v>0.45600000000000002</c:v>
                </c:pt>
                <c:pt idx="50">
                  <c:v>0.45400000000000001</c:v>
                </c:pt>
                <c:pt idx="51">
                  <c:v>0.45100000000000001</c:v>
                </c:pt>
                <c:pt idx="52">
                  <c:v>0.45100000000000001</c:v>
                </c:pt>
                <c:pt idx="53">
                  <c:v>0.44600000000000001</c:v>
                </c:pt>
                <c:pt idx="54">
                  <c:v>0.441</c:v>
                </c:pt>
                <c:pt idx="55">
                  <c:v>0.438</c:v>
                </c:pt>
                <c:pt idx="56">
                  <c:v>0.433</c:v>
                </c:pt>
                <c:pt idx="57">
                  <c:v>0.42799999999999999</c:v>
                </c:pt>
                <c:pt idx="58">
                  <c:v>0.42199999999999999</c:v>
                </c:pt>
                <c:pt idx="59">
                  <c:v>0.42</c:v>
                </c:pt>
                <c:pt idx="60">
                  <c:v>0.42</c:v>
                </c:pt>
                <c:pt idx="61">
                  <c:v>0.41499999999999998</c:v>
                </c:pt>
                <c:pt idx="62">
                  <c:v>0.40899999999999997</c:v>
                </c:pt>
                <c:pt idx="63">
                  <c:v>0.40899999999999997</c:v>
                </c:pt>
                <c:pt idx="64">
                  <c:v>0.40699999999999997</c:v>
                </c:pt>
                <c:pt idx="65">
                  <c:v>0.39400000000000002</c:v>
                </c:pt>
                <c:pt idx="66">
                  <c:v>0.39100000000000001</c:v>
                </c:pt>
                <c:pt idx="67">
                  <c:v>0.38300000000000001</c:v>
                </c:pt>
                <c:pt idx="68">
                  <c:v>0.378</c:v>
                </c:pt>
                <c:pt idx="69">
                  <c:v>0.373</c:v>
                </c:pt>
                <c:pt idx="70">
                  <c:v>0.373</c:v>
                </c:pt>
                <c:pt idx="71">
                  <c:v>0.373</c:v>
                </c:pt>
                <c:pt idx="72">
                  <c:v>0.37</c:v>
                </c:pt>
                <c:pt idx="73">
                  <c:v>0.36199999999999999</c:v>
                </c:pt>
                <c:pt idx="74">
                  <c:v>0.35699999999999998</c:v>
                </c:pt>
                <c:pt idx="75">
                  <c:v>0.35199999999999998</c:v>
                </c:pt>
                <c:pt idx="76">
                  <c:v>0.34899999999999998</c:v>
                </c:pt>
                <c:pt idx="77">
                  <c:v>0.34699999999999998</c:v>
                </c:pt>
                <c:pt idx="78">
                  <c:v>0.33900000000000002</c:v>
                </c:pt>
                <c:pt idx="79">
                  <c:v>0.33400000000000002</c:v>
                </c:pt>
                <c:pt idx="80">
                  <c:v>0.33100000000000002</c:v>
                </c:pt>
                <c:pt idx="81">
                  <c:v>0.32800000000000001</c:v>
                </c:pt>
                <c:pt idx="82">
                  <c:v>0.32600000000000001</c:v>
                </c:pt>
                <c:pt idx="83">
                  <c:v>0.318</c:v>
                </c:pt>
                <c:pt idx="84">
                  <c:v>0.31</c:v>
                </c:pt>
                <c:pt idx="85">
                  <c:v>0.31</c:v>
                </c:pt>
                <c:pt idx="86">
                  <c:v>0.30199999999999999</c:v>
                </c:pt>
                <c:pt idx="87">
                  <c:v>0.29499999999999998</c:v>
                </c:pt>
                <c:pt idx="88">
                  <c:v>0.28699999999999998</c:v>
                </c:pt>
                <c:pt idx="89">
                  <c:v>0.27400000000000002</c:v>
                </c:pt>
                <c:pt idx="90">
                  <c:v>0.26300000000000001</c:v>
                </c:pt>
                <c:pt idx="91">
                  <c:v>0.253</c:v>
                </c:pt>
                <c:pt idx="92">
                  <c:v>0.245</c:v>
                </c:pt>
                <c:pt idx="93">
                  <c:v>0.22900000000000001</c:v>
                </c:pt>
                <c:pt idx="94">
                  <c:v>0.20799999999999999</c:v>
                </c:pt>
                <c:pt idx="95">
                  <c:v>0.19800000000000001</c:v>
                </c:pt>
                <c:pt idx="96">
                  <c:v>0.17699999999999999</c:v>
                </c:pt>
                <c:pt idx="97">
                  <c:v>0.16400000000000001</c:v>
                </c:pt>
                <c:pt idx="98">
                  <c:v>9.0999999999999998E-2</c:v>
                </c:pt>
                <c:pt idx="99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2-6C4F-90B8-9EB70D50E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Sheet1!$N$4:$N$5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7B-5047-9CF5-EFA87E35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5168"/>
        <c:axId val="555498688"/>
      </c:scatterChart>
      <c:valAx>
        <c:axId val="555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8688"/>
        <c:crosses val="autoZero"/>
        <c:crossBetween val="midCat"/>
      </c:valAx>
      <c:valAx>
        <c:axId val="555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334945</xdr:colOff>
      <xdr:row>4</xdr:row>
      <xdr:rowOff>195455</xdr:rowOff>
    </xdr:from>
    <xdr:to>
      <xdr:col>17</xdr:col>
      <xdr:colOff>408006</xdr:colOff>
      <xdr:row>17</xdr:row>
      <xdr:rowOff>125605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038D1-6B51-344D-9FA1-B79D43ED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9605-ABB6-7449-8665-3F0F76E3C1FA}">
  <dimension ref="A1:N103"/>
  <sheetViews>
    <sheetView tabSelected="1" zoomScale="75" workbookViewId="0">
      <selection activeCell="J13" sqref="J13"/>
    </sheetView>
  </sheetViews>
  <sheetFormatPr baseColWidth="10" defaultRowHeight="16" x14ac:dyDescent="0.2"/>
  <cols>
    <col min="7" max="7" width="12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6</v>
      </c>
    </row>
    <row r="2" spans="1:14" x14ac:dyDescent="0.2">
      <c r="A2" s="1">
        <v>0</v>
      </c>
      <c r="B2" s="2">
        <v>1</v>
      </c>
      <c r="C2" s="2">
        <v>1</v>
      </c>
    </row>
    <row r="3" spans="1:14" x14ac:dyDescent="0.2">
      <c r="A3" s="1">
        <v>0.01</v>
      </c>
      <c r="B3" s="2">
        <v>0.86899999999999999</v>
      </c>
      <c r="C3" s="2">
        <v>0.60199999999999998</v>
      </c>
      <c r="E3">
        <f>(C2-C3)*B2</f>
        <v>0.39800000000000002</v>
      </c>
      <c r="F3">
        <f>(C2-C3)*B3</f>
        <v>0.345862</v>
      </c>
      <c r="H3">
        <f>(C2-C3)*(B2-B3)*(0.5)+F3</f>
        <v>0.37193100000000001</v>
      </c>
      <c r="I3">
        <f>(C2-C3)*(B2+B3)*(0.5)</f>
        <v>0.37193100000000001</v>
      </c>
    </row>
    <row r="4" spans="1:14" x14ac:dyDescent="0.2">
      <c r="A4" s="1">
        <v>0.02</v>
      </c>
      <c r="B4" s="2">
        <v>0.81699999999999995</v>
      </c>
      <c r="C4" s="2">
        <v>0.438</v>
      </c>
      <c r="E4">
        <f t="shared" ref="E4:E67" si="0">(C3-C4)*B3</f>
        <v>0.14251599999999998</v>
      </c>
      <c r="F4">
        <f t="shared" ref="F4:F67" si="1">(C3-C4)*B4</f>
        <v>0.13398799999999997</v>
      </c>
      <c r="H4">
        <f t="shared" ref="H4:H67" si="2">(C3-C4)*(B3-B4)*(0.5)+F4</f>
        <v>0.13825199999999996</v>
      </c>
      <c r="I4">
        <f t="shared" ref="I4:I67" si="3">(C3-C4)*(B3+B4)*(0.5)</f>
        <v>0.13825199999999999</v>
      </c>
      <c r="M4">
        <v>0</v>
      </c>
      <c r="N4">
        <v>0</v>
      </c>
    </row>
    <row r="5" spans="1:14" x14ac:dyDescent="0.2">
      <c r="A5" s="1">
        <v>0.03</v>
      </c>
      <c r="B5" s="2">
        <v>0.754</v>
      </c>
      <c r="C5" s="2">
        <v>0.36499999999999999</v>
      </c>
      <c r="E5">
        <f t="shared" si="0"/>
        <v>5.9641000000000007E-2</v>
      </c>
      <c r="F5">
        <f t="shared" si="1"/>
        <v>5.5042000000000008E-2</v>
      </c>
      <c r="H5">
        <f t="shared" si="2"/>
        <v>5.7341500000000004E-2</v>
      </c>
      <c r="I5">
        <f t="shared" si="3"/>
        <v>5.7341500000000004E-2</v>
      </c>
      <c r="M5">
        <v>1</v>
      </c>
      <c r="N5">
        <v>1</v>
      </c>
    </row>
    <row r="6" spans="1:14" x14ac:dyDescent="0.2">
      <c r="A6" s="1">
        <v>0.04</v>
      </c>
      <c r="B6" s="2">
        <v>0.70199999999999996</v>
      </c>
      <c r="C6" s="2">
        <v>0.32700000000000001</v>
      </c>
      <c r="E6">
        <f t="shared" si="0"/>
        <v>2.8651999999999983E-2</v>
      </c>
      <c r="F6">
        <f t="shared" si="1"/>
        <v>2.6675999999999984E-2</v>
      </c>
      <c r="H6">
        <f t="shared" si="2"/>
        <v>2.7663999999999984E-2</v>
      </c>
      <c r="I6">
        <f t="shared" si="3"/>
        <v>2.7663999999999984E-2</v>
      </c>
    </row>
    <row r="7" spans="1:14" x14ac:dyDescent="0.2">
      <c r="A7" s="1">
        <v>0.05</v>
      </c>
      <c r="B7" s="2">
        <v>0.68600000000000005</v>
      </c>
      <c r="C7" s="2">
        <v>0.3</v>
      </c>
      <c r="E7">
        <f t="shared" si="0"/>
        <v>1.8954000000000016E-2</v>
      </c>
      <c r="F7">
        <f t="shared" si="1"/>
        <v>1.8522000000000018E-2</v>
      </c>
      <c r="H7">
        <f t="shared" si="2"/>
        <v>1.8738000000000015E-2</v>
      </c>
      <c r="I7">
        <f t="shared" si="3"/>
        <v>1.8738000000000015E-2</v>
      </c>
    </row>
    <row r="8" spans="1:14" x14ac:dyDescent="0.2">
      <c r="A8" s="1">
        <v>0.06</v>
      </c>
      <c r="B8" s="2">
        <v>0.66500000000000004</v>
      </c>
      <c r="C8" s="2">
        <v>0.27800000000000002</v>
      </c>
      <c r="E8">
        <f t="shared" si="0"/>
        <v>1.5091999999999977E-2</v>
      </c>
      <c r="F8">
        <f t="shared" si="1"/>
        <v>1.4629999999999976E-2</v>
      </c>
      <c r="H8">
        <f t="shared" si="2"/>
        <v>1.4860999999999977E-2</v>
      </c>
      <c r="I8">
        <f t="shared" si="3"/>
        <v>1.4860999999999975E-2</v>
      </c>
    </row>
    <row r="9" spans="1:14" x14ac:dyDescent="0.2">
      <c r="A9" s="1">
        <v>7.0000000000000007E-2</v>
      </c>
      <c r="B9" s="2">
        <v>0.65200000000000002</v>
      </c>
      <c r="C9" s="2">
        <v>0.26</v>
      </c>
      <c r="E9">
        <f t="shared" si="0"/>
        <v>1.1970000000000012E-2</v>
      </c>
      <c r="F9">
        <f t="shared" si="1"/>
        <v>1.173600000000001E-2</v>
      </c>
      <c r="H9">
        <f t="shared" si="2"/>
        <v>1.1853000000000011E-2</v>
      </c>
      <c r="I9">
        <f t="shared" si="3"/>
        <v>1.1853000000000013E-2</v>
      </c>
    </row>
    <row r="10" spans="1:14" x14ac:dyDescent="0.2">
      <c r="A10" s="1">
        <v>0.08</v>
      </c>
      <c r="B10" s="2">
        <v>0.64400000000000002</v>
      </c>
      <c r="C10" s="2">
        <v>0.248</v>
      </c>
      <c r="E10">
        <f t="shared" si="0"/>
        <v>7.824000000000008E-3</v>
      </c>
      <c r="F10">
        <f t="shared" si="1"/>
        <v>7.7280000000000074E-3</v>
      </c>
      <c r="H10">
        <f t="shared" si="2"/>
        <v>7.7760000000000077E-3</v>
      </c>
      <c r="I10">
        <f t="shared" si="3"/>
        <v>7.7760000000000069E-3</v>
      </c>
    </row>
    <row r="11" spans="1:14" x14ac:dyDescent="0.2">
      <c r="A11" s="1">
        <v>0.09</v>
      </c>
      <c r="B11" s="2">
        <v>0.63400000000000001</v>
      </c>
      <c r="C11" s="2">
        <v>0.23699999999999999</v>
      </c>
      <c r="E11">
        <f t="shared" si="0"/>
        <v>7.0840000000000061E-3</v>
      </c>
      <c r="F11">
        <f t="shared" si="1"/>
        <v>6.9740000000000062E-3</v>
      </c>
      <c r="H11">
        <f t="shared" si="2"/>
        <v>7.0290000000000066E-3</v>
      </c>
      <c r="I11">
        <f t="shared" si="3"/>
        <v>7.0290000000000066E-3</v>
      </c>
    </row>
    <row r="12" spans="1:14" x14ac:dyDescent="0.2">
      <c r="A12" s="1">
        <v>0.1</v>
      </c>
      <c r="B12" s="2">
        <v>0.629</v>
      </c>
      <c r="C12" s="2">
        <v>0.22800000000000001</v>
      </c>
      <c r="E12">
        <f t="shared" si="0"/>
        <v>5.7059999999999871E-3</v>
      </c>
      <c r="F12">
        <f t="shared" si="1"/>
        <v>5.6609999999999872E-3</v>
      </c>
      <c r="H12">
        <f t="shared" si="2"/>
        <v>5.6834999999999872E-3</v>
      </c>
      <c r="I12">
        <f t="shared" si="3"/>
        <v>5.6834999999999872E-3</v>
      </c>
    </row>
    <row r="13" spans="1:14" x14ac:dyDescent="0.2">
      <c r="A13" s="1">
        <v>0.11</v>
      </c>
      <c r="B13" s="2">
        <v>0.61599999999999999</v>
      </c>
      <c r="C13" s="2">
        <v>0.218</v>
      </c>
      <c r="E13">
        <f t="shared" si="0"/>
        <v>6.2900000000000057E-3</v>
      </c>
      <c r="F13">
        <f t="shared" si="1"/>
        <v>6.1600000000000057E-3</v>
      </c>
      <c r="H13">
        <f t="shared" si="2"/>
        <v>6.2250000000000057E-3</v>
      </c>
      <c r="I13">
        <f t="shared" si="3"/>
        <v>6.2250000000000057E-3</v>
      </c>
    </row>
    <row r="14" spans="1:14" x14ac:dyDescent="0.2">
      <c r="A14" s="1">
        <v>0.12</v>
      </c>
      <c r="B14" s="2">
        <v>0.61</v>
      </c>
      <c r="C14" s="2">
        <v>0.21099999999999999</v>
      </c>
      <c r="E14">
        <f t="shared" si="0"/>
        <v>4.3120000000000042E-3</v>
      </c>
      <c r="F14">
        <f t="shared" si="1"/>
        <v>4.2700000000000038E-3</v>
      </c>
      <c r="H14">
        <f t="shared" si="2"/>
        <v>4.291000000000004E-3</v>
      </c>
      <c r="I14">
        <f t="shared" si="3"/>
        <v>4.291000000000004E-3</v>
      </c>
    </row>
    <row r="15" spans="1:14" x14ac:dyDescent="0.2">
      <c r="A15" s="1">
        <v>0.13</v>
      </c>
      <c r="B15" s="2">
        <v>0.6</v>
      </c>
      <c r="C15" s="2">
        <v>0.20399999999999999</v>
      </c>
      <c r="E15">
        <f t="shared" si="0"/>
        <v>4.2700000000000038E-3</v>
      </c>
      <c r="F15">
        <f t="shared" si="1"/>
        <v>4.2000000000000032E-3</v>
      </c>
      <c r="H15">
        <f t="shared" si="2"/>
        <v>4.2350000000000035E-3</v>
      </c>
      <c r="I15">
        <f t="shared" si="3"/>
        <v>4.2350000000000035E-3</v>
      </c>
    </row>
    <row r="16" spans="1:14" x14ac:dyDescent="0.2">
      <c r="A16" s="1">
        <v>0.14000000000000001</v>
      </c>
      <c r="B16" s="2">
        <v>0.59199999999999997</v>
      </c>
      <c r="C16" s="2">
        <v>0.19800000000000001</v>
      </c>
      <c r="E16">
        <f t="shared" si="0"/>
        <v>3.5999999999999865E-3</v>
      </c>
      <c r="F16">
        <f t="shared" si="1"/>
        <v>3.5519999999999866E-3</v>
      </c>
      <c r="H16">
        <f t="shared" si="2"/>
        <v>3.5759999999999863E-3</v>
      </c>
      <c r="I16">
        <f t="shared" si="3"/>
        <v>3.5759999999999863E-3</v>
      </c>
    </row>
    <row r="17" spans="1:9" x14ac:dyDescent="0.2">
      <c r="A17" s="1">
        <v>0.15</v>
      </c>
      <c r="B17" s="2">
        <v>0.58399999999999996</v>
      </c>
      <c r="C17" s="2">
        <v>0.192</v>
      </c>
      <c r="E17">
        <f t="shared" si="0"/>
        <v>3.5520000000000031E-3</v>
      </c>
      <c r="F17">
        <f t="shared" si="1"/>
        <v>3.5040000000000028E-3</v>
      </c>
      <c r="H17">
        <f t="shared" si="2"/>
        <v>3.5280000000000029E-3</v>
      </c>
      <c r="I17">
        <f t="shared" si="3"/>
        <v>3.5280000000000029E-3</v>
      </c>
    </row>
    <row r="18" spans="1:9" x14ac:dyDescent="0.2">
      <c r="A18" s="1">
        <v>0.16</v>
      </c>
      <c r="B18" s="2">
        <v>0.58399999999999996</v>
      </c>
      <c r="C18" s="2">
        <v>0.187</v>
      </c>
      <c r="E18">
        <f t="shared" si="0"/>
        <v>2.9200000000000025E-3</v>
      </c>
      <c r="F18">
        <f t="shared" si="1"/>
        <v>2.9200000000000025E-3</v>
      </c>
      <c r="H18">
        <f t="shared" si="2"/>
        <v>2.9200000000000025E-3</v>
      </c>
      <c r="I18">
        <f t="shared" si="3"/>
        <v>2.9200000000000025E-3</v>
      </c>
    </row>
    <row r="19" spans="1:9" x14ac:dyDescent="0.2">
      <c r="A19" s="1">
        <v>0.17</v>
      </c>
      <c r="B19" s="2">
        <v>0.57099999999999995</v>
      </c>
      <c r="C19" s="2">
        <v>0.182</v>
      </c>
      <c r="E19">
        <f t="shared" si="0"/>
        <v>2.9200000000000025E-3</v>
      </c>
      <c r="F19">
        <f t="shared" si="1"/>
        <v>2.8550000000000025E-3</v>
      </c>
      <c r="H19">
        <f t="shared" si="2"/>
        <v>2.8875000000000025E-3</v>
      </c>
      <c r="I19">
        <f t="shared" si="3"/>
        <v>2.887500000000002E-3</v>
      </c>
    </row>
    <row r="20" spans="1:9" x14ac:dyDescent="0.2">
      <c r="A20" s="1">
        <v>0.18</v>
      </c>
      <c r="B20" s="2">
        <v>0.56100000000000005</v>
      </c>
      <c r="C20" s="2">
        <v>0.17699999999999999</v>
      </c>
      <c r="E20">
        <f t="shared" si="0"/>
        <v>2.8550000000000025E-3</v>
      </c>
      <c r="F20">
        <f t="shared" si="1"/>
        <v>2.8050000000000028E-3</v>
      </c>
      <c r="H20">
        <f t="shared" si="2"/>
        <v>2.8300000000000027E-3</v>
      </c>
      <c r="I20">
        <f t="shared" si="3"/>
        <v>2.8300000000000027E-3</v>
      </c>
    </row>
    <row r="21" spans="1:9" x14ac:dyDescent="0.2">
      <c r="A21" s="1">
        <v>0.19</v>
      </c>
      <c r="B21" s="2">
        <v>0.55300000000000005</v>
      </c>
      <c r="C21" s="2">
        <v>0.17299999999999999</v>
      </c>
      <c r="E21">
        <f t="shared" si="0"/>
        <v>2.2440000000000021E-3</v>
      </c>
      <c r="F21">
        <f t="shared" si="1"/>
        <v>2.2120000000000022E-3</v>
      </c>
      <c r="H21">
        <f t="shared" si="2"/>
        <v>2.2280000000000021E-3</v>
      </c>
      <c r="I21">
        <f t="shared" si="3"/>
        <v>2.2280000000000021E-3</v>
      </c>
    </row>
    <row r="22" spans="1:9" x14ac:dyDescent="0.2">
      <c r="A22" s="1">
        <v>0.2</v>
      </c>
      <c r="B22" s="2">
        <v>0.54300000000000004</v>
      </c>
      <c r="C22" s="2">
        <v>0.16900000000000001</v>
      </c>
      <c r="E22">
        <f t="shared" si="0"/>
        <v>2.211999999999987E-3</v>
      </c>
      <c r="F22">
        <f t="shared" si="1"/>
        <v>2.1719999999999869E-3</v>
      </c>
      <c r="H22">
        <f t="shared" si="2"/>
        <v>2.1919999999999869E-3</v>
      </c>
      <c r="I22">
        <f t="shared" si="3"/>
        <v>2.1919999999999869E-3</v>
      </c>
    </row>
    <row r="23" spans="1:9" x14ac:dyDescent="0.2">
      <c r="A23" s="1">
        <v>0.21</v>
      </c>
      <c r="B23" s="2">
        <v>0.54300000000000004</v>
      </c>
      <c r="C23" s="2">
        <v>0.16600000000000001</v>
      </c>
      <c r="E23">
        <f t="shared" si="0"/>
        <v>1.6290000000000015E-3</v>
      </c>
      <c r="F23">
        <f t="shared" si="1"/>
        <v>1.6290000000000015E-3</v>
      </c>
      <c r="H23">
        <f t="shared" si="2"/>
        <v>1.6290000000000015E-3</v>
      </c>
      <c r="I23">
        <f t="shared" si="3"/>
        <v>1.6290000000000015E-3</v>
      </c>
    </row>
    <row r="24" spans="1:9" x14ac:dyDescent="0.2">
      <c r="A24" s="1">
        <v>0.22</v>
      </c>
      <c r="B24" s="2">
        <v>0.54</v>
      </c>
      <c r="C24" s="2">
        <v>0.16300000000000001</v>
      </c>
      <c r="E24">
        <f t="shared" si="0"/>
        <v>1.6290000000000015E-3</v>
      </c>
      <c r="F24">
        <f t="shared" si="1"/>
        <v>1.6200000000000016E-3</v>
      </c>
      <c r="H24">
        <f t="shared" si="2"/>
        <v>1.6245000000000016E-3</v>
      </c>
      <c r="I24">
        <f t="shared" si="3"/>
        <v>1.6245000000000018E-3</v>
      </c>
    </row>
    <row r="25" spans="1:9" x14ac:dyDescent="0.2">
      <c r="A25" s="1">
        <v>0.23</v>
      </c>
      <c r="B25" s="2">
        <v>0.53700000000000003</v>
      </c>
      <c r="C25" s="2">
        <v>0.16</v>
      </c>
      <c r="E25">
        <f t="shared" si="0"/>
        <v>1.6200000000000016E-3</v>
      </c>
      <c r="F25">
        <f t="shared" si="1"/>
        <v>1.6110000000000015E-3</v>
      </c>
      <c r="H25">
        <f t="shared" si="2"/>
        <v>1.6155000000000015E-3</v>
      </c>
      <c r="I25">
        <f t="shared" si="3"/>
        <v>1.6155000000000013E-3</v>
      </c>
    </row>
    <row r="26" spans="1:9" x14ac:dyDescent="0.2">
      <c r="A26" s="1">
        <v>0.24</v>
      </c>
      <c r="B26" s="2">
        <v>0.53700000000000003</v>
      </c>
      <c r="C26" s="2">
        <v>0.159</v>
      </c>
      <c r="E26">
        <f t="shared" si="0"/>
        <v>5.3700000000000048E-4</v>
      </c>
      <c r="F26">
        <f t="shared" si="1"/>
        <v>5.3700000000000048E-4</v>
      </c>
      <c r="H26">
        <f t="shared" si="2"/>
        <v>5.3700000000000048E-4</v>
      </c>
      <c r="I26">
        <f t="shared" si="3"/>
        <v>5.3700000000000048E-4</v>
      </c>
    </row>
    <row r="27" spans="1:9" x14ac:dyDescent="0.2">
      <c r="A27" s="1">
        <v>0.25</v>
      </c>
      <c r="B27" s="2">
        <v>0.52700000000000002</v>
      </c>
      <c r="C27" s="2">
        <v>0.157</v>
      </c>
      <c r="E27">
        <f t="shared" si="0"/>
        <v>1.074000000000001E-3</v>
      </c>
      <c r="F27">
        <f t="shared" si="1"/>
        <v>1.0540000000000009E-3</v>
      </c>
      <c r="H27">
        <f t="shared" si="2"/>
        <v>1.0640000000000009E-3</v>
      </c>
      <c r="I27">
        <f t="shared" si="3"/>
        <v>1.0640000000000009E-3</v>
      </c>
    </row>
    <row r="28" spans="1:9" x14ac:dyDescent="0.2">
      <c r="A28" s="1">
        <v>0.26</v>
      </c>
      <c r="B28" s="2">
        <v>0.52400000000000002</v>
      </c>
      <c r="C28" s="2">
        <v>0.154</v>
      </c>
      <c r="E28">
        <f t="shared" si="0"/>
        <v>1.5810000000000015E-3</v>
      </c>
      <c r="F28">
        <f t="shared" si="1"/>
        <v>1.5720000000000016E-3</v>
      </c>
      <c r="H28">
        <f t="shared" si="2"/>
        <v>1.5765000000000015E-3</v>
      </c>
      <c r="I28">
        <f t="shared" si="3"/>
        <v>1.5765000000000017E-3</v>
      </c>
    </row>
    <row r="29" spans="1:9" x14ac:dyDescent="0.2">
      <c r="A29" s="1">
        <v>0.27</v>
      </c>
      <c r="B29" s="2">
        <v>0.51400000000000001</v>
      </c>
      <c r="C29" s="2">
        <v>0.152</v>
      </c>
      <c r="E29">
        <f t="shared" si="0"/>
        <v>1.048000000000001E-3</v>
      </c>
      <c r="F29">
        <f t="shared" si="1"/>
        <v>1.0280000000000009E-3</v>
      </c>
      <c r="H29">
        <f t="shared" si="2"/>
        <v>1.0380000000000009E-3</v>
      </c>
      <c r="I29">
        <f t="shared" si="3"/>
        <v>1.0380000000000009E-3</v>
      </c>
    </row>
    <row r="30" spans="1:9" x14ac:dyDescent="0.2">
      <c r="A30" s="1">
        <v>0.28000000000000003</v>
      </c>
      <c r="B30" s="2">
        <v>0.51100000000000001</v>
      </c>
      <c r="C30" s="2">
        <v>0.15</v>
      </c>
      <c r="E30">
        <f t="shared" si="0"/>
        <v>1.0280000000000009E-3</v>
      </c>
      <c r="F30">
        <f t="shared" si="1"/>
        <v>1.022000000000001E-3</v>
      </c>
      <c r="H30">
        <f t="shared" si="2"/>
        <v>1.025000000000001E-3</v>
      </c>
      <c r="I30">
        <f t="shared" si="3"/>
        <v>1.0250000000000007E-3</v>
      </c>
    </row>
    <row r="31" spans="1:9" x14ac:dyDescent="0.2">
      <c r="A31" s="1">
        <v>0.28999999999999998</v>
      </c>
      <c r="B31" s="2">
        <v>0.50900000000000001</v>
      </c>
      <c r="C31" s="2">
        <v>0.14699999999999999</v>
      </c>
      <c r="E31">
        <f t="shared" si="0"/>
        <v>1.5330000000000014E-3</v>
      </c>
      <c r="F31">
        <f t="shared" si="1"/>
        <v>1.5270000000000014E-3</v>
      </c>
      <c r="H31">
        <f t="shared" si="2"/>
        <v>1.5300000000000014E-3</v>
      </c>
      <c r="I31">
        <f t="shared" si="3"/>
        <v>1.5300000000000014E-3</v>
      </c>
    </row>
    <row r="32" spans="1:9" x14ac:dyDescent="0.2">
      <c r="A32" s="1">
        <v>0.3</v>
      </c>
      <c r="B32" s="2">
        <v>0.503</v>
      </c>
      <c r="C32" s="2">
        <v>0.14499999999999999</v>
      </c>
      <c r="E32">
        <f t="shared" si="0"/>
        <v>1.0180000000000009E-3</v>
      </c>
      <c r="F32">
        <f t="shared" si="1"/>
        <v>1.0060000000000008E-3</v>
      </c>
      <c r="H32">
        <f t="shared" si="2"/>
        <v>1.0120000000000007E-3</v>
      </c>
      <c r="I32">
        <f t="shared" si="3"/>
        <v>1.012000000000001E-3</v>
      </c>
    </row>
    <row r="33" spans="1:9" x14ac:dyDescent="0.2">
      <c r="A33" s="1">
        <v>0.31</v>
      </c>
      <c r="B33" s="2">
        <v>0.503</v>
      </c>
      <c r="C33" s="2">
        <v>0.14299999999999999</v>
      </c>
      <c r="E33">
        <f t="shared" si="0"/>
        <v>1.0060000000000008E-3</v>
      </c>
      <c r="F33">
        <f t="shared" si="1"/>
        <v>1.0060000000000008E-3</v>
      </c>
      <c r="H33">
        <f t="shared" si="2"/>
        <v>1.0060000000000008E-3</v>
      </c>
      <c r="I33">
        <f t="shared" si="3"/>
        <v>1.0060000000000008E-3</v>
      </c>
    </row>
    <row r="34" spans="1:9" x14ac:dyDescent="0.2">
      <c r="A34" s="1">
        <v>0.32</v>
      </c>
      <c r="B34" s="2">
        <v>0.503</v>
      </c>
      <c r="C34" s="2">
        <v>0.14099999999999999</v>
      </c>
      <c r="E34">
        <f t="shared" si="0"/>
        <v>1.0060000000000008E-3</v>
      </c>
      <c r="F34">
        <f t="shared" si="1"/>
        <v>1.0060000000000008E-3</v>
      </c>
      <c r="H34">
        <f t="shared" si="2"/>
        <v>1.0060000000000008E-3</v>
      </c>
      <c r="I34">
        <f t="shared" si="3"/>
        <v>1.0060000000000008E-3</v>
      </c>
    </row>
    <row r="35" spans="1:9" x14ac:dyDescent="0.2">
      <c r="A35" s="1">
        <v>0.33</v>
      </c>
      <c r="B35" s="2">
        <v>0.501</v>
      </c>
      <c r="C35" s="2">
        <v>0.13800000000000001</v>
      </c>
      <c r="E35">
        <f t="shared" si="0"/>
        <v>1.5089999999999873E-3</v>
      </c>
      <c r="F35">
        <f t="shared" si="1"/>
        <v>1.5029999999999874E-3</v>
      </c>
      <c r="H35">
        <f t="shared" si="2"/>
        <v>1.5059999999999874E-3</v>
      </c>
      <c r="I35">
        <f t="shared" si="3"/>
        <v>1.5059999999999874E-3</v>
      </c>
    </row>
    <row r="36" spans="1:9" x14ac:dyDescent="0.2">
      <c r="A36" s="1">
        <v>0.34</v>
      </c>
      <c r="B36" s="2">
        <v>0.498</v>
      </c>
      <c r="C36" s="2">
        <v>0.13600000000000001</v>
      </c>
      <c r="E36">
        <f t="shared" si="0"/>
        <v>1.0020000000000009E-3</v>
      </c>
      <c r="F36">
        <f t="shared" si="1"/>
        <v>9.9600000000000079E-4</v>
      </c>
      <c r="H36">
        <f t="shared" si="2"/>
        <v>9.9900000000000076E-4</v>
      </c>
      <c r="I36">
        <f t="shared" si="3"/>
        <v>9.9900000000000097E-4</v>
      </c>
    </row>
    <row r="37" spans="1:9" x14ac:dyDescent="0.2">
      <c r="A37" s="1">
        <v>0.35</v>
      </c>
      <c r="B37" s="2">
        <v>0.498</v>
      </c>
      <c r="C37" s="2">
        <v>0.13500000000000001</v>
      </c>
      <c r="E37">
        <f t="shared" si="0"/>
        <v>4.980000000000004E-4</v>
      </c>
      <c r="F37">
        <f t="shared" si="1"/>
        <v>4.980000000000004E-4</v>
      </c>
      <c r="H37">
        <f t="shared" si="2"/>
        <v>4.980000000000004E-4</v>
      </c>
      <c r="I37">
        <f t="shared" si="3"/>
        <v>4.980000000000004E-4</v>
      </c>
    </row>
    <row r="38" spans="1:9" x14ac:dyDescent="0.2">
      <c r="A38" s="1">
        <v>0.36</v>
      </c>
      <c r="B38" s="2">
        <v>0.49</v>
      </c>
      <c r="C38" s="2">
        <v>0.13400000000000001</v>
      </c>
      <c r="E38">
        <f t="shared" si="0"/>
        <v>4.980000000000004E-4</v>
      </c>
      <c r="F38">
        <f t="shared" si="1"/>
        <v>4.9000000000000042E-4</v>
      </c>
      <c r="H38">
        <f t="shared" si="2"/>
        <v>4.9400000000000041E-4</v>
      </c>
      <c r="I38">
        <f t="shared" si="3"/>
        <v>4.9400000000000041E-4</v>
      </c>
    </row>
    <row r="39" spans="1:9" x14ac:dyDescent="0.2">
      <c r="A39" s="1">
        <v>0.37</v>
      </c>
      <c r="B39" s="2">
        <v>0.48499999999999999</v>
      </c>
      <c r="C39" s="2">
        <v>0.13300000000000001</v>
      </c>
      <c r="E39">
        <f t="shared" si="0"/>
        <v>4.9000000000000042E-4</v>
      </c>
      <c r="F39">
        <f t="shared" si="1"/>
        <v>4.850000000000004E-4</v>
      </c>
      <c r="H39">
        <f t="shared" si="2"/>
        <v>4.8750000000000041E-4</v>
      </c>
      <c r="I39">
        <f t="shared" si="3"/>
        <v>4.8750000000000041E-4</v>
      </c>
    </row>
    <row r="40" spans="1:9" x14ac:dyDescent="0.2">
      <c r="A40" s="1">
        <v>0.38</v>
      </c>
      <c r="B40" s="2">
        <v>0.48499999999999999</v>
      </c>
      <c r="C40" s="2">
        <v>0.13100000000000001</v>
      </c>
      <c r="E40">
        <f t="shared" si="0"/>
        <v>9.7000000000000081E-4</v>
      </c>
      <c r="F40">
        <f t="shared" si="1"/>
        <v>9.7000000000000081E-4</v>
      </c>
      <c r="H40">
        <f t="shared" si="2"/>
        <v>9.7000000000000081E-4</v>
      </c>
      <c r="I40">
        <f t="shared" si="3"/>
        <v>9.7000000000000081E-4</v>
      </c>
    </row>
    <row r="41" spans="1:9" x14ac:dyDescent="0.2">
      <c r="A41" s="1">
        <v>0.39</v>
      </c>
      <c r="B41" s="2">
        <v>0.48299999999999998</v>
      </c>
      <c r="C41" s="2">
        <v>0.13</v>
      </c>
      <c r="E41">
        <f t="shared" si="0"/>
        <v>4.850000000000004E-4</v>
      </c>
      <c r="F41">
        <f t="shared" si="1"/>
        <v>4.8300000000000041E-4</v>
      </c>
      <c r="H41">
        <f t="shared" si="2"/>
        <v>4.8400000000000043E-4</v>
      </c>
      <c r="I41">
        <f t="shared" si="3"/>
        <v>4.8400000000000043E-4</v>
      </c>
    </row>
    <row r="42" spans="1:9" x14ac:dyDescent="0.2">
      <c r="A42" s="1">
        <v>0.4</v>
      </c>
      <c r="B42" s="2">
        <v>0.48299999999999998</v>
      </c>
      <c r="C42" s="2">
        <v>0.128</v>
      </c>
      <c r="E42">
        <f t="shared" si="0"/>
        <v>9.6600000000000082E-4</v>
      </c>
      <c r="F42">
        <f t="shared" si="1"/>
        <v>9.6600000000000082E-4</v>
      </c>
      <c r="H42">
        <f t="shared" si="2"/>
        <v>9.6600000000000082E-4</v>
      </c>
      <c r="I42">
        <f t="shared" si="3"/>
        <v>9.6600000000000082E-4</v>
      </c>
    </row>
    <row r="43" spans="1:9" x14ac:dyDescent="0.2">
      <c r="A43" s="1">
        <v>0.41</v>
      </c>
      <c r="B43" s="2">
        <v>0.48299999999999998</v>
      </c>
      <c r="C43" s="2">
        <v>0.126</v>
      </c>
      <c r="E43">
        <f t="shared" si="0"/>
        <v>9.6600000000000082E-4</v>
      </c>
      <c r="F43">
        <f t="shared" si="1"/>
        <v>9.6600000000000082E-4</v>
      </c>
      <c r="H43">
        <f t="shared" si="2"/>
        <v>9.6600000000000082E-4</v>
      </c>
      <c r="I43">
        <f t="shared" si="3"/>
        <v>9.6600000000000082E-4</v>
      </c>
    </row>
    <row r="44" spans="1:9" x14ac:dyDescent="0.2">
      <c r="A44" s="1">
        <v>0.42</v>
      </c>
      <c r="B44" s="2">
        <v>0.48</v>
      </c>
      <c r="C44" s="2">
        <v>0.124</v>
      </c>
      <c r="E44">
        <f t="shared" si="0"/>
        <v>9.6600000000000082E-4</v>
      </c>
      <c r="F44">
        <f t="shared" si="1"/>
        <v>9.6000000000000078E-4</v>
      </c>
      <c r="H44">
        <f t="shared" si="2"/>
        <v>9.6300000000000075E-4</v>
      </c>
      <c r="I44">
        <f t="shared" si="3"/>
        <v>9.6300000000000086E-4</v>
      </c>
    </row>
    <row r="45" spans="1:9" x14ac:dyDescent="0.2">
      <c r="A45" s="1">
        <v>0.43</v>
      </c>
      <c r="B45" s="2">
        <v>0.47699999999999998</v>
      </c>
      <c r="C45" s="2">
        <v>0.122</v>
      </c>
      <c r="E45">
        <f t="shared" si="0"/>
        <v>9.6000000000000078E-4</v>
      </c>
      <c r="F45">
        <f t="shared" si="1"/>
        <v>9.5400000000000085E-4</v>
      </c>
      <c r="H45">
        <f t="shared" si="2"/>
        <v>9.5700000000000082E-4</v>
      </c>
      <c r="I45">
        <f t="shared" si="3"/>
        <v>9.5700000000000082E-4</v>
      </c>
    </row>
    <row r="46" spans="1:9" x14ac:dyDescent="0.2">
      <c r="A46" s="1">
        <v>0.44</v>
      </c>
      <c r="B46" s="2">
        <v>0.47499999999999998</v>
      </c>
      <c r="C46" s="2">
        <v>0.12</v>
      </c>
      <c r="E46">
        <f t="shared" si="0"/>
        <v>9.5400000000000085E-4</v>
      </c>
      <c r="F46">
        <f t="shared" si="1"/>
        <v>9.5000000000000076E-4</v>
      </c>
      <c r="H46">
        <f t="shared" si="2"/>
        <v>9.5200000000000081E-4</v>
      </c>
      <c r="I46">
        <f t="shared" si="3"/>
        <v>9.5200000000000081E-4</v>
      </c>
    </row>
    <row r="47" spans="1:9" x14ac:dyDescent="0.2">
      <c r="A47" s="1">
        <v>0.45</v>
      </c>
      <c r="B47" s="2">
        <v>0.47199999999999998</v>
      </c>
      <c r="C47" s="2">
        <v>0.11899999999999999</v>
      </c>
      <c r="E47">
        <f t="shared" si="0"/>
        <v>4.7500000000000038E-4</v>
      </c>
      <c r="F47">
        <f t="shared" si="1"/>
        <v>4.7200000000000041E-4</v>
      </c>
      <c r="H47">
        <f t="shared" si="2"/>
        <v>4.735000000000004E-4</v>
      </c>
      <c r="I47">
        <f t="shared" si="3"/>
        <v>4.735000000000004E-4</v>
      </c>
    </row>
    <row r="48" spans="1:9" x14ac:dyDescent="0.2">
      <c r="A48" s="1">
        <v>0.46</v>
      </c>
      <c r="B48" s="2">
        <v>0.46899999999999997</v>
      </c>
      <c r="C48" s="2">
        <v>0.11799999999999999</v>
      </c>
      <c r="E48">
        <f t="shared" si="0"/>
        <v>4.7200000000000041E-4</v>
      </c>
      <c r="F48">
        <f t="shared" si="1"/>
        <v>4.690000000000004E-4</v>
      </c>
      <c r="H48">
        <f t="shared" si="2"/>
        <v>4.7050000000000038E-4</v>
      </c>
      <c r="I48">
        <f t="shared" si="3"/>
        <v>4.7050000000000038E-4</v>
      </c>
    </row>
    <row r="49" spans="1:9" x14ac:dyDescent="0.2">
      <c r="A49" s="1">
        <v>0.47</v>
      </c>
      <c r="B49" s="2">
        <v>0.46200000000000002</v>
      </c>
      <c r="C49" s="2">
        <v>0.11600000000000001</v>
      </c>
      <c r="E49">
        <f t="shared" si="0"/>
        <v>9.3799999999999429E-4</v>
      </c>
      <c r="F49">
        <f t="shared" si="1"/>
        <v>9.2399999999999449E-4</v>
      </c>
      <c r="H49">
        <f t="shared" si="2"/>
        <v>9.3099999999999444E-4</v>
      </c>
      <c r="I49">
        <f t="shared" si="3"/>
        <v>9.3099999999999444E-4</v>
      </c>
    </row>
    <row r="50" spans="1:9" x14ac:dyDescent="0.2">
      <c r="A50" s="1">
        <v>0.48</v>
      </c>
      <c r="B50" s="2">
        <v>0.45900000000000002</v>
      </c>
      <c r="C50" s="2">
        <v>0.11600000000000001</v>
      </c>
      <c r="E50">
        <f t="shared" si="0"/>
        <v>0</v>
      </c>
      <c r="F50">
        <f t="shared" si="1"/>
        <v>0</v>
      </c>
      <c r="H50">
        <f t="shared" si="2"/>
        <v>0</v>
      </c>
      <c r="I50">
        <f t="shared" si="3"/>
        <v>0</v>
      </c>
    </row>
    <row r="51" spans="1:9" x14ac:dyDescent="0.2">
      <c r="A51" s="1">
        <v>0.49</v>
      </c>
      <c r="B51" s="2">
        <v>0.45600000000000002</v>
      </c>
      <c r="C51" s="2">
        <v>0.114</v>
      </c>
      <c r="E51">
        <f t="shared" si="0"/>
        <v>9.1800000000000085E-4</v>
      </c>
      <c r="F51">
        <f t="shared" si="1"/>
        <v>9.1200000000000081E-4</v>
      </c>
      <c r="H51">
        <f t="shared" si="2"/>
        <v>9.1500000000000077E-4</v>
      </c>
      <c r="I51">
        <f t="shared" si="3"/>
        <v>9.1500000000000088E-4</v>
      </c>
    </row>
    <row r="52" spans="1:9" x14ac:dyDescent="0.2">
      <c r="A52" s="1">
        <v>0.5</v>
      </c>
      <c r="B52" s="2">
        <v>0.45400000000000001</v>
      </c>
      <c r="C52" s="2">
        <v>0.113</v>
      </c>
      <c r="E52">
        <f t="shared" si="0"/>
        <v>4.560000000000004E-4</v>
      </c>
      <c r="F52">
        <f t="shared" si="1"/>
        <v>4.5400000000000041E-4</v>
      </c>
      <c r="H52">
        <f t="shared" si="2"/>
        <v>4.5500000000000043E-4</v>
      </c>
      <c r="I52">
        <f t="shared" si="3"/>
        <v>4.5500000000000043E-4</v>
      </c>
    </row>
    <row r="53" spans="1:9" x14ac:dyDescent="0.2">
      <c r="A53" s="1">
        <v>0.51</v>
      </c>
      <c r="B53" s="2">
        <v>0.45100000000000001</v>
      </c>
      <c r="C53" s="2">
        <v>0.111</v>
      </c>
      <c r="E53">
        <f t="shared" si="0"/>
        <v>9.0800000000000082E-4</v>
      </c>
      <c r="F53">
        <f t="shared" si="1"/>
        <v>9.0200000000000078E-4</v>
      </c>
      <c r="H53">
        <f t="shared" si="2"/>
        <v>9.0500000000000075E-4</v>
      </c>
      <c r="I53">
        <f t="shared" si="3"/>
        <v>9.0500000000000086E-4</v>
      </c>
    </row>
    <row r="54" spans="1:9" x14ac:dyDescent="0.2">
      <c r="A54" s="1">
        <v>0.52</v>
      </c>
      <c r="B54" s="2">
        <v>0.45100000000000001</v>
      </c>
      <c r="C54" s="2">
        <v>0.11</v>
      </c>
      <c r="E54">
        <f t="shared" si="0"/>
        <v>4.5100000000000039E-4</v>
      </c>
      <c r="F54">
        <f t="shared" si="1"/>
        <v>4.5100000000000039E-4</v>
      </c>
      <c r="H54">
        <f t="shared" si="2"/>
        <v>4.5100000000000039E-4</v>
      </c>
      <c r="I54">
        <f t="shared" si="3"/>
        <v>4.5100000000000039E-4</v>
      </c>
    </row>
    <row r="55" spans="1:9" x14ac:dyDescent="0.2">
      <c r="A55" s="1">
        <v>0.53</v>
      </c>
      <c r="B55" s="2">
        <v>0.44600000000000001</v>
      </c>
      <c r="C55" s="2">
        <v>0.106</v>
      </c>
      <c r="E55">
        <f t="shared" si="0"/>
        <v>1.8040000000000016E-3</v>
      </c>
      <c r="F55">
        <f t="shared" si="1"/>
        <v>1.7840000000000015E-3</v>
      </c>
      <c r="H55">
        <f t="shared" si="2"/>
        <v>1.7940000000000015E-3</v>
      </c>
      <c r="I55">
        <f t="shared" si="3"/>
        <v>1.7940000000000015E-3</v>
      </c>
    </row>
    <row r="56" spans="1:9" x14ac:dyDescent="0.2">
      <c r="A56" s="1">
        <v>0.54</v>
      </c>
      <c r="B56" s="2">
        <v>0.441</v>
      </c>
      <c r="C56" s="2">
        <v>0.104</v>
      </c>
      <c r="E56">
        <f t="shared" si="0"/>
        <v>8.9200000000000076E-4</v>
      </c>
      <c r="F56">
        <f t="shared" si="1"/>
        <v>8.8200000000000084E-4</v>
      </c>
      <c r="H56">
        <f t="shared" si="2"/>
        <v>8.8700000000000085E-4</v>
      </c>
      <c r="I56">
        <f t="shared" si="3"/>
        <v>8.8700000000000085E-4</v>
      </c>
    </row>
    <row r="57" spans="1:9" x14ac:dyDescent="0.2">
      <c r="A57" s="1">
        <v>0.55000000000000004</v>
      </c>
      <c r="B57" s="2">
        <v>0.438</v>
      </c>
      <c r="C57" s="2">
        <v>0.104</v>
      </c>
      <c r="E57">
        <f t="shared" si="0"/>
        <v>0</v>
      </c>
      <c r="F57">
        <f t="shared" si="1"/>
        <v>0</v>
      </c>
      <c r="H57">
        <f t="shared" si="2"/>
        <v>0</v>
      </c>
      <c r="I57">
        <f t="shared" si="3"/>
        <v>0</v>
      </c>
    </row>
    <row r="58" spans="1:9" x14ac:dyDescent="0.2">
      <c r="A58" s="1">
        <v>0.56000000000000005</v>
      </c>
      <c r="B58" s="2">
        <v>0.433</v>
      </c>
      <c r="C58" s="2">
        <v>0.10299999999999999</v>
      </c>
      <c r="E58">
        <f t="shared" si="0"/>
        <v>4.380000000000004E-4</v>
      </c>
      <c r="F58">
        <f t="shared" si="1"/>
        <v>4.3300000000000039E-4</v>
      </c>
      <c r="H58">
        <f t="shared" si="2"/>
        <v>4.3550000000000039E-4</v>
      </c>
      <c r="I58">
        <f t="shared" si="3"/>
        <v>4.3550000000000039E-4</v>
      </c>
    </row>
    <row r="59" spans="1:9" x14ac:dyDescent="0.2">
      <c r="A59" s="1">
        <v>0.56999999999999995</v>
      </c>
      <c r="B59" s="2">
        <v>0.42799999999999999</v>
      </c>
      <c r="C59" s="2">
        <v>0.10199999999999999</v>
      </c>
      <c r="E59">
        <f t="shared" si="0"/>
        <v>4.3300000000000039E-4</v>
      </c>
      <c r="F59">
        <f t="shared" si="1"/>
        <v>4.2800000000000037E-4</v>
      </c>
      <c r="H59">
        <f t="shared" si="2"/>
        <v>4.3050000000000038E-4</v>
      </c>
      <c r="I59">
        <f t="shared" si="3"/>
        <v>4.3050000000000038E-4</v>
      </c>
    </row>
    <row r="60" spans="1:9" x14ac:dyDescent="0.2">
      <c r="A60" s="1">
        <v>0.57999999999999996</v>
      </c>
      <c r="B60" s="2">
        <v>0.42199999999999999</v>
      </c>
      <c r="C60" s="2">
        <v>0.1</v>
      </c>
      <c r="E60">
        <f t="shared" si="0"/>
        <v>8.5599999999999479E-4</v>
      </c>
      <c r="F60">
        <f t="shared" si="1"/>
        <v>8.4399999999999482E-4</v>
      </c>
      <c r="H60">
        <f t="shared" si="2"/>
        <v>8.4999999999999475E-4</v>
      </c>
      <c r="I60">
        <f t="shared" si="3"/>
        <v>8.4999999999999486E-4</v>
      </c>
    </row>
    <row r="61" spans="1:9" x14ac:dyDescent="0.2">
      <c r="A61" s="1">
        <v>0.59</v>
      </c>
      <c r="B61" s="2">
        <v>0.42</v>
      </c>
      <c r="C61" s="2">
        <v>9.8000000000000004E-2</v>
      </c>
      <c r="E61">
        <f t="shared" si="0"/>
        <v>8.4400000000000067E-4</v>
      </c>
      <c r="F61">
        <f t="shared" si="1"/>
        <v>8.4000000000000069E-4</v>
      </c>
      <c r="H61">
        <f t="shared" si="2"/>
        <v>8.4200000000000073E-4</v>
      </c>
      <c r="I61">
        <f t="shared" si="3"/>
        <v>8.4200000000000073E-4</v>
      </c>
    </row>
    <row r="62" spans="1:9" x14ac:dyDescent="0.2">
      <c r="A62" s="1">
        <v>0.6</v>
      </c>
      <c r="B62" s="2">
        <v>0.42</v>
      </c>
      <c r="C62" s="2">
        <v>9.8000000000000004E-2</v>
      </c>
      <c r="E62">
        <f t="shared" si="0"/>
        <v>0</v>
      </c>
      <c r="F62">
        <f t="shared" si="1"/>
        <v>0</v>
      </c>
      <c r="H62">
        <f t="shared" si="2"/>
        <v>0</v>
      </c>
      <c r="I62">
        <f t="shared" si="3"/>
        <v>0</v>
      </c>
    </row>
    <row r="63" spans="1:9" x14ac:dyDescent="0.2">
      <c r="A63" s="1">
        <v>0.61</v>
      </c>
      <c r="B63" s="2">
        <v>0.41499999999999998</v>
      </c>
      <c r="C63" s="2">
        <v>9.7000000000000003E-2</v>
      </c>
      <c r="E63">
        <f t="shared" si="0"/>
        <v>4.2000000000000034E-4</v>
      </c>
      <c r="F63">
        <f t="shared" si="1"/>
        <v>4.1500000000000033E-4</v>
      </c>
      <c r="H63">
        <f t="shared" si="2"/>
        <v>4.1750000000000034E-4</v>
      </c>
      <c r="I63">
        <f t="shared" si="3"/>
        <v>4.1750000000000034E-4</v>
      </c>
    </row>
    <row r="64" spans="1:9" x14ac:dyDescent="0.2">
      <c r="A64" s="1">
        <v>0.62</v>
      </c>
      <c r="B64" s="2">
        <v>0.40899999999999997</v>
      </c>
      <c r="C64" s="2">
        <v>9.6000000000000002E-2</v>
      </c>
      <c r="E64">
        <f t="shared" si="0"/>
        <v>4.1500000000000033E-4</v>
      </c>
      <c r="F64">
        <f t="shared" si="1"/>
        <v>4.0900000000000035E-4</v>
      </c>
      <c r="H64">
        <f t="shared" si="2"/>
        <v>4.1200000000000037E-4</v>
      </c>
      <c r="I64">
        <f t="shared" si="3"/>
        <v>4.1200000000000037E-4</v>
      </c>
    </row>
    <row r="65" spans="1:9" x14ac:dyDescent="0.2">
      <c r="A65" s="1">
        <v>0.63</v>
      </c>
      <c r="B65" s="2">
        <v>0.40899999999999997</v>
      </c>
      <c r="C65" s="2">
        <v>9.5000000000000001E-2</v>
      </c>
      <c r="E65">
        <f t="shared" si="0"/>
        <v>4.0900000000000035E-4</v>
      </c>
      <c r="F65">
        <f t="shared" si="1"/>
        <v>4.0900000000000035E-4</v>
      </c>
      <c r="H65">
        <f t="shared" si="2"/>
        <v>4.0900000000000035E-4</v>
      </c>
      <c r="I65">
        <f t="shared" si="3"/>
        <v>4.0900000000000035E-4</v>
      </c>
    </row>
    <row r="66" spans="1:9" x14ac:dyDescent="0.2">
      <c r="A66" s="1">
        <v>0.64</v>
      </c>
      <c r="B66" s="2">
        <v>0.40699999999999997</v>
      </c>
      <c r="C66" s="2">
        <v>9.2999999999999999E-2</v>
      </c>
      <c r="E66">
        <f t="shared" si="0"/>
        <v>8.1800000000000069E-4</v>
      </c>
      <c r="F66">
        <f t="shared" si="1"/>
        <v>8.140000000000007E-4</v>
      </c>
      <c r="H66">
        <f t="shared" si="2"/>
        <v>8.1600000000000075E-4</v>
      </c>
      <c r="I66">
        <f t="shared" si="3"/>
        <v>8.1600000000000064E-4</v>
      </c>
    </row>
    <row r="67" spans="1:9" x14ac:dyDescent="0.2">
      <c r="A67" s="1">
        <v>0.65</v>
      </c>
      <c r="B67" s="2">
        <v>0.39400000000000002</v>
      </c>
      <c r="C67" s="2">
        <v>9.2999999999999999E-2</v>
      </c>
      <c r="E67">
        <f t="shared" si="0"/>
        <v>0</v>
      </c>
      <c r="F67">
        <f t="shared" si="1"/>
        <v>0</v>
      </c>
      <c r="H67">
        <f t="shared" si="2"/>
        <v>0</v>
      </c>
      <c r="I67">
        <f t="shared" si="3"/>
        <v>0</v>
      </c>
    </row>
    <row r="68" spans="1:9" x14ac:dyDescent="0.2">
      <c r="A68" s="1">
        <v>0.66</v>
      </c>
      <c r="B68" s="2">
        <v>0.39100000000000001</v>
      </c>
      <c r="C68" s="2">
        <v>9.1999999999999998E-2</v>
      </c>
      <c r="E68">
        <f t="shared" ref="E68:E102" si="4">(C67-C68)*B67</f>
        <v>3.9400000000000036E-4</v>
      </c>
      <c r="F68">
        <f t="shared" ref="F68:F102" si="5">(C67-C68)*B68</f>
        <v>3.9100000000000034E-4</v>
      </c>
      <c r="H68">
        <f t="shared" ref="H68:H102" si="6">(C67-C68)*(B67-B68)*(0.5)+F68</f>
        <v>3.9250000000000032E-4</v>
      </c>
      <c r="I68">
        <f t="shared" ref="I68:I102" si="7">(C67-C68)*(B67+B68)*(0.5)</f>
        <v>3.9250000000000038E-4</v>
      </c>
    </row>
    <row r="69" spans="1:9" x14ac:dyDescent="0.2">
      <c r="A69" s="1">
        <v>0.67</v>
      </c>
      <c r="B69" s="2">
        <v>0.38300000000000001</v>
      </c>
      <c r="C69" s="2">
        <v>8.8999999999999996E-2</v>
      </c>
      <c r="E69">
        <f t="shared" si="4"/>
        <v>1.1730000000000011E-3</v>
      </c>
      <c r="F69">
        <f t="shared" si="5"/>
        <v>1.1490000000000011E-3</v>
      </c>
      <c r="H69">
        <f t="shared" si="6"/>
        <v>1.1610000000000012E-3</v>
      </c>
      <c r="I69">
        <f t="shared" si="7"/>
        <v>1.161000000000001E-3</v>
      </c>
    </row>
    <row r="70" spans="1:9" x14ac:dyDescent="0.2">
      <c r="A70" s="1">
        <v>0.68</v>
      </c>
      <c r="B70" s="2">
        <v>0.378</v>
      </c>
      <c r="C70" s="2">
        <v>8.7999999999999995E-2</v>
      </c>
      <c r="E70">
        <f t="shared" si="4"/>
        <v>3.8300000000000036E-4</v>
      </c>
      <c r="F70">
        <f t="shared" si="5"/>
        <v>3.7800000000000035E-4</v>
      </c>
      <c r="H70">
        <f t="shared" si="6"/>
        <v>3.8050000000000036E-4</v>
      </c>
      <c r="I70">
        <f t="shared" si="7"/>
        <v>3.8050000000000036E-4</v>
      </c>
    </row>
    <row r="71" spans="1:9" x14ac:dyDescent="0.2">
      <c r="A71" s="1">
        <v>0.69</v>
      </c>
      <c r="B71" s="2">
        <v>0.373</v>
      </c>
      <c r="C71" s="2">
        <v>8.5999999999999993E-2</v>
      </c>
      <c r="E71">
        <f t="shared" si="4"/>
        <v>7.560000000000007E-4</v>
      </c>
      <c r="F71">
        <f t="shared" si="5"/>
        <v>7.4600000000000068E-4</v>
      </c>
      <c r="H71">
        <f t="shared" si="6"/>
        <v>7.5100000000000069E-4</v>
      </c>
      <c r="I71">
        <f t="shared" si="7"/>
        <v>7.5100000000000069E-4</v>
      </c>
    </row>
    <row r="72" spans="1:9" x14ac:dyDescent="0.2">
      <c r="A72" s="1">
        <v>0.7</v>
      </c>
      <c r="B72" s="2">
        <v>0.373</v>
      </c>
      <c r="C72" s="2">
        <v>8.5000000000000006E-2</v>
      </c>
      <c r="E72">
        <f t="shared" si="4"/>
        <v>3.7299999999999513E-4</v>
      </c>
      <c r="F72">
        <f t="shared" si="5"/>
        <v>3.7299999999999513E-4</v>
      </c>
      <c r="H72">
        <f t="shared" si="6"/>
        <v>3.7299999999999513E-4</v>
      </c>
      <c r="I72">
        <f t="shared" si="7"/>
        <v>3.7299999999999513E-4</v>
      </c>
    </row>
    <row r="73" spans="1:9" x14ac:dyDescent="0.2">
      <c r="A73" s="1">
        <v>0.71</v>
      </c>
      <c r="B73" s="2">
        <v>0.373</v>
      </c>
      <c r="C73" s="2">
        <v>8.4000000000000005E-2</v>
      </c>
      <c r="E73">
        <f t="shared" si="4"/>
        <v>3.7300000000000034E-4</v>
      </c>
      <c r="F73">
        <f t="shared" si="5"/>
        <v>3.7300000000000034E-4</v>
      </c>
      <c r="H73">
        <f t="shared" si="6"/>
        <v>3.7300000000000034E-4</v>
      </c>
      <c r="I73">
        <f t="shared" si="7"/>
        <v>3.7300000000000034E-4</v>
      </c>
    </row>
    <row r="74" spans="1:9" x14ac:dyDescent="0.2">
      <c r="A74" s="1">
        <v>0.72</v>
      </c>
      <c r="B74" s="2">
        <v>0.37</v>
      </c>
      <c r="C74" s="2">
        <v>8.2000000000000003E-2</v>
      </c>
      <c r="E74">
        <f t="shared" si="4"/>
        <v>7.4600000000000068E-4</v>
      </c>
      <c r="F74">
        <f t="shared" si="5"/>
        <v>7.4000000000000064E-4</v>
      </c>
      <c r="H74">
        <f t="shared" si="6"/>
        <v>7.430000000000006E-4</v>
      </c>
      <c r="I74">
        <f t="shared" si="7"/>
        <v>7.430000000000006E-4</v>
      </c>
    </row>
    <row r="75" spans="1:9" x14ac:dyDescent="0.2">
      <c r="A75" s="1">
        <v>0.73</v>
      </c>
      <c r="B75" s="2">
        <v>0.36199999999999999</v>
      </c>
      <c r="C75" s="2">
        <v>8.1000000000000003E-2</v>
      </c>
      <c r="E75">
        <f t="shared" si="4"/>
        <v>3.7000000000000032E-4</v>
      </c>
      <c r="F75">
        <f t="shared" si="5"/>
        <v>3.6200000000000029E-4</v>
      </c>
      <c r="H75">
        <f t="shared" si="6"/>
        <v>3.6600000000000028E-4</v>
      </c>
      <c r="I75">
        <f t="shared" si="7"/>
        <v>3.6600000000000033E-4</v>
      </c>
    </row>
    <row r="76" spans="1:9" x14ac:dyDescent="0.2">
      <c r="A76" s="1">
        <v>0.74</v>
      </c>
      <c r="B76" s="2">
        <v>0.35699999999999998</v>
      </c>
      <c r="C76" s="2">
        <v>0.08</v>
      </c>
      <c r="E76">
        <f t="shared" si="4"/>
        <v>3.6200000000000029E-4</v>
      </c>
      <c r="F76">
        <f t="shared" si="5"/>
        <v>3.5700000000000028E-4</v>
      </c>
      <c r="H76">
        <f t="shared" si="6"/>
        <v>3.5950000000000028E-4</v>
      </c>
      <c r="I76">
        <f t="shared" si="7"/>
        <v>3.5950000000000028E-4</v>
      </c>
    </row>
    <row r="77" spans="1:9" x14ac:dyDescent="0.2">
      <c r="A77" s="1">
        <v>0.75</v>
      </c>
      <c r="B77" s="2">
        <v>0.35199999999999998</v>
      </c>
      <c r="C77" s="2">
        <v>7.9000000000000001E-2</v>
      </c>
      <c r="E77">
        <f t="shared" si="4"/>
        <v>3.5700000000000028E-4</v>
      </c>
      <c r="F77">
        <f t="shared" si="5"/>
        <v>3.5200000000000032E-4</v>
      </c>
      <c r="H77">
        <f t="shared" si="6"/>
        <v>3.5450000000000032E-4</v>
      </c>
      <c r="I77">
        <f t="shared" si="7"/>
        <v>3.5450000000000032E-4</v>
      </c>
    </row>
    <row r="78" spans="1:9" x14ac:dyDescent="0.2">
      <c r="A78" s="1">
        <v>0.76</v>
      </c>
      <c r="B78" s="2">
        <v>0.34899999999999998</v>
      </c>
      <c r="C78" s="2">
        <v>7.6999999999999999E-2</v>
      </c>
      <c r="E78">
        <f t="shared" si="4"/>
        <v>7.0400000000000063E-4</v>
      </c>
      <c r="F78">
        <f t="shared" si="5"/>
        <v>6.9800000000000059E-4</v>
      </c>
      <c r="H78">
        <f t="shared" si="6"/>
        <v>7.0100000000000056E-4</v>
      </c>
      <c r="I78">
        <f t="shared" si="7"/>
        <v>7.0100000000000056E-4</v>
      </c>
    </row>
    <row r="79" spans="1:9" x14ac:dyDescent="0.2">
      <c r="A79" s="1">
        <v>0.77</v>
      </c>
      <c r="B79" s="2">
        <v>0.34699999999999998</v>
      </c>
      <c r="C79" s="2">
        <v>7.5999999999999998E-2</v>
      </c>
      <c r="E79">
        <f t="shared" si="4"/>
        <v>3.490000000000003E-4</v>
      </c>
      <c r="F79">
        <f t="shared" si="5"/>
        <v>3.470000000000003E-4</v>
      </c>
      <c r="H79">
        <f t="shared" si="6"/>
        <v>3.4800000000000033E-4</v>
      </c>
      <c r="I79">
        <f t="shared" si="7"/>
        <v>3.4800000000000027E-4</v>
      </c>
    </row>
    <row r="80" spans="1:9" x14ac:dyDescent="0.2">
      <c r="A80" s="1">
        <v>0.78</v>
      </c>
      <c r="B80" s="2">
        <v>0.33900000000000002</v>
      </c>
      <c r="C80" s="2">
        <v>7.3999999999999996E-2</v>
      </c>
      <c r="E80">
        <f t="shared" si="4"/>
        <v>6.9400000000000061E-4</v>
      </c>
      <c r="F80">
        <f t="shared" si="5"/>
        <v>6.7800000000000065E-4</v>
      </c>
      <c r="H80">
        <f t="shared" si="6"/>
        <v>6.8600000000000063E-4</v>
      </c>
      <c r="I80">
        <f t="shared" si="7"/>
        <v>6.8600000000000052E-4</v>
      </c>
    </row>
    <row r="81" spans="1:9" x14ac:dyDescent="0.2">
      <c r="A81" s="1">
        <v>0.79</v>
      </c>
      <c r="B81" s="2">
        <v>0.33400000000000002</v>
      </c>
      <c r="C81" s="2">
        <v>7.2999999999999995E-2</v>
      </c>
      <c r="E81">
        <f t="shared" si="4"/>
        <v>3.3900000000000033E-4</v>
      </c>
      <c r="F81">
        <f t="shared" si="5"/>
        <v>3.3400000000000031E-4</v>
      </c>
      <c r="H81">
        <f t="shared" si="6"/>
        <v>3.3650000000000032E-4</v>
      </c>
      <c r="I81">
        <f t="shared" si="7"/>
        <v>3.3650000000000032E-4</v>
      </c>
    </row>
    <row r="82" spans="1:9" x14ac:dyDescent="0.2">
      <c r="A82" s="1">
        <v>0.8</v>
      </c>
      <c r="B82" s="2">
        <v>0.33100000000000002</v>
      </c>
      <c r="C82" s="2">
        <v>7.0999999999999994E-2</v>
      </c>
      <c r="E82">
        <f t="shared" si="4"/>
        <v>6.6800000000000062E-4</v>
      </c>
      <c r="F82">
        <f t="shared" si="5"/>
        <v>6.6200000000000059E-4</v>
      </c>
      <c r="H82">
        <f t="shared" si="6"/>
        <v>6.6500000000000055E-4</v>
      </c>
      <c r="I82">
        <f t="shared" si="7"/>
        <v>6.6500000000000066E-4</v>
      </c>
    </row>
    <row r="83" spans="1:9" x14ac:dyDescent="0.2">
      <c r="A83" s="1">
        <v>0.81</v>
      </c>
      <c r="B83" s="2">
        <v>0.32800000000000001</v>
      </c>
      <c r="C83" s="2">
        <v>6.9000000000000006E-2</v>
      </c>
      <c r="E83">
        <f t="shared" si="4"/>
        <v>6.6199999999999603E-4</v>
      </c>
      <c r="F83">
        <f t="shared" si="5"/>
        <v>6.559999999999961E-4</v>
      </c>
      <c r="H83">
        <f t="shared" si="6"/>
        <v>6.5899999999999607E-4</v>
      </c>
      <c r="I83">
        <f t="shared" si="7"/>
        <v>6.5899999999999607E-4</v>
      </c>
    </row>
    <row r="84" spans="1:9" x14ac:dyDescent="0.2">
      <c r="A84" s="1">
        <v>0.82</v>
      </c>
      <c r="B84" s="2">
        <v>0.32600000000000001</v>
      </c>
      <c r="C84" s="2">
        <v>6.6000000000000003E-2</v>
      </c>
      <c r="E84">
        <f t="shared" si="4"/>
        <v>9.8400000000000093E-4</v>
      </c>
      <c r="F84">
        <f t="shared" si="5"/>
        <v>9.78000000000001E-4</v>
      </c>
      <c r="H84">
        <f t="shared" si="6"/>
        <v>9.8100000000000097E-4</v>
      </c>
      <c r="I84">
        <f t="shared" si="7"/>
        <v>9.8100000000000097E-4</v>
      </c>
    </row>
    <row r="85" spans="1:9" x14ac:dyDescent="0.2">
      <c r="A85" s="1">
        <v>0.83</v>
      </c>
      <c r="B85" s="2">
        <v>0.318</v>
      </c>
      <c r="C85" s="2">
        <v>6.5000000000000002E-2</v>
      </c>
      <c r="E85">
        <f t="shared" si="4"/>
        <v>3.2600000000000028E-4</v>
      </c>
      <c r="F85">
        <f t="shared" si="5"/>
        <v>3.180000000000003E-4</v>
      </c>
      <c r="H85">
        <f t="shared" si="6"/>
        <v>3.2200000000000029E-4</v>
      </c>
      <c r="I85">
        <f t="shared" si="7"/>
        <v>3.2200000000000029E-4</v>
      </c>
    </row>
    <row r="86" spans="1:9" x14ac:dyDescent="0.2">
      <c r="A86" s="1">
        <v>0.84</v>
      </c>
      <c r="B86" s="2">
        <v>0.31</v>
      </c>
      <c r="C86" s="2">
        <v>6.3E-2</v>
      </c>
      <c r="E86">
        <f t="shared" si="4"/>
        <v>6.3600000000000061E-4</v>
      </c>
      <c r="F86">
        <f t="shared" si="5"/>
        <v>6.2000000000000054E-4</v>
      </c>
      <c r="H86">
        <f t="shared" si="6"/>
        <v>6.2800000000000052E-4</v>
      </c>
      <c r="I86">
        <f t="shared" si="7"/>
        <v>6.2800000000000052E-4</v>
      </c>
    </row>
    <row r="87" spans="1:9" x14ac:dyDescent="0.2">
      <c r="A87" s="1">
        <v>0.85</v>
      </c>
      <c r="B87" s="2">
        <v>0.31</v>
      </c>
      <c r="C87" s="2">
        <v>6.2E-2</v>
      </c>
      <c r="E87">
        <f t="shared" si="4"/>
        <v>3.1000000000000027E-4</v>
      </c>
      <c r="F87">
        <f t="shared" si="5"/>
        <v>3.1000000000000027E-4</v>
      </c>
      <c r="H87">
        <f t="shared" si="6"/>
        <v>3.1000000000000027E-4</v>
      </c>
      <c r="I87">
        <f t="shared" si="7"/>
        <v>3.1000000000000027E-4</v>
      </c>
    </row>
    <row r="88" spans="1:9" x14ac:dyDescent="0.2">
      <c r="A88" s="1">
        <v>0.86</v>
      </c>
      <c r="B88" s="2">
        <v>0.30199999999999999</v>
      </c>
      <c r="C88" s="2">
        <v>0.06</v>
      </c>
      <c r="E88">
        <f t="shared" si="4"/>
        <v>6.2000000000000054E-4</v>
      </c>
      <c r="F88">
        <f t="shared" si="5"/>
        <v>6.0400000000000048E-4</v>
      </c>
      <c r="H88">
        <f t="shared" si="6"/>
        <v>6.1200000000000046E-4</v>
      </c>
      <c r="I88">
        <f t="shared" si="7"/>
        <v>6.1200000000000056E-4</v>
      </c>
    </row>
    <row r="89" spans="1:9" x14ac:dyDescent="0.2">
      <c r="A89" s="1">
        <v>0.87</v>
      </c>
      <c r="B89" s="2">
        <v>0.29499999999999998</v>
      </c>
      <c r="C89" s="2">
        <v>5.8000000000000003E-2</v>
      </c>
      <c r="E89">
        <f t="shared" si="4"/>
        <v>6.0399999999999842E-4</v>
      </c>
      <c r="F89">
        <f t="shared" si="5"/>
        <v>5.899999999999984E-4</v>
      </c>
      <c r="H89">
        <f t="shared" si="6"/>
        <v>5.9699999999999836E-4</v>
      </c>
      <c r="I89">
        <f t="shared" si="7"/>
        <v>5.9699999999999847E-4</v>
      </c>
    </row>
    <row r="90" spans="1:9" x14ac:dyDescent="0.2">
      <c r="A90" s="1">
        <v>0.88</v>
      </c>
      <c r="B90" s="2">
        <v>0.28699999999999998</v>
      </c>
      <c r="C90" s="2">
        <v>5.6000000000000001E-2</v>
      </c>
      <c r="E90">
        <f t="shared" si="4"/>
        <v>5.9000000000000046E-4</v>
      </c>
      <c r="F90">
        <f t="shared" si="5"/>
        <v>5.7400000000000051E-4</v>
      </c>
      <c r="H90">
        <f t="shared" si="6"/>
        <v>5.8200000000000049E-4</v>
      </c>
      <c r="I90">
        <f t="shared" si="7"/>
        <v>5.8200000000000049E-4</v>
      </c>
    </row>
    <row r="91" spans="1:9" x14ac:dyDescent="0.2">
      <c r="A91" s="1">
        <v>0.89</v>
      </c>
      <c r="B91" s="2">
        <v>0.27400000000000002</v>
      </c>
      <c r="C91" s="2">
        <v>5.3999999999999999E-2</v>
      </c>
      <c r="E91">
        <f t="shared" si="4"/>
        <v>5.7400000000000051E-4</v>
      </c>
      <c r="F91">
        <f t="shared" si="5"/>
        <v>5.4800000000000053E-4</v>
      </c>
      <c r="H91">
        <f t="shared" si="6"/>
        <v>5.6100000000000052E-4</v>
      </c>
      <c r="I91">
        <f t="shared" si="7"/>
        <v>5.6100000000000041E-4</v>
      </c>
    </row>
    <row r="92" spans="1:9" x14ac:dyDescent="0.2">
      <c r="A92" s="1">
        <v>0.9</v>
      </c>
      <c r="B92" s="2">
        <v>0.26300000000000001</v>
      </c>
      <c r="C92" s="2">
        <v>5.1999999999999998E-2</v>
      </c>
      <c r="E92">
        <f t="shared" si="4"/>
        <v>5.4800000000000053E-4</v>
      </c>
      <c r="F92">
        <f t="shared" si="5"/>
        <v>5.2600000000000053E-4</v>
      </c>
      <c r="H92">
        <f t="shared" si="6"/>
        <v>5.3700000000000058E-4</v>
      </c>
      <c r="I92">
        <f t="shared" si="7"/>
        <v>5.3700000000000048E-4</v>
      </c>
    </row>
    <row r="93" spans="1:9" x14ac:dyDescent="0.2">
      <c r="A93" s="1">
        <v>0.91</v>
      </c>
      <c r="B93" s="2">
        <v>0.253</v>
      </c>
      <c r="C93" s="2">
        <v>4.9000000000000002E-2</v>
      </c>
      <c r="E93">
        <f t="shared" si="4"/>
        <v>7.889999999999989E-4</v>
      </c>
      <c r="F93">
        <f t="shared" si="5"/>
        <v>7.5899999999999893E-4</v>
      </c>
      <c r="H93">
        <f t="shared" si="6"/>
        <v>7.7399999999999897E-4</v>
      </c>
      <c r="I93">
        <f t="shared" si="7"/>
        <v>7.7399999999999897E-4</v>
      </c>
    </row>
    <row r="94" spans="1:9" x14ac:dyDescent="0.2">
      <c r="A94" s="1">
        <v>0.92</v>
      </c>
      <c r="B94" s="2">
        <v>0.245</v>
      </c>
      <c r="C94" s="2">
        <v>4.8000000000000001E-2</v>
      </c>
      <c r="E94">
        <f t="shared" si="4"/>
        <v>2.5300000000000024E-4</v>
      </c>
      <c r="F94">
        <f t="shared" si="5"/>
        <v>2.4500000000000021E-4</v>
      </c>
      <c r="H94">
        <f t="shared" si="6"/>
        <v>2.490000000000002E-4</v>
      </c>
      <c r="I94">
        <f t="shared" si="7"/>
        <v>2.490000000000002E-4</v>
      </c>
    </row>
    <row r="95" spans="1:9" x14ac:dyDescent="0.2">
      <c r="A95" s="1">
        <v>0.93</v>
      </c>
      <c r="B95" s="2">
        <v>0.22900000000000001</v>
      </c>
      <c r="C95" s="2">
        <v>4.4999999999999998E-2</v>
      </c>
      <c r="E95">
        <f t="shared" si="4"/>
        <v>7.3500000000000063E-4</v>
      </c>
      <c r="F95">
        <f t="shared" si="5"/>
        <v>6.8700000000000065E-4</v>
      </c>
      <c r="H95">
        <f t="shared" si="6"/>
        <v>7.1100000000000069E-4</v>
      </c>
      <c r="I95">
        <f t="shared" si="7"/>
        <v>7.1100000000000059E-4</v>
      </c>
    </row>
    <row r="96" spans="1:9" x14ac:dyDescent="0.2">
      <c r="A96" s="1">
        <v>0.94</v>
      </c>
      <c r="B96" s="2">
        <v>0.20799999999999999</v>
      </c>
      <c r="C96" s="2">
        <v>4.2999999999999997E-2</v>
      </c>
      <c r="E96">
        <f t="shared" si="4"/>
        <v>4.580000000000004E-4</v>
      </c>
      <c r="F96">
        <f t="shared" si="5"/>
        <v>4.1600000000000035E-4</v>
      </c>
      <c r="H96">
        <f t="shared" si="6"/>
        <v>4.3700000000000038E-4</v>
      </c>
      <c r="I96">
        <f t="shared" si="7"/>
        <v>4.3700000000000038E-4</v>
      </c>
    </row>
    <row r="97" spans="1:9" x14ac:dyDescent="0.2">
      <c r="A97" s="1">
        <v>0.95</v>
      </c>
      <c r="B97" s="2">
        <v>0.19800000000000001</v>
      </c>
      <c r="C97" s="2">
        <v>0.04</v>
      </c>
      <c r="E97">
        <f t="shared" si="4"/>
        <v>6.2399999999999912E-4</v>
      </c>
      <c r="F97">
        <f t="shared" si="5"/>
        <v>5.9399999999999915E-4</v>
      </c>
      <c r="H97">
        <f t="shared" si="6"/>
        <v>6.0899999999999908E-4</v>
      </c>
      <c r="I97">
        <f t="shared" si="7"/>
        <v>6.0899999999999919E-4</v>
      </c>
    </row>
    <row r="98" spans="1:9" x14ac:dyDescent="0.2">
      <c r="A98" s="1">
        <v>0.96</v>
      </c>
      <c r="B98" s="2">
        <v>0.17699999999999999</v>
      </c>
      <c r="C98" s="2">
        <v>3.5000000000000003E-2</v>
      </c>
      <c r="E98">
        <f t="shared" si="4"/>
        <v>9.8999999999999956E-4</v>
      </c>
      <c r="F98">
        <f t="shared" si="5"/>
        <v>8.849999999999995E-4</v>
      </c>
      <c r="H98">
        <f t="shared" si="6"/>
        <v>9.3749999999999953E-4</v>
      </c>
      <c r="I98">
        <f t="shared" si="7"/>
        <v>9.3749999999999953E-4</v>
      </c>
    </row>
    <row r="99" spans="1:9" x14ac:dyDescent="0.2">
      <c r="A99" s="1">
        <v>0.97</v>
      </c>
      <c r="B99" s="2">
        <v>0.16400000000000001</v>
      </c>
      <c r="C99" s="2">
        <v>2.9000000000000001E-2</v>
      </c>
      <c r="E99">
        <f t="shared" si="4"/>
        <v>1.0620000000000002E-3</v>
      </c>
      <c r="F99">
        <f t="shared" si="5"/>
        <v>9.8400000000000028E-4</v>
      </c>
      <c r="H99">
        <f t="shared" si="6"/>
        <v>1.0230000000000003E-3</v>
      </c>
      <c r="I99">
        <f t="shared" si="7"/>
        <v>1.0230000000000003E-3</v>
      </c>
    </row>
    <row r="100" spans="1:9" x14ac:dyDescent="0.2">
      <c r="A100" s="1">
        <v>0.98</v>
      </c>
      <c r="B100" s="2">
        <v>9.0999999999999998E-2</v>
      </c>
      <c r="C100" s="2">
        <v>0.02</v>
      </c>
      <c r="E100">
        <f t="shared" si="4"/>
        <v>1.4760000000000003E-3</v>
      </c>
      <c r="F100">
        <f t="shared" si="5"/>
        <v>8.1900000000000007E-4</v>
      </c>
      <c r="H100">
        <f t="shared" si="6"/>
        <v>1.1475000000000001E-3</v>
      </c>
      <c r="I100">
        <f t="shared" si="7"/>
        <v>1.1475000000000001E-3</v>
      </c>
    </row>
    <row r="101" spans="1:9" x14ac:dyDescent="0.2">
      <c r="A101" s="1">
        <v>0.99</v>
      </c>
      <c r="B101" s="2">
        <v>3.1E-2</v>
      </c>
      <c r="C101" s="2">
        <v>8.0000000000000002E-3</v>
      </c>
      <c r="E101">
        <f t="shared" si="4"/>
        <v>1.0920000000000001E-3</v>
      </c>
      <c r="F101">
        <f t="shared" si="5"/>
        <v>3.7199999999999999E-4</v>
      </c>
      <c r="H101">
        <f t="shared" si="6"/>
        <v>7.3200000000000001E-4</v>
      </c>
      <c r="I101">
        <f t="shared" si="7"/>
        <v>7.3200000000000001E-4</v>
      </c>
    </row>
    <row r="102" spans="1:9" x14ac:dyDescent="0.2">
      <c r="A102" s="1">
        <v>1</v>
      </c>
      <c r="B102" s="2">
        <v>0</v>
      </c>
      <c r="C102" s="2">
        <v>0</v>
      </c>
      <c r="E102">
        <f t="shared" si="4"/>
        <v>2.4800000000000001E-4</v>
      </c>
      <c r="F102">
        <f t="shared" si="5"/>
        <v>0</v>
      </c>
      <c r="H102">
        <f t="shared" si="6"/>
        <v>1.2400000000000001E-4</v>
      </c>
      <c r="I102">
        <f t="shared" si="7"/>
        <v>1.2400000000000001E-4</v>
      </c>
    </row>
    <row r="103" spans="1:9" x14ac:dyDescent="0.2">
      <c r="E103">
        <f>SUM(E3:E102)</f>
        <v>0.78915600000000019</v>
      </c>
      <c r="F103">
        <f>SUM(F3:F102)</f>
        <v>0.71757500000000007</v>
      </c>
      <c r="G103">
        <f>AVERAGE(E103:F103)</f>
        <v>0.75336550000000013</v>
      </c>
      <c r="H103">
        <f>SUM(H3:H102)</f>
        <v>0.75336549999999991</v>
      </c>
      <c r="I103">
        <f>SUM(I3:I102)</f>
        <v>0.75336550000000002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2019-06-28T17:07:53Z</dcterms:created>
  <dcterms:modified xsi:type="dcterms:W3CDTF">2019-12-02T20:14:25Z</dcterms:modified>
</cp:coreProperties>
</file>