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\Desktop\AZIZ\"/>
    </mc:Choice>
  </mc:AlternateContent>
  <xr:revisionPtr revIDLastSave="0" documentId="8_{CFFA56E9-3541-4EF1-918E-0ABFCDA90A5D}" xr6:coauthVersionLast="47" xr6:coauthVersionMax="47" xr10:uidLastSave="{00000000-0000-0000-0000-000000000000}"/>
  <bookViews>
    <workbookView xWindow="-120" yWindow="-120" windowWidth="20730" windowHeight="11160" xr2:uid="{A59D365C-0488-4CCF-83B6-A692208EBA18}"/>
  </bookViews>
  <sheets>
    <sheet name="RC Découpe" sheetId="2" r:id="rId1"/>
  </sheets>
  <externalReferences>
    <externalReference r:id="rId2"/>
  </externalReferences>
  <definedNames>
    <definedName name="RC_Miraflex">'[1]RC impression Miraflex'!$A$1:$AA$306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4" i="2" l="1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6" i="2"/>
  <c r="D85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1" i="2"/>
  <c r="D50" i="2"/>
  <c r="D47" i="2"/>
  <c r="D46" i="2"/>
  <c r="D45" i="2"/>
  <c r="D44" i="2"/>
  <c r="D43" i="2"/>
  <c r="D42" i="2"/>
  <c r="D41" i="2"/>
  <c r="D40" i="2"/>
  <c r="D39" i="2"/>
  <c r="D38" i="2"/>
  <c r="D37" i="2"/>
  <c r="D34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<sst xmlns="http://schemas.openxmlformats.org/spreadsheetml/2006/main" count="310" uniqueCount="305">
  <si>
    <t>Designation</t>
  </si>
  <si>
    <t xml:space="preserve">Vitesse thééorique [m/min] </t>
  </si>
  <si>
    <t>Largeur Laize [mm]</t>
  </si>
  <si>
    <t>Masse volumique film imprimé [KG/cm3]</t>
  </si>
  <si>
    <r>
      <t>Epaisseur laize [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m]</t>
    </r>
  </si>
  <si>
    <t>Largueur ruban (gauche + droit) [mm]</t>
  </si>
  <si>
    <t>PALMA 2L</t>
  </si>
  <si>
    <t>MELLITI 1.5L</t>
  </si>
  <si>
    <t>MARWA 1.5L</t>
  </si>
  <si>
    <t>SAFIA KSIBA 0.5L</t>
  </si>
  <si>
    <t>SAFIA KSIBA 1.5L</t>
  </si>
  <si>
    <t>SAFIA MIZEB 1.5L</t>
  </si>
  <si>
    <t>SAFIA KSIBA 1.5L 2022</t>
  </si>
  <si>
    <t>MELLITI 1.75L</t>
  </si>
  <si>
    <t>RAYAN FOOD</t>
  </si>
  <si>
    <t>DENYA 2L</t>
  </si>
  <si>
    <t>SMID-NOUILLE1</t>
  </si>
  <si>
    <t>SMID-MILLET</t>
  </si>
  <si>
    <t>SMID-NOUILLE2</t>
  </si>
  <si>
    <t>SMID-MINI RESSORT</t>
  </si>
  <si>
    <t>SMID-COUSCOUS GROS</t>
  </si>
  <si>
    <t>SMID-FELL0</t>
  </si>
  <si>
    <t>WARDA LANGUE D'OISEAU</t>
  </si>
  <si>
    <t>SMID-ESCARGOT2</t>
  </si>
  <si>
    <t>MARWA 0.5L+0.25CL</t>
  </si>
  <si>
    <t>AIN SOLTAN 0,5L</t>
  </si>
  <si>
    <t>AIN SOLTAN 1,5L</t>
  </si>
  <si>
    <t>DENYA 0,5L</t>
  </si>
  <si>
    <t>DENYA 1,5L</t>
  </si>
  <si>
    <t>MAXIBOM</t>
  </si>
  <si>
    <t>MIRA 2L</t>
  </si>
  <si>
    <t>MINTALYS</t>
  </si>
  <si>
    <t>MINTHA</t>
  </si>
  <si>
    <t>GENIAL MAX</t>
  </si>
  <si>
    <t>AIN SOLTAN 0,33L</t>
  </si>
  <si>
    <t>SMID-SPAGHETTI 250 G</t>
  </si>
  <si>
    <t>UNPA BIANCA 1K</t>
  </si>
  <si>
    <t>UNPA BIANCA FINE 1K</t>
  </si>
  <si>
    <t>WARDA COUSCO MOY 1Kg</t>
  </si>
  <si>
    <t xml:space="preserve">UNPA SPAGHETTI N2 </t>
  </si>
  <si>
    <t>UNPA SPAGHETTI N1 500g</t>
  </si>
  <si>
    <t>UNPA SPAGHETTI  N3</t>
  </si>
  <si>
    <t>UNPA FELL N°2 500g</t>
  </si>
  <si>
    <t>UNPA LANGUE D'OISEAU</t>
  </si>
  <si>
    <t>UNPA SOUPE D'ORGE 250g</t>
  </si>
  <si>
    <t>UNPA COUDE N°1 500g</t>
  </si>
  <si>
    <t>UNPA SPG N°2 1 Kg</t>
  </si>
  <si>
    <t>UNPA MHAMMES N°2</t>
  </si>
  <si>
    <t>UNPA GENNY 500 g</t>
  </si>
  <si>
    <t>UNPA GENNY 1 kg</t>
  </si>
  <si>
    <t>UNPA SEMOULE 1 Kg</t>
  </si>
  <si>
    <t xml:space="preserve">WARDA COUDE N°1  500g </t>
  </si>
  <si>
    <t>WARDA SPAGHETTI  N°1 500g</t>
  </si>
  <si>
    <t>WARDA SPAGHETTI  N°3 500g</t>
  </si>
  <si>
    <t>WARDA PLUME COURT 500g</t>
  </si>
  <si>
    <t>WARDA CHEVEUX D'ANGE</t>
  </si>
  <si>
    <t>WARDA FELL N3</t>
  </si>
  <si>
    <t>WARDA FELL N1 500g</t>
  </si>
  <si>
    <t>WARDA SEMOULE FINE 1kg</t>
  </si>
  <si>
    <t xml:space="preserve">WARDA COUSCOUS MOYEN 1 kg </t>
  </si>
  <si>
    <t>SMID-COQUETTE 1</t>
  </si>
  <si>
    <t>SMID-SPAGHETTI 2  250 G</t>
  </si>
  <si>
    <t>SMID-SPAGHETTI 2,5</t>
  </si>
  <si>
    <t>SMID-SPAGHETTI  N°1  500g</t>
  </si>
  <si>
    <t>SMID-SPAGHETTI  N°1,5  500g</t>
  </si>
  <si>
    <t>SMID-SPAGHETTI  N°3  500g</t>
  </si>
  <si>
    <t xml:space="preserve">SMID LANGUE OISEAU 500g </t>
  </si>
  <si>
    <t>SMID MHAMMES N°3</t>
  </si>
  <si>
    <t xml:space="preserve">SMID FELL N°2 500g </t>
  </si>
  <si>
    <t xml:space="preserve">SMID FELL N°3 500g </t>
  </si>
  <si>
    <t>SMID CAVATONI 500 g</t>
  </si>
  <si>
    <t>SMID FELL N° 2,5 500g</t>
  </si>
  <si>
    <t xml:space="preserve">SMID COUDE RIGATE 3 </t>
  </si>
  <si>
    <t xml:space="preserve">SMID COUSCOUS BIANCA 1Kg </t>
  </si>
  <si>
    <t>SMID MHAMMES 250g</t>
  </si>
  <si>
    <t xml:space="preserve">SMID PLUME N°1   500g </t>
  </si>
  <si>
    <t xml:space="preserve">SMID COQUETTE 2  500 g </t>
  </si>
  <si>
    <t>SMID PLUME N°2 500g</t>
  </si>
  <si>
    <t>SMID NOUASER 500g</t>
  </si>
  <si>
    <t>SMID MAGLIATTA  500g</t>
  </si>
  <si>
    <t>SMID TAGLIATELLA  N°2</t>
  </si>
  <si>
    <t xml:space="preserve">SMID ESCARGO 2 500g </t>
  </si>
  <si>
    <t>SMID FELL REGATE N°2</t>
  </si>
  <si>
    <t xml:space="preserve">SMID LANGUE OISEAU 250g </t>
  </si>
  <si>
    <t>SMID COUDE 1</t>
  </si>
  <si>
    <t>SMID SPG N2 1kg</t>
  </si>
  <si>
    <t>SMID FELL N°1,5</t>
  </si>
  <si>
    <t>SMID FELL N°1</t>
  </si>
  <si>
    <t>SMID CHEVEUX D'ANGE 500g</t>
  </si>
  <si>
    <t>SMID MHAMMES N°1</t>
  </si>
  <si>
    <t>SMID SPG BIANCA  500 g</t>
  </si>
  <si>
    <t xml:space="preserve">SUN  CHIPS SEL+FORMAGE </t>
  </si>
  <si>
    <t>SUN CHIPS PAPRIKA+BARB,GM</t>
  </si>
  <si>
    <t>ONIO-SOUR CREAM+CHILI</t>
  </si>
  <si>
    <t>SUN CHIPS SEL+PAPRIKA</t>
  </si>
  <si>
    <t>MR CHIPS AIL PERSI+ROM</t>
  </si>
  <si>
    <t>SUN CHIPS OJJA+LABLABI</t>
  </si>
  <si>
    <t>SUN CHIPS ONION-CREAM+CHIL</t>
  </si>
  <si>
    <t>SUN CHIPS SEL+FORMAGE</t>
  </si>
  <si>
    <t>SUN CHIPS PAPRIKA+BARB,PM</t>
  </si>
  <si>
    <t>SUN CHIPS PAPRIKA+FORMAGE,PM</t>
  </si>
  <si>
    <t>JOY'S FROM+CHESSE BURG</t>
  </si>
  <si>
    <t>JOY'S SEL X2</t>
  </si>
  <si>
    <t>MR CHIPS ONION+TRUFFE</t>
  </si>
  <si>
    <t>MG J'AIME SEL/FROMAGE</t>
  </si>
  <si>
    <t>MG J'AIME CHESSE/PAPRIKA</t>
  </si>
  <si>
    <t>MG J'AIME AIL PAPRIKA/BARBAC</t>
  </si>
  <si>
    <t>TOUS LES JOURS SEL/FROMAGE</t>
  </si>
  <si>
    <t>TOUS LES JOURS PAPRIKA/BARBAC</t>
  </si>
  <si>
    <t>MG J'AIME TRUFFE/HARISSA</t>
  </si>
  <si>
    <t>FORMET PAPRIKA+FROMAGE</t>
  </si>
  <si>
    <t xml:space="preserve">CLEAN SDM 300 </t>
  </si>
  <si>
    <t>CLEAN FLORAL 300</t>
  </si>
  <si>
    <t>CLEAN CITRON 300</t>
  </si>
  <si>
    <t>CLEAN SAVON SOFT 300</t>
  </si>
  <si>
    <t>CLEAN CITRON 250</t>
  </si>
  <si>
    <t>CLEAN ROSE 250</t>
  </si>
  <si>
    <t>CLEAN SAVON 250</t>
  </si>
  <si>
    <t>CLEAN SDM 220</t>
  </si>
  <si>
    <t>CLEAN CITRON 220</t>
  </si>
  <si>
    <t>CLEAN FLORAL 220</t>
  </si>
  <si>
    <t>CLEAN CITRON 160</t>
  </si>
  <si>
    <t>CLEAN SDM 160</t>
  </si>
  <si>
    <t>CLEAN FLORAL 160</t>
  </si>
  <si>
    <t>LILA ANTI-TACHE VERT 160</t>
  </si>
  <si>
    <t>LILA ANTI-TACHE ORANGE 160</t>
  </si>
  <si>
    <t>LILA ANTI-TACHE BLEU 160</t>
  </si>
  <si>
    <t>SPAGHETTI LUCCINI500g</t>
  </si>
  <si>
    <t>SP N°1 ADABI500-HALUS</t>
  </si>
  <si>
    <t>SP N°3 ADABI500-KASAR</t>
  </si>
  <si>
    <t>NOUILLE N°1-ADABI500</t>
  </si>
  <si>
    <t>ELLAMA SPG N°2 400G</t>
  </si>
  <si>
    <t>SPIGA FELL 2 500g</t>
  </si>
  <si>
    <t>ESCARGOT ALYSSA 500g</t>
  </si>
  <si>
    <t>COUDE 2 ALYSSA 500g</t>
  </si>
  <si>
    <t>ALYSSA COUSCOUS 500g</t>
  </si>
  <si>
    <t>CDS COUS DIARI MOY 1K</t>
  </si>
  <si>
    <t>EPI D'OR COUS MOY 1KG</t>
  </si>
  <si>
    <t>COUSCOUS INTEGRAL 500</t>
  </si>
  <si>
    <t>MAGLIETTA N°2 500G</t>
  </si>
  <si>
    <t>CDS FELL N°3 400G</t>
  </si>
  <si>
    <t>JAWHARA P.C N°1 400G</t>
  </si>
  <si>
    <t>JAWHARA P.C N°2 400G</t>
  </si>
  <si>
    <t>JAWHARA P.C N°3 400G</t>
  </si>
  <si>
    <t>ELLAMA COUSC MOYEN 1K</t>
  </si>
  <si>
    <t>SEMOULE ZITOUNA MOY 1</t>
  </si>
  <si>
    <t>SEMOULE ZITOUNA GROS1</t>
  </si>
  <si>
    <t>SEMOULE ZITOUNA FINE1</t>
  </si>
  <si>
    <t>GMS SEMOULE FINE 1KG</t>
  </si>
  <si>
    <t>RANDA TCHICH 1KG</t>
  </si>
  <si>
    <t>AMT AMELIORANT 50G</t>
  </si>
  <si>
    <t>AMALGAME COOL BAR</t>
  </si>
  <si>
    <t>CRISTALINE 1.5L</t>
  </si>
  <si>
    <t>BNINO 25CL</t>
  </si>
  <si>
    <t>JUS MANGUE 25CL</t>
  </si>
  <si>
    <t>COCA 0.5L</t>
  </si>
  <si>
    <t>JUS ANANAS STILL 1L</t>
  </si>
  <si>
    <t>JUS COCKTAIL STILL 1L</t>
  </si>
  <si>
    <t>JUS STILL MANGUE 1L</t>
  </si>
  <si>
    <t>JUS STILL ORANGE 1L</t>
  </si>
  <si>
    <t>BNINO 1L</t>
  </si>
  <si>
    <t>JANNET 2L</t>
  </si>
  <si>
    <t>BARGOU 0.5L</t>
  </si>
  <si>
    <t>BARGOU 1.5L</t>
  </si>
  <si>
    <t>BARGOU 2L</t>
  </si>
  <si>
    <t>TROPICO 0.5L</t>
  </si>
  <si>
    <t>ORANGE FRESHKY 0.5L</t>
  </si>
  <si>
    <t>CIDRE FRESHKY 0.5L</t>
  </si>
  <si>
    <t>VIVA PECHE 0.5L</t>
  </si>
  <si>
    <t>VIVA CITRON 0.5L</t>
  </si>
  <si>
    <t>RAOUA CHANI 0.5L</t>
  </si>
  <si>
    <t>POMME FRESHKY 0.5L</t>
  </si>
  <si>
    <t>VIVA POMME 0.5L</t>
  </si>
  <si>
    <t>TROPICO 1L</t>
  </si>
  <si>
    <t>BITTER SODA 1L</t>
  </si>
  <si>
    <t>VIVA CITRON 1L</t>
  </si>
  <si>
    <t>VIVA PECHE 1L</t>
  </si>
  <si>
    <t>TROPICO 1.5L</t>
  </si>
  <si>
    <t>RAOUA CHANI 1.5L</t>
  </si>
  <si>
    <t>BITTER SODA 1.5L</t>
  </si>
  <si>
    <t>VIVA POMME 1.5L</t>
  </si>
  <si>
    <t>VIVA PECHE 1.5L</t>
  </si>
  <si>
    <t>VIVA CITRON 1.5L</t>
  </si>
  <si>
    <t>FRESHKY POMME 1.5L</t>
  </si>
  <si>
    <t>VIVA ORANGE 1.5L</t>
  </si>
  <si>
    <t>JUS COCKTAIL STILL 2L</t>
  </si>
  <si>
    <t>JUS MANGUE STILL 2L</t>
  </si>
  <si>
    <t>JUS ORANGE STILL 2L</t>
  </si>
  <si>
    <t>BABY LAIT</t>
  </si>
  <si>
    <t>HELEN CACAO</t>
  </si>
  <si>
    <t>COCA-COLA 0.33L</t>
  </si>
  <si>
    <t>COCA-COLA 1L</t>
  </si>
  <si>
    <t>APLA 1L</t>
  </si>
  <si>
    <t>SCHWEPPES CITRON 1L</t>
  </si>
  <si>
    <t>BEYA 2L</t>
  </si>
  <si>
    <t>AQUALINE 2L</t>
  </si>
  <si>
    <t>DENYA 1.75L</t>
  </si>
  <si>
    <t>SCHWEPPS ANNAS 1.5L</t>
  </si>
  <si>
    <t>ANNADA BITTER 1L</t>
  </si>
  <si>
    <t>CRISTALINE 0.5L</t>
  </si>
  <si>
    <t>BEYA 0.5L</t>
  </si>
  <si>
    <t>VIVIAN 1.5L</t>
  </si>
  <si>
    <t>VIVIAN 2L</t>
  </si>
  <si>
    <t>VIVIAN 0.5L</t>
  </si>
  <si>
    <t>BEYA 1.5L</t>
  </si>
  <si>
    <t>CRISTALINE 1.5L 2022</t>
  </si>
  <si>
    <t>CRISTALINE 2L</t>
  </si>
  <si>
    <t>CRISTALINE 1L</t>
  </si>
  <si>
    <t>VIVA FRAMB CASIS 1.5L</t>
  </si>
  <si>
    <t>PATE A GLACER 500G</t>
  </si>
  <si>
    <t>PATE A GLACER 1 KG</t>
  </si>
  <si>
    <t>KROSS FRAISE</t>
  </si>
  <si>
    <t>KROSS LAIT-CHOCOLAT</t>
  </si>
  <si>
    <t>PATE A GLACER 2.1 KG</t>
  </si>
  <si>
    <t>CURCUMA BEHI</t>
  </si>
  <si>
    <t>M.EPIC POUL/TUMI/P.NO</t>
  </si>
  <si>
    <t>RAS HAN/TURMRC/7 SPIC</t>
  </si>
  <si>
    <t>2SPICE/CORIANDER/4SPI</t>
  </si>
  <si>
    <t>CARWAYA/MALOW/TURMRIC</t>
  </si>
  <si>
    <t>MAZRAA SAUCISSE POULE</t>
  </si>
  <si>
    <t>MAZRA JAMBON DE BŒUF</t>
  </si>
  <si>
    <t>MZRA JAMBON DE DIN FU</t>
  </si>
  <si>
    <t>MZRA JAMBON D DIND SV</t>
  </si>
  <si>
    <t>MAZRA SAUCISSES FUMEE</t>
  </si>
  <si>
    <t>MAZR SAUCI FUMEE LIYB</t>
  </si>
  <si>
    <t>MAZRAA PEPERONI</t>
  </si>
  <si>
    <t>MAZRAA JAMB BOEUF FU</t>
  </si>
  <si>
    <t>MAZRA JAMB DIND FUME</t>
  </si>
  <si>
    <t>BONBON GENIAL</t>
  </si>
  <si>
    <t>BONBON TRANCHE</t>
  </si>
  <si>
    <t>KANILUXE  VERSO</t>
  </si>
  <si>
    <t>KANILUX RECTO</t>
  </si>
  <si>
    <t>BON.MENTHE</t>
  </si>
  <si>
    <t>LOGO EL MAZRAA</t>
  </si>
  <si>
    <t>LE FONDANT 1KG</t>
  </si>
  <si>
    <t>CELTIA 6X24</t>
  </si>
  <si>
    <t>BECK'S 6X24</t>
  </si>
  <si>
    <t>COTUSAL BLEU</t>
  </si>
  <si>
    <t>COTUSAL CRISTAL</t>
  </si>
  <si>
    <t>CEG</t>
  </si>
  <si>
    <t>KWIKA EL MAZRAA</t>
  </si>
  <si>
    <t>HEINEKEN 6 X 50</t>
  </si>
  <si>
    <t>VITALAIT</t>
  </si>
  <si>
    <t>AKAKOS LAIT FRAIS</t>
  </si>
  <si>
    <t>ARAPONKAYE</t>
  </si>
  <si>
    <t>MORYAYE</t>
  </si>
  <si>
    <t>KOTIS ESSUIE-TOUT 2 P</t>
  </si>
  <si>
    <t>HEINEKEN 6 X 33cl</t>
  </si>
  <si>
    <t>SIPP-PAP MOUCH ROSY B</t>
  </si>
  <si>
    <t>MARE ALB-LE FLAMANT1</t>
  </si>
  <si>
    <t>HEINKEN 6 X 24 CL</t>
  </si>
  <si>
    <t>AKAKOS YAOURT LIQ NAT</t>
  </si>
  <si>
    <t>MARE LE FLAMANT PROMO</t>
  </si>
  <si>
    <t>JADIDA SAVOUREUSE 2.5</t>
  </si>
  <si>
    <t>SBBC</t>
  </si>
  <si>
    <t>LILAS FLORA FRAICH300</t>
  </si>
  <si>
    <t>LILAS ANT-TAC VERT300</t>
  </si>
  <si>
    <t>LILAS SDM ANT-TACH300</t>
  </si>
  <si>
    <t>MIRA 1.5L</t>
  </si>
  <si>
    <t>MIRA 0.6L</t>
  </si>
  <si>
    <t>MIRA 0.95L</t>
  </si>
  <si>
    <t>AL AMIRA COUS MOY 1Kg</t>
  </si>
  <si>
    <t>AL AMIRA COUS MOY500g</t>
  </si>
  <si>
    <t>SPIGA Spaghetti 2 500</t>
  </si>
  <si>
    <t>CHAHRAZED DONUTS</t>
  </si>
  <si>
    <t>CLEAN MARSEILL 1.25KG</t>
  </si>
  <si>
    <t>CLEAN SAVON SOFT 1.25</t>
  </si>
  <si>
    <t>TITO KATCHUP</t>
  </si>
  <si>
    <t>FOLO CHEEZE</t>
  </si>
  <si>
    <t>MG J'AIME CHESSE/PAPR</t>
  </si>
  <si>
    <t>FOURAT 0.5L</t>
  </si>
  <si>
    <t>FOURAT 2L</t>
  </si>
  <si>
    <t>CLEAN CITRON 1KG</t>
  </si>
  <si>
    <t>CLEAN FLORAL 1KG</t>
  </si>
  <si>
    <t>CLEAN SDM 1KG</t>
  </si>
  <si>
    <t>LILA ANTI-TACH ORAN 1</t>
  </si>
  <si>
    <t>LILAS FRAICHE BLEU 1</t>
  </si>
  <si>
    <t>LILA ANTI-TACH VERT 1</t>
  </si>
  <si>
    <t>LILAS TOP CITRON 1KG</t>
  </si>
  <si>
    <t>LILAS TOP ROSE 1KG</t>
  </si>
  <si>
    <t>LILAS WASHY ROSE 1 Kg</t>
  </si>
  <si>
    <t>COUSCOUS INTEGRAL 1KG</t>
  </si>
  <si>
    <t>MADELEINE 225G</t>
  </si>
  <si>
    <t>MADELEINE 400G</t>
  </si>
  <si>
    <t>MOULIN ORANGE/VANILLE</t>
  </si>
  <si>
    <t>DELICE 0.5L</t>
  </si>
  <si>
    <t>DELICE 1.5L</t>
  </si>
  <si>
    <t>FALFOUL DINOSAURE</t>
  </si>
  <si>
    <t>SPIGA SPG N°2 400G</t>
  </si>
  <si>
    <t>SPIGA PLUME N°2 400G</t>
  </si>
  <si>
    <t>SABRINE 1.5L</t>
  </si>
  <si>
    <t>PALMA 1.5L</t>
  </si>
  <si>
    <t>TIJEN 1.5L</t>
  </si>
  <si>
    <t>MARWA 0.5L</t>
  </si>
  <si>
    <t>MELLITI 0.5L</t>
  </si>
  <si>
    <t>MARWA 0.75L</t>
  </si>
  <si>
    <t>SAFIA KSIBA KRON 0.5L</t>
  </si>
  <si>
    <t>SAFIA KSIBA SIDEL 1.5</t>
  </si>
  <si>
    <t>SAFIA MIZEB SACMI 1.5</t>
  </si>
  <si>
    <t>SAFIA KSIBA KRON 1.5L</t>
  </si>
  <si>
    <t>DENYA 1L</t>
  </si>
  <si>
    <t>TARTELETTE FRAISE</t>
  </si>
  <si>
    <t>TARTELETTE POMME</t>
  </si>
  <si>
    <t>TARTELETTE FIGUE</t>
  </si>
  <si>
    <t>TARTELETTE ABRICO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</si>
</sst>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ndard_Recette_CNP%20Livrables%20managment22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 Extrusion"/>
      <sheetName val="RC impression Miraflex"/>
      <sheetName val="RC Complexage"/>
      <sheetName val="RC Découpe"/>
    </sheetNames>
    <sheetDataSet>
      <sheetData sheetId="0"/>
      <sheetData sheetId="1">
        <row r="1">
          <cell r="A1" t="str">
            <v>Designation</v>
          </cell>
          <cell r="B1" t="str">
            <v xml:space="preserve">Vitesse thééorique [m/min] </v>
          </cell>
          <cell r="C1" t="str">
            <v>Largeur Laize [mm]</v>
          </cell>
          <cell r="D1" t="str">
            <v xml:space="preserve">Masse volumique film imprimé [Kg/cm3] </v>
          </cell>
          <cell r="E1" t="str">
            <v>Epaisseur laize [mm]</v>
          </cell>
          <cell r="F1" t="str">
            <v xml:space="preserve">Position 1 </v>
          </cell>
          <cell r="G1" t="str">
            <v>Position 1 %</v>
          </cell>
          <cell r="H1" t="str">
            <v>Position 2</v>
          </cell>
          <cell r="I1" t="str">
            <v>Position 2 %</v>
          </cell>
          <cell r="J1" t="str">
            <v>Position 3</v>
          </cell>
          <cell r="K1" t="str">
            <v>Position 3 %</v>
          </cell>
          <cell r="L1" t="str">
            <v>Position 4</v>
          </cell>
          <cell r="M1" t="str">
            <v>Position 4 %</v>
          </cell>
          <cell r="N1" t="str">
            <v>Position 5</v>
          </cell>
          <cell r="O1" t="str">
            <v>Position 5 %</v>
          </cell>
          <cell r="P1" t="str">
            <v>Position 6</v>
          </cell>
          <cell r="Q1" t="str">
            <v>Position 6 %</v>
          </cell>
          <cell r="R1" t="str">
            <v>Position 7</v>
          </cell>
          <cell r="S1" t="str">
            <v>Position 7 %</v>
          </cell>
          <cell r="T1" t="str">
            <v>Position 8</v>
          </cell>
          <cell r="U1" t="str">
            <v>Position 8 %</v>
          </cell>
          <cell r="V1" t="str">
            <v xml:space="preserve">ALCOOL </v>
          </cell>
          <cell r="W1" t="str">
            <v>ALCOOL %</v>
          </cell>
          <cell r="X1" t="str">
            <v>ETHOXY</v>
          </cell>
          <cell r="Y1" t="str">
            <v>ETHOXY %</v>
          </cell>
          <cell r="Z1" t="str">
            <v>ACETATE</v>
          </cell>
          <cell r="AA1" t="str">
            <v>ACETATE %</v>
          </cell>
        </row>
        <row r="2">
          <cell r="A2" t="str">
            <v>PALMA 2L</v>
          </cell>
          <cell r="B2">
            <v>300</v>
          </cell>
          <cell r="C2">
            <v>710</v>
          </cell>
          <cell r="D2">
            <v>0.62</v>
          </cell>
          <cell r="E2">
            <v>30</v>
          </cell>
          <cell r="F2">
            <v>12200057</v>
          </cell>
          <cell r="G2">
            <v>2.3E-5</v>
          </cell>
          <cell r="H2" t="str">
            <v>12200058L</v>
          </cell>
          <cell r="I2">
            <v>1.24E-2</v>
          </cell>
          <cell r="J2" t="str">
            <v>12130006L</v>
          </cell>
          <cell r="K2">
            <v>1.2999999999999999E-2</v>
          </cell>
          <cell r="L2" t="str">
            <v>12130002L</v>
          </cell>
          <cell r="M2">
            <v>6.5500000000000003E-3</v>
          </cell>
          <cell r="N2" t="str">
            <v>12130003L</v>
          </cell>
          <cell r="O2">
            <v>1.1299999999999999E-2</v>
          </cell>
          <cell r="P2" t="str">
            <v>12130012L</v>
          </cell>
          <cell r="Q2">
            <v>2.9999999999999997E-4</v>
          </cell>
          <cell r="R2">
            <v>12130001</v>
          </cell>
          <cell r="S2">
            <v>6.2600000000000003E-2</v>
          </cell>
          <cell r="T2" t="str">
            <v xml:space="preserve">Ref </v>
          </cell>
          <cell r="U2">
            <v>0</v>
          </cell>
          <cell r="V2" t="str">
            <v>40200001L</v>
          </cell>
          <cell r="W2">
            <v>2.4800000000000001E-4</v>
          </cell>
          <cell r="X2" t="str">
            <v>40200010L</v>
          </cell>
          <cell r="Y2">
            <v>1.5500000000000001E-5</v>
          </cell>
          <cell r="Z2" t="str">
            <v>Ref 40200003L</v>
          </cell>
          <cell r="AA2">
            <v>4.6499999999999999E-5</v>
          </cell>
        </row>
        <row r="3">
          <cell r="A3" t="str">
            <v>MELLITI 1.5L</v>
          </cell>
          <cell r="B3">
            <v>300</v>
          </cell>
          <cell r="C3">
            <v>885</v>
          </cell>
          <cell r="D3">
            <v>0.62</v>
          </cell>
          <cell r="E3">
            <v>30</v>
          </cell>
          <cell r="F3" t="str">
            <v>12130002L</v>
          </cell>
          <cell r="G3">
            <v>2.98E-3</v>
          </cell>
          <cell r="H3" t="str">
            <v>12130001L</v>
          </cell>
          <cell r="I3">
            <v>5.1799999999999999E-2</v>
          </cell>
          <cell r="J3" t="str">
            <v>12130008L</v>
          </cell>
          <cell r="K3">
            <v>2.1499999999999998E-2</v>
          </cell>
          <cell r="L3" t="str">
            <v>12130006L</v>
          </cell>
          <cell r="M3">
            <v>1.634E-2</v>
          </cell>
          <cell r="N3" t="str">
            <v>40200013L</v>
          </cell>
          <cell r="O3">
            <v>1.5499999999999999E-3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40200001L</v>
          </cell>
          <cell r="W3">
            <v>2.1499999999999998E-2</v>
          </cell>
          <cell r="X3" t="str">
            <v>40200010L</v>
          </cell>
          <cell r="Y3">
            <v>1.2999999999999999E-3</v>
          </cell>
          <cell r="Z3" t="str">
            <v>40200003L</v>
          </cell>
          <cell r="AA3">
            <v>4.0000000000000001E-3</v>
          </cell>
        </row>
        <row r="4">
          <cell r="A4" t="str">
            <v>MARWA 1.5L</v>
          </cell>
          <cell r="B4">
            <v>300</v>
          </cell>
          <cell r="C4">
            <v>920</v>
          </cell>
          <cell r="D4">
            <v>0.62</v>
          </cell>
          <cell r="E4">
            <v>30</v>
          </cell>
          <cell r="F4" t="str">
            <v>12130001L</v>
          </cell>
          <cell r="G4">
            <v>4.2380000000000001E-2</v>
          </cell>
          <cell r="H4" t="str">
            <v>12130003L</v>
          </cell>
          <cell r="I4">
            <v>1.6330999999999998E-2</v>
          </cell>
          <cell r="J4" t="str">
            <v>12130004L</v>
          </cell>
          <cell r="K4">
            <v>2.7439999999999999E-3</v>
          </cell>
          <cell r="L4" t="str">
            <v>12130005L</v>
          </cell>
          <cell r="M4">
            <v>6.313E-3</v>
          </cell>
          <cell r="N4" t="str">
            <v>12130006L</v>
          </cell>
          <cell r="O4">
            <v>3.9519999999999998E-3</v>
          </cell>
          <cell r="P4" t="str">
            <v>40200013L</v>
          </cell>
          <cell r="Q4">
            <v>1.2700000000000001E-3</v>
          </cell>
          <cell r="R4" t="str">
            <v xml:space="preserve">Ref </v>
          </cell>
          <cell r="S4">
            <v>0</v>
          </cell>
          <cell r="T4" t="str">
            <v xml:space="preserve">Ref </v>
          </cell>
          <cell r="U4">
            <v>0</v>
          </cell>
          <cell r="V4" t="str">
            <v>40200001L</v>
          </cell>
          <cell r="W4">
            <v>2.0500000000000001E-2</v>
          </cell>
          <cell r="X4" t="str">
            <v>40200010L</v>
          </cell>
          <cell r="Y4">
            <v>1.5E-3</v>
          </cell>
          <cell r="Z4" t="str">
            <v>40200003L</v>
          </cell>
          <cell r="AA4">
            <v>3.8E-3</v>
          </cell>
        </row>
        <row r="5">
          <cell r="A5" t="str">
            <v>SAFIA KSIBA 0.5L</v>
          </cell>
          <cell r="B5">
            <v>300</v>
          </cell>
          <cell r="C5">
            <v>710</v>
          </cell>
          <cell r="D5">
            <v>0.62</v>
          </cell>
          <cell r="E5">
            <v>30</v>
          </cell>
          <cell r="F5" t="str">
            <v>12130012L</v>
          </cell>
          <cell r="G5">
            <v>7.6499999999999995E-4</v>
          </cell>
          <cell r="H5" t="str">
            <v>12130006L</v>
          </cell>
          <cell r="I5">
            <v>8.8000000000000005E-3</v>
          </cell>
          <cell r="J5" t="str">
            <v>12130003L</v>
          </cell>
          <cell r="K5">
            <v>8.8000000000000005E-3</v>
          </cell>
          <cell r="L5" t="str">
            <v>12130001L</v>
          </cell>
          <cell r="M5">
            <v>7.3999999999999996E-2</v>
          </cell>
          <cell r="N5">
            <v>12200029</v>
          </cell>
          <cell r="O5">
            <v>5.3400000000000001E-3</v>
          </cell>
          <cell r="P5">
            <v>12200030</v>
          </cell>
          <cell r="Q5">
            <v>7.3499999999999998E-3</v>
          </cell>
          <cell r="R5" t="str">
            <v>40200013L</v>
          </cell>
          <cell r="S5">
            <v>2.2200000000000002E-3</v>
          </cell>
          <cell r="T5" t="str">
            <v xml:space="preserve">Ref </v>
          </cell>
          <cell r="U5">
            <v>0</v>
          </cell>
          <cell r="V5" t="str">
            <v>40200001L</v>
          </cell>
          <cell r="W5">
            <v>2.4400000000000002E-2</v>
          </cell>
          <cell r="X5" t="str">
            <v>40200010L</v>
          </cell>
          <cell r="Y5">
            <v>1.5E-3</v>
          </cell>
          <cell r="Z5" t="str">
            <v>40200003L</v>
          </cell>
          <cell r="AA5">
            <v>4.4999999999999997E-3</v>
          </cell>
        </row>
        <row r="6">
          <cell r="A6" t="str">
            <v>SAFIA KSIBA 1.5L</v>
          </cell>
          <cell r="B6">
            <v>300</v>
          </cell>
          <cell r="C6">
            <v>700</v>
          </cell>
          <cell r="D6">
            <v>0.62</v>
          </cell>
          <cell r="E6">
            <v>30</v>
          </cell>
          <cell r="F6" t="str">
            <v>12130012L</v>
          </cell>
          <cell r="G6">
            <v>7.6499999999999995E-4</v>
          </cell>
          <cell r="H6" t="str">
            <v>12130006L</v>
          </cell>
          <cell r="I6">
            <v>8.8000000000000005E-3</v>
          </cell>
          <cell r="J6" t="str">
            <v>12130003L</v>
          </cell>
          <cell r="K6">
            <v>8.8000000000000005E-3</v>
          </cell>
          <cell r="L6" t="str">
            <v>12130001L</v>
          </cell>
          <cell r="M6">
            <v>7.3999999999999996E-2</v>
          </cell>
          <cell r="N6">
            <v>12200029</v>
          </cell>
          <cell r="O6">
            <v>5.3400000000000001E-3</v>
          </cell>
          <cell r="P6">
            <v>12200030</v>
          </cell>
          <cell r="Q6">
            <v>7.3499999999999998E-3</v>
          </cell>
          <cell r="R6" t="str">
            <v>40200013L</v>
          </cell>
          <cell r="S6">
            <v>2.2200000000000002E-3</v>
          </cell>
          <cell r="T6" t="str">
            <v xml:space="preserve">Ref </v>
          </cell>
          <cell r="U6">
            <v>0</v>
          </cell>
          <cell r="V6" t="str">
            <v>40200001L</v>
          </cell>
          <cell r="W6">
            <v>2.4400000000000002E-2</v>
          </cell>
          <cell r="X6" t="str">
            <v>40200010L</v>
          </cell>
          <cell r="Y6">
            <v>1.5E-3</v>
          </cell>
          <cell r="Z6" t="str">
            <v>40200003L</v>
          </cell>
          <cell r="AA6">
            <v>4.4999999999999997E-3</v>
          </cell>
        </row>
        <row r="7">
          <cell r="A7" t="str">
            <v>SAFIA MIZEB 1.5L</v>
          </cell>
          <cell r="B7">
            <v>300</v>
          </cell>
          <cell r="C7">
            <v>700</v>
          </cell>
          <cell r="D7">
            <v>0.62</v>
          </cell>
          <cell r="E7">
            <v>30</v>
          </cell>
          <cell r="F7" t="str">
            <v>12130012L</v>
          </cell>
          <cell r="G7">
            <v>7.6499999999999995E-4</v>
          </cell>
          <cell r="H7" t="str">
            <v>12130006L</v>
          </cell>
          <cell r="I7">
            <v>8.8000000000000005E-3</v>
          </cell>
          <cell r="J7" t="str">
            <v>12130003L</v>
          </cell>
          <cell r="K7">
            <v>8.8000000000000005E-3</v>
          </cell>
          <cell r="L7" t="str">
            <v>12130001L</v>
          </cell>
          <cell r="M7">
            <v>7.3999999999999996E-2</v>
          </cell>
          <cell r="N7">
            <v>12200029</v>
          </cell>
          <cell r="O7">
            <v>5.3400000000000001E-3</v>
          </cell>
          <cell r="P7">
            <v>12200030</v>
          </cell>
          <cell r="Q7">
            <v>7.3499999999999998E-3</v>
          </cell>
          <cell r="R7" t="str">
            <v>40200013L</v>
          </cell>
          <cell r="S7">
            <v>2.2200000000000002E-3</v>
          </cell>
          <cell r="T7" t="str">
            <v xml:space="preserve">Ref </v>
          </cell>
          <cell r="U7">
            <v>0</v>
          </cell>
          <cell r="V7" t="str">
            <v>40200001L</v>
          </cell>
          <cell r="W7">
            <v>2.4400000000000002E-2</v>
          </cell>
          <cell r="X7" t="str">
            <v>40200010L</v>
          </cell>
          <cell r="Y7">
            <v>1.5E-3</v>
          </cell>
          <cell r="Z7" t="str">
            <v>40200003L</v>
          </cell>
          <cell r="AA7">
            <v>4.4999999999999997E-3</v>
          </cell>
        </row>
        <row r="8">
          <cell r="A8" t="str">
            <v>SAFIA KSIBA 1.5L 2022</v>
          </cell>
          <cell r="B8">
            <v>300</v>
          </cell>
          <cell r="C8">
            <v>647</v>
          </cell>
          <cell r="D8">
            <v>0.62</v>
          </cell>
          <cell r="E8">
            <v>30</v>
          </cell>
          <cell r="F8" t="str">
            <v>12130012L</v>
          </cell>
          <cell r="G8">
            <v>7.6499999999999995E-4</v>
          </cell>
          <cell r="H8" t="str">
            <v>12130006L</v>
          </cell>
          <cell r="I8">
            <v>8.8000000000000005E-3</v>
          </cell>
          <cell r="J8" t="str">
            <v>12130003L</v>
          </cell>
          <cell r="K8">
            <v>8.8000000000000005E-3</v>
          </cell>
          <cell r="L8" t="str">
            <v>12130001L</v>
          </cell>
          <cell r="M8">
            <v>7.3999999999999996E-2</v>
          </cell>
          <cell r="N8">
            <v>12200029</v>
          </cell>
          <cell r="O8">
            <v>5.3400000000000001E-3</v>
          </cell>
          <cell r="P8">
            <v>12200030</v>
          </cell>
          <cell r="Q8">
            <v>7.3499999999999998E-3</v>
          </cell>
          <cell r="R8" t="str">
            <v>40200013L</v>
          </cell>
          <cell r="S8">
            <v>2.2200000000000002E-3</v>
          </cell>
          <cell r="T8" t="str">
            <v xml:space="preserve">Ref </v>
          </cell>
          <cell r="U8">
            <v>0</v>
          </cell>
          <cell r="V8" t="str">
            <v>40200001L</v>
          </cell>
          <cell r="W8">
            <v>2.4400000000000002E-2</v>
          </cell>
          <cell r="X8" t="str">
            <v>40200010L</v>
          </cell>
          <cell r="Y8">
            <v>1.5E-3</v>
          </cell>
          <cell r="Z8" t="str">
            <v>40200003L</v>
          </cell>
          <cell r="AA8">
            <v>4.4999999999999997E-3</v>
          </cell>
        </row>
        <row r="9">
          <cell r="A9" t="str">
            <v>SAFIA MIZEB 1.5L 2022</v>
          </cell>
          <cell r="B9">
            <v>300</v>
          </cell>
          <cell r="C9">
            <v>647</v>
          </cell>
          <cell r="D9">
            <v>0.62</v>
          </cell>
          <cell r="E9">
            <v>30</v>
          </cell>
          <cell r="F9" t="str">
            <v>12130012L</v>
          </cell>
          <cell r="G9">
            <v>7.6499999999999995E-4</v>
          </cell>
          <cell r="H9" t="str">
            <v>12130006L</v>
          </cell>
          <cell r="I9">
            <v>8.8000000000000005E-3</v>
          </cell>
          <cell r="J9" t="str">
            <v>12130003L</v>
          </cell>
          <cell r="K9">
            <v>8.8000000000000005E-3</v>
          </cell>
          <cell r="L9" t="str">
            <v>12130001L</v>
          </cell>
          <cell r="M9">
            <v>7.3999999999999996E-2</v>
          </cell>
          <cell r="N9">
            <v>12200029</v>
          </cell>
          <cell r="O9">
            <v>5.3400000000000001E-3</v>
          </cell>
          <cell r="P9">
            <v>12200030</v>
          </cell>
          <cell r="Q9">
            <v>7.3499999999999998E-3</v>
          </cell>
          <cell r="R9" t="str">
            <v>40200013L</v>
          </cell>
          <cell r="S9">
            <v>2.2200000000000002E-3</v>
          </cell>
          <cell r="T9" t="str">
            <v xml:space="preserve">Ref </v>
          </cell>
          <cell r="U9">
            <v>0</v>
          </cell>
          <cell r="V9" t="str">
            <v>40200001L</v>
          </cell>
          <cell r="W9">
            <v>2.4400000000000002E-2</v>
          </cell>
          <cell r="X9" t="str">
            <v>40200010L</v>
          </cell>
          <cell r="Y9">
            <v>1.5E-3</v>
          </cell>
          <cell r="Z9" t="str">
            <v>40200003L</v>
          </cell>
          <cell r="AA9">
            <v>4.4999999999999997E-3</v>
          </cell>
        </row>
        <row r="10">
          <cell r="A10" t="str">
            <v>MELLITI 1.75L</v>
          </cell>
          <cell r="B10">
            <v>300</v>
          </cell>
          <cell r="C10">
            <v>680</v>
          </cell>
          <cell r="D10">
            <v>0.62</v>
          </cell>
          <cell r="E10">
            <v>30</v>
          </cell>
          <cell r="F10" t="str">
            <v>12130002L</v>
          </cell>
          <cell r="G10">
            <v>2.98E-3</v>
          </cell>
          <cell r="H10" t="str">
            <v>12130001L</v>
          </cell>
          <cell r="I10">
            <v>5.1799999999999999E-2</v>
          </cell>
          <cell r="J10" t="str">
            <v>12130008L</v>
          </cell>
          <cell r="K10">
            <v>2.1499999999999998E-2</v>
          </cell>
          <cell r="L10" t="str">
            <v>12130006L</v>
          </cell>
          <cell r="M10">
            <v>1.634E-2</v>
          </cell>
          <cell r="N10" t="str">
            <v>40200013L</v>
          </cell>
          <cell r="O10">
            <v>1.5499999999999999E-3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 t="str">
            <v>40200001L</v>
          </cell>
          <cell r="W10">
            <v>2.1499999999999998E-2</v>
          </cell>
          <cell r="X10" t="str">
            <v>40200010L</v>
          </cell>
          <cell r="Y10">
            <v>1.2999999999999999E-3</v>
          </cell>
          <cell r="Z10" t="str">
            <v>40200003L</v>
          </cell>
          <cell r="AA10">
            <v>4.0000000000000001E-3</v>
          </cell>
        </row>
        <row r="11">
          <cell r="A11" t="str">
            <v>RAYAN FOOD</v>
          </cell>
          <cell r="B11">
            <v>250</v>
          </cell>
          <cell r="C11">
            <v>800</v>
          </cell>
          <cell r="D11">
            <v>0.91</v>
          </cell>
          <cell r="E11">
            <v>20</v>
          </cell>
          <cell r="F11" t="str">
            <v>12130005L</v>
          </cell>
          <cell r="G11">
            <v>7.7600000000000004E-3</v>
          </cell>
          <cell r="H11" t="str">
            <v xml:space="preserve">Ref </v>
          </cell>
          <cell r="I11">
            <v>0</v>
          </cell>
          <cell r="J11" t="str">
            <v xml:space="preserve">Ref </v>
          </cell>
          <cell r="K11">
            <v>0</v>
          </cell>
          <cell r="L11" t="str">
            <v xml:space="preserve">Ref </v>
          </cell>
          <cell r="M11">
            <v>0</v>
          </cell>
          <cell r="N11" t="str">
            <v xml:space="preserve">Ref </v>
          </cell>
          <cell r="O11">
            <v>0</v>
          </cell>
          <cell r="P11" t="str">
            <v xml:space="preserve">Ref </v>
          </cell>
          <cell r="Q11">
            <v>0</v>
          </cell>
          <cell r="R11" t="str">
            <v xml:space="preserve">Ref </v>
          </cell>
          <cell r="S11">
            <v>0</v>
          </cell>
          <cell r="T11" t="str">
            <v xml:space="preserve">Ref </v>
          </cell>
          <cell r="U11">
            <v>0</v>
          </cell>
          <cell r="V11" t="str">
            <v>40200001L</v>
          </cell>
          <cell r="W11">
            <v>1.8E-3</v>
          </cell>
          <cell r="X11" t="str">
            <v>40200010L</v>
          </cell>
          <cell r="Y11">
            <v>1E-4</v>
          </cell>
          <cell r="Z11" t="str">
            <v>40200003L</v>
          </cell>
          <cell r="AA11">
            <v>2.9999999999999997E-4</v>
          </cell>
        </row>
        <row r="12">
          <cell r="A12" t="str">
            <v>DENYA 2L</v>
          </cell>
          <cell r="B12">
            <v>300</v>
          </cell>
          <cell r="C12">
            <v>900</v>
          </cell>
          <cell r="D12">
            <v>0.62</v>
          </cell>
          <cell r="E12">
            <v>30</v>
          </cell>
          <cell r="F12">
            <v>12200035</v>
          </cell>
          <cell r="G12">
            <v>1.2E-2</v>
          </cell>
          <cell r="H12">
            <v>12200036</v>
          </cell>
          <cell r="I12">
            <v>4.5999999999999999E-3</v>
          </cell>
          <cell r="J12" t="str">
            <v>12130002L</v>
          </cell>
          <cell r="K12">
            <v>1.4E-3</v>
          </cell>
          <cell r="L12" t="str">
            <v>12130006L</v>
          </cell>
          <cell r="M12">
            <v>1.2999999999999999E-3</v>
          </cell>
          <cell r="N12" t="str">
            <v>12130004L</v>
          </cell>
          <cell r="O12">
            <v>1.1E-4</v>
          </cell>
          <cell r="P12" t="str">
            <v>12130001L</v>
          </cell>
          <cell r="Q12">
            <v>2.98E-2</v>
          </cell>
          <cell r="R12" t="str">
            <v xml:space="preserve">Ref </v>
          </cell>
          <cell r="S12">
            <v>0</v>
          </cell>
          <cell r="T12" t="str">
            <v xml:space="preserve">Ref </v>
          </cell>
          <cell r="U12">
            <v>0</v>
          </cell>
          <cell r="V12" t="str">
            <v>40200001L</v>
          </cell>
          <cell r="W12">
            <v>1.14E-2</v>
          </cell>
          <cell r="X12" t="str">
            <v>40200010L</v>
          </cell>
          <cell r="Y12">
            <v>6.9999999999999999E-4</v>
          </cell>
          <cell r="Z12" t="str">
            <v>40200003L</v>
          </cell>
          <cell r="AA12">
            <v>2.0999999999999999E-3</v>
          </cell>
        </row>
        <row r="13">
          <cell r="A13" t="str">
            <v>SMID-NOUILLE1</v>
          </cell>
          <cell r="B13">
            <v>250</v>
          </cell>
          <cell r="C13">
            <v>710</v>
          </cell>
          <cell r="D13">
            <v>0.91</v>
          </cell>
          <cell r="E13">
            <v>20</v>
          </cell>
          <cell r="F13" t="str">
            <v>12130002L</v>
          </cell>
          <cell r="G13">
            <v>0.30890000000000001</v>
          </cell>
          <cell r="H13" t="str">
            <v>12130003L</v>
          </cell>
          <cell r="I13">
            <v>1.4E-3</v>
          </cell>
          <cell r="J13" t="str">
            <v>12130004L</v>
          </cell>
          <cell r="K13">
            <v>2.3470000000000001E-3</v>
          </cell>
          <cell r="L13" t="str">
            <v>12130005L</v>
          </cell>
          <cell r="M13">
            <v>6.3299999999999999E-4</v>
          </cell>
          <cell r="N13">
            <v>12200011</v>
          </cell>
          <cell r="O13">
            <v>1.7180000000000001E-2</v>
          </cell>
          <cell r="P13" t="str">
            <v>12130001L</v>
          </cell>
          <cell r="Q13">
            <v>8.4500000000000006E-2</v>
          </cell>
          <cell r="R13">
            <v>12200009</v>
          </cell>
          <cell r="S13">
            <v>7.7450000000000001E-3</v>
          </cell>
          <cell r="T13">
            <v>12200010</v>
          </cell>
          <cell r="U13">
            <v>1.2199999999999999E-3</v>
          </cell>
          <cell r="V13" t="str">
            <v>40200001L</v>
          </cell>
          <cell r="W13">
            <v>3.6450000000000003E-2</v>
          </cell>
          <cell r="X13" t="str">
            <v>40200010L</v>
          </cell>
          <cell r="Y13">
            <v>2.2780000000000001E-3</v>
          </cell>
          <cell r="Z13" t="str">
            <v>40200003L</v>
          </cell>
          <cell r="AA13">
            <v>6.8339999999999998E-3</v>
          </cell>
        </row>
        <row r="14">
          <cell r="A14" t="str">
            <v>SMID-MILLET</v>
          </cell>
          <cell r="B14">
            <v>250</v>
          </cell>
          <cell r="C14">
            <v>695</v>
          </cell>
          <cell r="D14">
            <v>0.91</v>
          </cell>
          <cell r="E14">
            <v>20</v>
          </cell>
          <cell r="F14" t="str">
            <v>12130002L</v>
          </cell>
          <cell r="G14">
            <v>0.30890000000000001</v>
          </cell>
          <cell r="H14" t="str">
            <v>12130003L</v>
          </cell>
          <cell r="I14">
            <v>1.4E-3</v>
          </cell>
          <cell r="J14" t="str">
            <v>12130004L</v>
          </cell>
          <cell r="K14">
            <v>2.3470000000000001E-3</v>
          </cell>
          <cell r="L14" t="str">
            <v>12130005L</v>
          </cell>
          <cell r="M14">
            <v>6.3299999999999999E-4</v>
          </cell>
          <cell r="N14">
            <v>12200011</v>
          </cell>
          <cell r="O14">
            <v>1.7180000000000001E-2</v>
          </cell>
          <cell r="P14" t="str">
            <v>12130001L</v>
          </cell>
          <cell r="Q14">
            <v>8.4500000000000006E-2</v>
          </cell>
          <cell r="R14">
            <v>12200009</v>
          </cell>
          <cell r="S14">
            <v>7.7450000000000001E-3</v>
          </cell>
          <cell r="T14">
            <v>12200010</v>
          </cell>
          <cell r="U14">
            <v>1.2199999999999999E-3</v>
          </cell>
          <cell r="V14" t="str">
            <v>40200001L</v>
          </cell>
          <cell r="W14">
            <v>3.6450000000000003E-2</v>
          </cell>
          <cell r="X14" t="str">
            <v>40200010L</v>
          </cell>
          <cell r="Y14">
            <v>2.2780000000000001E-3</v>
          </cell>
          <cell r="Z14" t="str">
            <v>40200003L</v>
          </cell>
          <cell r="AA14">
            <v>6.8339999999999998E-3</v>
          </cell>
        </row>
        <row r="15">
          <cell r="A15" t="str">
            <v>SMID-NOUILLE2</v>
          </cell>
          <cell r="B15">
            <v>250</v>
          </cell>
          <cell r="C15">
            <v>770</v>
          </cell>
          <cell r="D15">
            <v>0.91</v>
          </cell>
          <cell r="E15">
            <v>20</v>
          </cell>
          <cell r="F15" t="str">
            <v>12130002L</v>
          </cell>
          <cell r="G15">
            <v>0.30890000000000001</v>
          </cell>
          <cell r="H15" t="str">
            <v>12130003L</v>
          </cell>
          <cell r="I15">
            <v>1.4E-3</v>
          </cell>
          <cell r="J15" t="str">
            <v>12130004L</v>
          </cell>
          <cell r="K15">
            <v>2.3470000000000001E-3</v>
          </cell>
          <cell r="L15" t="str">
            <v>12130005L</v>
          </cell>
          <cell r="M15">
            <v>6.3299999999999999E-4</v>
          </cell>
          <cell r="N15">
            <v>12200011</v>
          </cell>
          <cell r="O15">
            <v>1.7180000000000001E-2</v>
          </cell>
          <cell r="P15" t="str">
            <v>12130001L</v>
          </cell>
          <cell r="Q15">
            <v>8.4500000000000006E-2</v>
          </cell>
          <cell r="R15">
            <v>12200009</v>
          </cell>
          <cell r="S15">
            <v>7.7450000000000001E-3</v>
          </cell>
          <cell r="T15">
            <v>12200010</v>
          </cell>
          <cell r="U15">
            <v>1.2199999999999999E-3</v>
          </cell>
          <cell r="V15" t="str">
            <v>40200001L</v>
          </cell>
          <cell r="W15">
            <v>3.6450000000000003E-2</v>
          </cell>
          <cell r="X15" t="str">
            <v>40200010L</v>
          </cell>
          <cell r="Y15">
            <v>2.2780000000000001E-3</v>
          </cell>
          <cell r="Z15" t="str">
            <v>40200003L</v>
          </cell>
          <cell r="AA15">
            <v>6.8339999999999998E-3</v>
          </cell>
        </row>
        <row r="16">
          <cell r="A16" t="str">
            <v>SMID-MINI RESSORT</v>
          </cell>
          <cell r="B16">
            <v>250</v>
          </cell>
          <cell r="C16">
            <v>700</v>
          </cell>
          <cell r="D16">
            <v>0.91</v>
          </cell>
          <cell r="E16">
            <v>20</v>
          </cell>
          <cell r="F16" t="str">
            <v>12130002L</v>
          </cell>
          <cell r="G16">
            <v>0.30890000000000001</v>
          </cell>
          <cell r="H16" t="str">
            <v>12130003L</v>
          </cell>
          <cell r="I16">
            <v>1.4E-3</v>
          </cell>
          <cell r="J16" t="str">
            <v>12130004L</v>
          </cell>
          <cell r="K16">
            <v>2.3470000000000001E-3</v>
          </cell>
          <cell r="L16" t="str">
            <v>12130005L</v>
          </cell>
          <cell r="M16">
            <v>6.3299999999999999E-4</v>
          </cell>
          <cell r="N16">
            <v>12200011</v>
          </cell>
          <cell r="O16">
            <v>1.7180000000000001E-2</v>
          </cell>
          <cell r="P16" t="str">
            <v>12130001L</v>
          </cell>
          <cell r="Q16">
            <v>8.4500000000000006E-2</v>
          </cell>
          <cell r="R16">
            <v>12200009</v>
          </cell>
          <cell r="S16">
            <v>7.7450000000000001E-3</v>
          </cell>
          <cell r="T16">
            <v>12200010</v>
          </cell>
          <cell r="U16">
            <v>1.2199999999999999E-3</v>
          </cell>
          <cell r="V16" t="str">
            <v>40200001L</v>
          </cell>
          <cell r="W16">
            <v>3.6450000000000003E-2</v>
          </cell>
          <cell r="X16" t="str">
            <v>40200010L</v>
          </cell>
          <cell r="Y16">
            <v>2.2780000000000001E-3</v>
          </cell>
          <cell r="Z16" t="str">
            <v>40200003L</v>
          </cell>
          <cell r="AA16">
            <v>6.8339999999999998E-3</v>
          </cell>
        </row>
        <row r="17">
          <cell r="A17" t="str">
            <v>SMID-COUSCOUS GROS</v>
          </cell>
          <cell r="B17">
            <v>250</v>
          </cell>
          <cell r="C17">
            <v>730</v>
          </cell>
          <cell r="D17">
            <v>0.91</v>
          </cell>
          <cell r="E17">
            <v>20</v>
          </cell>
          <cell r="F17" t="str">
            <v>12130002L</v>
          </cell>
          <cell r="G17">
            <v>0.30890000000000001</v>
          </cell>
          <cell r="H17" t="str">
            <v>12130003L</v>
          </cell>
          <cell r="I17">
            <v>1.4E-3</v>
          </cell>
          <cell r="J17" t="str">
            <v>12130004L</v>
          </cell>
          <cell r="K17">
            <v>2.3470000000000001E-3</v>
          </cell>
          <cell r="L17" t="str">
            <v>12130005L</v>
          </cell>
          <cell r="M17">
            <v>6.3299999999999999E-4</v>
          </cell>
          <cell r="N17">
            <v>12200011</v>
          </cell>
          <cell r="O17">
            <v>1.7180000000000001E-2</v>
          </cell>
          <cell r="P17" t="str">
            <v>12130001L</v>
          </cell>
          <cell r="Q17">
            <v>8.4500000000000006E-2</v>
          </cell>
          <cell r="R17">
            <v>12200009</v>
          </cell>
          <cell r="S17">
            <v>7.7450000000000001E-3</v>
          </cell>
          <cell r="T17">
            <v>12200010</v>
          </cell>
          <cell r="U17">
            <v>1.2199999999999999E-3</v>
          </cell>
          <cell r="V17" t="str">
            <v>40200001L</v>
          </cell>
          <cell r="W17">
            <v>3.6450000000000003E-2</v>
          </cell>
          <cell r="X17" t="str">
            <v>40200010L</v>
          </cell>
          <cell r="Y17">
            <v>2.2780000000000001E-3</v>
          </cell>
          <cell r="Z17" t="str">
            <v>40200003L</v>
          </cell>
          <cell r="AA17">
            <v>6.8339999999999998E-3</v>
          </cell>
        </row>
        <row r="18">
          <cell r="A18" t="str">
            <v>SMID-FELL0</v>
          </cell>
          <cell r="B18">
            <v>250</v>
          </cell>
          <cell r="C18">
            <v>650</v>
          </cell>
          <cell r="D18">
            <v>0.91</v>
          </cell>
          <cell r="E18">
            <v>20</v>
          </cell>
          <cell r="F18" t="str">
            <v>12130002L</v>
          </cell>
          <cell r="G18">
            <v>0.30890000000000001</v>
          </cell>
          <cell r="H18" t="str">
            <v>12130003L</v>
          </cell>
          <cell r="I18">
            <v>1.4E-3</v>
          </cell>
          <cell r="J18" t="str">
            <v>12130004L</v>
          </cell>
          <cell r="K18">
            <v>2.3470000000000001E-3</v>
          </cell>
          <cell r="L18" t="str">
            <v>12130005L</v>
          </cell>
          <cell r="M18">
            <v>6.3299999999999999E-4</v>
          </cell>
          <cell r="N18">
            <v>12200011</v>
          </cell>
          <cell r="O18">
            <v>1.7180000000000001E-2</v>
          </cell>
          <cell r="P18" t="str">
            <v>12130001L</v>
          </cell>
          <cell r="Q18">
            <v>8.4500000000000006E-2</v>
          </cell>
          <cell r="R18">
            <v>12200009</v>
          </cell>
          <cell r="S18">
            <v>7.7450000000000001E-3</v>
          </cell>
          <cell r="T18">
            <v>12200010</v>
          </cell>
          <cell r="U18">
            <v>1.2199999999999999E-3</v>
          </cell>
          <cell r="V18" t="str">
            <v>40200001L</v>
          </cell>
          <cell r="W18">
            <v>3.6450000000000003E-2</v>
          </cell>
          <cell r="X18" t="str">
            <v>40200010L</v>
          </cell>
          <cell r="Y18">
            <v>2.2780000000000001E-3</v>
          </cell>
          <cell r="Z18" t="str">
            <v>40200003L</v>
          </cell>
          <cell r="AA18">
            <v>6.8339999999999998E-3</v>
          </cell>
        </row>
        <row r="19">
          <cell r="A19" t="str">
            <v>WARDA LANGUE D'OISEAU</v>
          </cell>
          <cell r="B19">
            <v>250</v>
          </cell>
          <cell r="C19">
            <v>650</v>
          </cell>
          <cell r="D19">
            <v>0.91</v>
          </cell>
          <cell r="E19">
            <v>20</v>
          </cell>
          <cell r="F19" t="str">
            <v>12130002L</v>
          </cell>
          <cell r="G19">
            <v>1.6000000000000001E-3</v>
          </cell>
          <cell r="H19" t="str">
            <v>12130003L</v>
          </cell>
          <cell r="I19">
            <v>2.93E-2</v>
          </cell>
          <cell r="J19" t="str">
            <v>12130004L</v>
          </cell>
          <cell r="K19">
            <v>4.1000000000000002E-2</v>
          </cell>
          <cell r="L19" t="str">
            <v>12130005L</v>
          </cell>
          <cell r="M19">
            <v>7.6600000000000001E-3</v>
          </cell>
          <cell r="N19">
            <v>12200013</v>
          </cell>
          <cell r="O19">
            <v>2.3999999999999998E-3</v>
          </cell>
          <cell r="P19" t="str">
            <v>12130008L</v>
          </cell>
          <cell r="Q19">
            <v>6.4999999999999997E-3</v>
          </cell>
          <cell r="R19" t="str">
            <v>12130001L</v>
          </cell>
          <cell r="S19">
            <v>0.15329999999999999</v>
          </cell>
          <cell r="T19">
            <v>12200012</v>
          </cell>
          <cell r="U19">
            <v>4.4999999999999998E-2</v>
          </cell>
          <cell r="V19" t="str">
            <v>40200001L</v>
          </cell>
          <cell r="W19">
            <v>5.6399999999999999E-2</v>
          </cell>
          <cell r="X19" t="str">
            <v>40200010L</v>
          </cell>
          <cell r="Y19">
            <v>3.5200000000000001E-3</v>
          </cell>
          <cell r="Z19" t="str">
            <v>40200003L</v>
          </cell>
          <cell r="AA19">
            <v>1.057E-2</v>
          </cell>
        </row>
        <row r="20">
          <cell r="A20" t="str">
            <v>SMID-ESCARGOT2</v>
          </cell>
          <cell r="B20">
            <v>250</v>
          </cell>
          <cell r="C20">
            <v>760</v>
          </cell>
          <cell r="D20">
            <v>0.91</v>
          </cell>
          <cell r="E20">
            <v>20</v>
          </cell>
          <cell r="F20" t="str">
            <v>12130002L</v>
          </cell>
          <cell r="G20">
            <v>0.30890000000000001</v>
          </cell>
          <cell r="H20" t="str">
            <v>12130003L</v>
          </cell>
          <cell r="I20">
            <v>1.4E-3</v>
          </cell>
          <cell r="J20" t="str">
            <v>12130004L</v>
          </cell>
          <cell r="K20">
            <v>2.3470000000000001E-3</v>
          </cell>
          <cell r="L20" t="str">
            <v>12130005L</v>
          </cell>
          <cell r="M20">
            <v>6.3299999999999999E-4</v>
          </cell>
          <cell r="N20">
            <v>12200011</v>
          </cell>
          <cell r="O20">
            <v>1.7180000000000001E-2</v>
          </cell>
          <cell r="P20" t="str">
            <v>12130001L</v>
          </cell>
          <cell r="Q20">
            <v>8.4500000000000006E-2</v>
          </cell>
          <cell r="R20">
            <v>12200009</v>
          </cell>
          <cell r="S20">
            <v>7.7450000000000001E-3</v>
          </cell>
          <cell r="T20">
            <v>12200010</v>
          </cell>
          <cell r="U20">
            <v>1.2199999999999999E-3</v>
          </cell>
          <cell r="V20" t="str">
            <v>40200001L</v>
          </cell>
          <cell r="W20">
            <v>3.6450000000000003E-2</v>
          </cell>
          <cell r="X20" t="str">
            <v>40200010L</v>
          </cell>
          <cell r="Y20">
            <v>2.2780000000000001E-3</v>
          </cell>
          <cell r="Z20" t="str">
            <v>40200003L</v>
          </cell>
          <cell r="AA20">
            <v>6.8339999999999998E-3</v>
          </cell>
        </row>
        <row r="21">
          <cell r="A21" t="str">
            <v>MARWA 0.5L+0.25CL</v>
          </cell>
          <cell r="B21">
            <v>300</v>
          </cell>
          <cell r="C21">
            <v>700</v>
          </cell>
          <cell r="D21">
            <v>0.62</v>
          </cell>
          <cell r="E21">
            <v>30</v>
          </cell>
          <cell r="F21" t="str">
            <v>12130001L</v>
          </cell>
          <cell r="G21">
            <v>4.2380000000000001E-2</v>
          </cell>
          <cell r="H21" t="str">
            <v>12130003L</v>
          </cell>
          <cell r="I21">
            <v>1.6330999999999998E-2</v>
          </cell>
          <cell r="J21" t="str">
            <v>12130004L</v>
          </cell>
          <cell r="K21">
            <v>2.7439999999999999E-3</v>
          </cell>
          <cell r="L21" t="str">
            <v>12130005L</v>
          </cell>
          <cell r="M21">
            <v>6.313E-3</v>
          </cell>
          <cell r="N21" t="str">
            <v>12130006L</v>
          </cell>
          <cell r="O21">
            <v>3.9519999999999998E-3</v>
          </cell>
          <cell r="P21" t="str">
            <v>40200013L</v>
          </cell>
          <cell r="Q21">
            <v>1.2700000000000001E-3</v>
          </cell>
          <cell r="R21" t="str">
            <v xml:space="preserve">Ref </v>
          </cell>
          <cell r="S21">
            <v>0</v>
          </cell>
          <cell r="T21" t="str">
            <v xml:space="preserve">Ref </v>
          </cell>
          <cell r="U21">
            <v>0</v>
          </cell>
          <cell r="V21" t="str">
            <v>40200001L</v>
          </cell>
          <cell r="W21">
            <v>2.0500000000000001E-2</v>
          </cell>
          <cell r="X21" t="str">
            <v>40200010L</v>
          </cell>
          <cell r="Y21">
            <v>1.5E-3</v>
          </cell>
          <cell r="Z21" t="str">
            <v>40200003L</v>
          </cell>
          <cell r="AA21">
            <v>3.8E-3</v>
          </cell>
        </row>
        <row r="22">
          <cell r="A22" t="str">
            <v>AIN SOLTAN 0,5L</v>
          </cell>
          <cell r="B22">
            <v>300</v>
          </cell>
          <cell r="C22">
            <v>725</v>
          </cell>
          <cell r="D22">
            <v>0.62</v>
          </cell>
          <cell r="E22">
            <v>35</v>
          </cell>
          <cell r="F22" t="str">
            <v>12130001L</v>
          </cell>
          <cell r="G22">
            <v>6.216E-2</v>
          </cell>
          <cell r="H22" t="str">
            <v>12130009L</v>
          </cell>
          <cell r="I22">
            <v>5.8E-4</v>
          </cell>
          <cell r="J22" t="str">
            <v>12130008L</v>
          </cell>
          <cell r="K22">
            <v>5.0729999999999997E-2</v>
          </cell>
          <cell r="L22" t="str">
            <v>12130002L</v>
          </cell>
          <cell r="M22">
            <v>7.0799999999999997E-4</v>
          </cell>
          <cell r="N22" t="str">
            <v>12130006L</v>
          </cell>
          <cell r="O22">
            <v>2.5500000000000002E-3</v>
          </cell>
          <cell r="P22" t="str">
            <v xml:space="preserve">Ref </v>
          </cell>
          <cell r="Q22">
            <v>0</v>
          </cell>
          <cell r="R22" t="str">
            <v xml:space="preserve">Ref </v>
          </cell>
          <cell r="S22">
            <v>0</v>
          </cell>
          <cell r="T22" t="str">
            <v xml:space="preserve">Ref </v>
          </cell>
          <cell r="U22">
            <v>0</v>
          </cell>
          <cell r="V22" t="str">
            <v>40200001L</v>
          </cell>
          <cell r="W22">
            <v>2.6200000000000001E-2</v>
          </cell>
          <cell r="X22" t="str">
            <v>40200010L</v>
          </cell>
          <cell r="Y22">
            <v>1.64E-3</v>
          </cell>
          <cell r="Z22" t="str">
            <v>40200003L</v>
          </cell>
          <cell r="AA22">
            <v>4.8999999999999998E-3</v>
          </cell>
        </row>
        <row r="23">
          <cell r="A23" t="str">
            <v>AIN SOLTAN 1,5L</v>
          </cell>
          <cell r="B23">
            <v>300</v>
          </cell>
          <cell r="C23">
            <v>925</v>
          </cell>
          <cell r="D23">
            <v>0.62</v>
          </cell>
          <cell r="E23">
            <v>35</v>
          </cell>
          <cell r="F23" t="str">
            <v>12130001L</v>
          </cell>
          <cell r="G23">
            <v>6.216E-2</v>
          </cell>
          <cell r="H23" t="str">
            <v>12130009L</v>
          </cell>
          <cell r="I23">
            <v>5.8E-4</v>
          </cell>
          <cell r="J23" t="str">
            <v>12130008L</v>
          </cell>
          <cell r="K23">
            <v>5.0729999999999997E-2</v>
          </cell>
          <cell r="L23" t="str">
            <v>12130002L</v>
          </cell>
          <cell r="M23">
            <v>7.0799999999999997E-4</v>
          </cell>
          <cell r="N23" t="str">
            <v>12130006L</v>
          </cell>
          <cell r="O23">
            <v>2.5500000000000002E-3</v>
          </cell>
          <cell r="P23" t="str">
            <v xml:space="preserve">Ref </v>
          </cell>
          <cell r="Q23">
            <v>0</v>
          </cell>
          <cell r="R23" t="str">
            <v xml:space="preserve">Ref </v>
          </cell>
          <cell r="S23">
            <v>0</v>
          </cell>
          <cell r="T23" t="str">
            <v xml:space="preserve">Ref </v>
          </cell>
          <cell r="U23">
            <v>0</v>
          </cell>
          <cell r="V23" t="str">
            <v>40200001L</v>
          </cell>
          <cell r="W23">
            <v>2.6200000000000001E-2</v>
          </cell>
          <cell r="X23" t="str">
            <v>40200010L</v>
          </cell>
          <cell r="Y23">
            <v>1.64E-3</v>
          </cell>
          <cell r="Z23" t="str">
            <v>40200003L</v>
          </cell>
          <cell r="AA23">
            <v>4.8999999999999998E-3</v>
          </cell>
        </row>
        <row r="24">
          <cell r="A24" t="str">
            <v>DENYA 0,5L</v>
          </cell>
          <cell r="B24">
            <v>300</v>
          </cell>
          <cell r="C24">
            <v>735</v>
          </cell>
          <cell r="D24">
            <v>0.62</v>
          </cell>
          <cell r="E24">
            <v>30</v>
          </cell>
          <cell r="F24">
            <v>12200035</v>
          </cell>
          <cell r="G24">
            <v>1.66E-2</v>
          </cell>
          <cell r="H24">
            <v>12200036</v>
          </cell>
          <cell r="I24">
            <v>8.9999999999999998E-4</v>
          </cell>
          <cell r="J24" t="str">
            <v>12130002L</v>
          </cell>
          <cell r="K24">
            <v>1.4E-3</v>
          </cell>
          <cell r="L24" t="str">
            <v>12130006L</v>
          </cell>
          <cell r="M24">
            <v>1.2999999999999999E-3</v>
          </cell>
          <cell r="N24" t="str">
            <v>12130004L</v>
          </cell>
          <cell r="O24">
            <v>1.1E-4</v>
          </cell>
          <cell r="P24" t="str">
            <v>12130001L</v>
          </cell>
          <cell r="Q24">
            <v>2.98E-2</v>
          </cell>
          <cell r="R24" t="str">
            <v xml:space="preserve">Ref </v>
          </cell>
          <cell r="S24">
            <v>0</v>
          </cell>
          <cell r="T24" t="str">
            <v xml:space="preserve">Ref </v>
          </cell>
          <cell r="U24">
            <v>0</v>
          </cell>
          <cell r="V24" t="str">
            <v>40200001L</v>
          </cell>
          <cell r="W24">
            <v>1.14E-2</v>
          </cell>
          <cell r="X24" t="str">
            <v>40200010L</v>
          </cell>
          <cell r="Y24">
            <v>6.9999999999999999E-4</v>
          </cell>
          <cell r="Z24" t="str">
            <v>40200003L</v>
          </cell>
          <cell r="AA24">
            <v>2.0999999999999999E-3</v>
          </cell>
        </row>
        <row r="25">
          <cell r="A25" t="str">
            <v>DENYA 1,5L</v>
          </cell>
          <cell r="B25">
            <v>300</v>
          </cell>
          <cell r="C25">
            <v>700</v>
          </cell>
          <cell r="D25">
            <v>0.62</v>
          </cell>
          <cell r="E25">
            <v>30</v>
          </cell>
          <cell r="F25">
            <v>12200035</v>
          </cell>
          <cell r="G25">
            <v>1.66E-2</v>
          </cell>
          <cell r="H25">
            <v>12200036</v>
          </cell>
          <cell r="I25">
            <v>8.9999999999999998E-4</v>
          </cell>
          <cell r="J25" t="str">
            <v>12130002L</v>
          </cell>
          <cell r="K25">
            <v>1.4E-3</v>
          </cell>
          <cell r="L25" t="str">
            <v>12130006L</v>
          </cell>
          <cell r="M25">
            <v>1.2999999999999999E-3</v>
          </cell>
          <cell r="N25" t="str">
            <v>12130004L</v>
          </cell>
          <cell r="O25">
            <v>1.1E-4</v>
          </cell>
          <cell r="P25" t="str">
            <v>12130001L</v>
          </cell>
          <cell r="Q25">
            <v>2.98E-2</v>
          </cell>
          <cell r="R25" t="str">
            <v xml:space="preserve">Ref </v>
          </cell>
          <cell r="S25">
            <v>0</v>
          </cell>
          <cell r="T25" t="str">
            <v xml:space="preserve">Ref </v>
          </cell>
          <cell r="U25">
            <v>0</v>
          </cell>
          <cell r="V25" t="str">
            <v>40200001L</v>
          </cell>
          <cell r="W25">
            <v>1.14E-2</v>
          </cell>
          <cell r="X25" t="str">
            <v>40200010L</v>
          </cell>
          <cell r="Y25">
            <v>6.9999999999999999E-4</v>
          </cell>
          <cell r="Z25" t="str">
            <v>40200003L</v>
          </cell>
          <cell r="AA25">
            <v>2.0999999999999999E-3</v>
          </cell>
        </row>
        <row r="26">
          <cell r="A26" t="str">
            <v>MAXIBOM</v>
          </cell>
          <cell r="B26">
            <v>250</v>
          </cell>
          <cell r="C26">
            <v>720</v>
          </cell>
          <cell r="D26">
            <v>0.91</v>
          </cell>
          <cell r="E26">
            <v>15</v>
          </cell>
          <cell r="F26" t="str">
            <v>12130001L</v>
          </cell>
          <cell r="G26">
            <v>0.193</v>
          </cell>
          <cell r="H26" t="str">
            <v>12130004L</v>
          </cell>
          <cell r="I26">
            <v>9.4000000000000004E-3</v>
          </cell>
          <cell r="J26" t="str">
            <v>12130003L</v>
          </cell>
          <cell r="K26">
            <v>2.1299999999999999E-2</v>
          </cell>
          <cell r="L26" t="str">
            <v>12130002L</v>
          </cell>
          <cell r="M26">
            <v>5.4000000000000001E-4</v>
          </cell>
          <cell r="N26" t="str">
            <v>12130008L</v>
          </cell>
          <cell r="O26">
            <v>0.1066</v>
          </cell>
          <cell r="P26">
            <v>12200008</v>
          </cell>
          <cell r="Q26">
            <v>8.5000000000000006E-3</v>
          </cell>
          <cell r="R26" t="str">
            <v>12130005L</v>
          </cell>
          <cell r="S26">
            <v>2.3999999999999998E-3</v>
          </cell>
          <cell r="T26" t="str">
            <v>12130006L</v>
          </cell>
          <cell r="U26">
            <v>1.5800000000000002E-2</v>
          </cell>
          <cell r="V26" t="str">
            <v>40200001L</v>
          </cell>
          <cell r="W26">
            <v>8.3000000000000004E-2</v>
          </cell>
          <cell r="X26" t="str">
            <v>40200010L</v>
          </cell>
          <cell r="Y26">
            <v>5.1999999999999998E-3</v>
          </cell>
          <cell r="Z26" t="str">
            <v>40200003L</v>
          </cell>
          <cell r="AA26">
            <v>1.55E-2</v>
          </cell>
        </row>
        <row r="27">
          <cell r="A27" t="str">
            <v>MIRA 2L</v>
          </cell>
          <cell r="B27">
            <v>300</v>
          </cell>
          <cell r="C27">
            <v>700</v>
          </cell>
          <cell r="D27">
            <v>0.62</v>
          </cell>
          <cell r="E27">
            <v>30</v>
          </cell>
          <cell r="F27" t="str">
            <v>12130001L</v>
          </cell>
          <cell r="G27">
            <v>8.6499999999999994E-2</v>
          </cell>
          <cell r="H27">
            <v>12200046</v>
          </cell>
          <cell r="I27">
            <v>6.1999999999999998E-3</v>
          </cell>
          <cell r="J27">
            <v>12200047</v>
          </cell>
          <cell r="K27">
            <v>7.0000000000000001E-3</v>
          </cell>
          <cell r="L27" t="str">
            <v>12130005L</v>
          </cell>
          <cell r="M27">
            <v>2.3999999999999998E-3</v>
          </cell>
          <cell r="N27" t="str">
            <v>12130002L</v>
          </cell>
          <cell r="O27">
            <v>4.0000000000000002E-4</v>
          </cell>
          <cell r="P27">
            <v>12200048</v>
          </cell>
          <cell r="Q27">
            <v>2.3E-3</v>
          </cell>
          <cell r="R27" t="str">
            <v xml:space="preserve">Ref </v>
          </cell>
          <cell r="S27">
            <v>0</v>
          </cell>
          <cell r="T27" t="str">
            <v xml:space="preserve">Ref </v>
          </cell>
          <cell r="U27">
            <v>0</v>
          </cell>
          <cell r="V27" t="str">
            <v>40200001L</v>
          </cell>
          <cell r="W27">
            <v>1.32E-2</v>
          </cell>
          <cell r="X27" t="str">
            <v>40200010L</v>
          </cell>
          <cell r="Y27">
            <v>8.0000000000000004E-4</v>
          </cell>
          <cell r="Z27" t="str">
            <v>40200003L</v>
          </cell>
          <cell r="AA27">
            <v>2.3999999999999998E-3</v>
          </cell>
        </row>
        <row r="28">
          <cell r="A28" t="str">
            <v>MINTALYS</v>
          </cell>
          <cell r="B28">
            <v>250</v>
          </cell>
          <cell r="C28">
            <v>930</v>
          </cell>
          <cell r="D28">
            <v>0.91</v>
          </cell>
          <cell r="E28">
            <v>30</v>
          </cell>
          <cell r="F28" t="str">
            <v>12130001L</v>
          </cell>
          <cell r="G28">
            <v>7.9299999999999995E-2</v>
          </cell>
          <cell r="H28" t="str">
            <v>12130004L</v>
          </cell>
          <cell r="I28">
            <v>3.2000000000000001E-2</v>
          </cell>
          <cell r="J28" t="str">
            <v>12130003L</v>
          </cell>
          <cell r="K28">
            <v>1.4599999999999999E-3</v>
          </cell>
          <cell r="L28" t="str">
            <v>12130002L</v>
          </cell>
          <cell r="M28">
            <v>2.0400000000000001E-2</v>
          </cell>
          <cell r="N28" t="str">
            <v>12130005L</v>
          </cell>
          <cell r="O28">
            <v>2.8E-3</v>
          </cell>
          <cell r="P28">
            <v>12200059</v>
          </cell>
          <cell r="Q28">
            <v>5.7600000000000004E-3</v>
          </cell>
          <cell r="R28" t="str">
            <v>12130006L</v>
          </cell>
          <cell r="S28">
            <v>4.3E-3</v>
          </cell>
          <cell r="T28">
            <v>12200060</v>
          </cell>
          <cell r="U28">
            <v>4.0000000000000001E-3</v>
          </cell>
          <cell r="V28" t="str">
            <v>40200001L</v>
          </cell>
          <cell r="W28">
            <v>3.5799999999999998E-2</v>
          </cell>
          <cell r="X28" t="str">
            <v>40200010L</v>
          </cell>
          <cell r="Y28">
            <v>2.2000000000000001E-3</v>
          </cell>
          <cell r="Z28" t="str">
            <v>40200003L</v>
          </cell>
          <cell r="AA28">
            <v>6.7000000000000002E-3</v>
          </cell>
        </row>
        <row r="29">
          <cell r="A29" t="str">
            <v>MINTHA</v>
          </cell>
          <cell r="B29">
            <v>250</v>
          </cell>
          <cell r="C29">
            <v>930</v>
          </cell>
          <cell r="D29">
            <v>0.91</v>
          </cell>
          <cell r="E29">
            <v>30</v>
          </cell>
          <cell r="F29" t="str">
            <v>12130001L</v>
          </cell>
          <cell r="G29">
            <v>7.9299999999999995E-2</v>
          </cell>
          <cell r="H29" t="str">
            <v>12130004L</v>
          </cell>
          <cell r="I29">
            <v>3.2000000000000001E-2</v>
          </cell>
          <cell r="J29" t="str">
            <v>12130003L</v>
          </cell>
          <cell r="K29">
            <v>1.4599999999999999E-3</v>
          </cell>
          <cell r="L29" t="str">
            <v>12130002L</v>
          </cell>
          <cell r="M29">
            <v>2.0400000000000001E-2</v>
          </cell>
          <cell r="N29" t="str">
            <v>12130005L</v>
          </cell>
          <cell r="O29">
            <v>2.8E-3</v>
          </cell>
          <cell r="P29">
            <v>12200059</v>
          </cell>
          <cell r="Q29">
            <v>5.7600000000000004E-3</v>
          </cell>
          <cell r="R29" t="str">
            <v>12130006L</v>
          </cell>
          <cell r="S29">
            <v>4.3E-3</v>
          </cell>
          <cell r="T29">
            <v>12200060</v>
          </cell>
          <cell r="U29">
            <v>4.0000000000000001E-3</v>
          </cell>
          <cell r="V29" t="str">
            <v>40200001L</v>
          </cell>
          <cell r="W29">
            <v>3.5799999999999998E-2</v>
          </cell>
          <cell r="X29" t="str">
            <v>40200010L</v>
          </cell>
          <cell r="Y29">
            <v>2.2000000000000001E-3</v>
          </cell>
          <cell r="Z29" t="str">
            <v>40200003L</v>
          </cell>
          <cell r="AA29">
            <v>6.7000000000000002E-3</v>
          </cell>
        </row>
        <row r="30">
          <cell r="A30" t="str">
            <v>GENIAL MAX</v>
          </cell>
          <cell r="B30">
            <v>250</v>
          </cell>
          <cell r="C30">
            <v>930</v>
          </cell>
          <cell r="D30">
            <v>0.91</v>
          </cell>
          <cell r="E30">
            <v>30</v>
          </cell>
          <cell r="F30" t="str">
            <v>12130001L</v>
          </cell>
          <cell r="G30">
            <v>7.9299999999999995E-2</v>
          </cell>
          <cell r="H30" t="str">
            <v>12130004L</v>
          </cell>
          <cell r="I30">
            <v>3.2000000000000001E-2</v>
          </cell>
          <cell r="J30" t="str">
            <v>12130003L</v>
          </cell>
          <cell r="K30">
            <v>1.4599999999999999E-3</v>
          </cell>
          <cell r="L30" t="str">
            <v>12130002L</v>
          </cell>
          <cell r="M30">
            <v>2.0400000000000001E-2</v>
          </cell>
          <cell r="N30" t="str">
            <v>12130005L</v>
          </cell>
          <cell r="O30">
            <v>2.8E-3</v>
          </cell>
          <cell r="P30">
            <v>12200059</v>
          </cell>
          <cell r="Q30">
            <v>5.7600000000000004E-3</v>
          </cell>
          <cell r="R30" t="str">
            <v>12130006L</v>
          </cell>
          <cell r="S30">
            <v>4.3E-3</v>
          </cell>
          <cell r="T30">
            <v>12200060</v>
          </cell>
          <cell r="U30">
            <v>4.0000000000000001E-3</v>
          </cell>
          <cell r="V30" t="str">
            <v>40200001L</v>
          </cell>
          <cell r="W30">
            <v>3.5799999999999998E-2</v>
          </cell>
          <cell r="X30" t="str">
            <v>40200010L</v>
          </cell>
          <cell r="Y30">
            <v>2.2000000000000001E-3</v>
          </cell>
          <cell r="Z30" t="str">
            <v>40200003L</v>
          </cell>
          <cell r="AA30">
            <v>6.7000000000000002E-3</v>
          </cell>
        </row>
        <row r="31">
          <cell r="A31" t="str">
            <v>AIN SOLTAN 0,33L</v>
          </cell>
          <cell r="B31">
            <v>300</v>
          </cell>
          <cell r="C31">
            <v>660</v>
          </cell>
          <cell r="D31">
            <v>0.62</v>
          </cell>
          <cell r="E31">
            <v>35</v>
          </cell>
          <cell r="F31" t="str">
            <v>12130001L</v>
          </cell>
          <cell r="G31">
            <v>6.216E-2</v>
          </cell>
          <cell r="H31" t="str">
            <v>12130009L</v>
          </cell>
          <cell r="I31">
            <v>5.8E-4</v>
          </cell>
          <cell r="J31" t="str">
            <v>12130008L</v>
          </cell>
          <cell r="K31">
            <v>5.0729999999999997E-2</v>
          </cell>
          <cell r="L31" t="str">
            <v>12130002L</v>
          </cell>
          <cell r="M31">
            <v>7.0799999999999997E-4</v>
          </cell>
          <cell r="N31" t="str">
            <v>12130006L</v>
          </cell>
          <cell r="O31">
            <v>2.5500000000000002E-3</v>
          </cell>
          <cell r="P31" t="str">
            <v xml:space="preserve">Ref </v>
          </cell>
          <cell r="Q31">
            <v>0</v>
          </cell>
          <cell r="R31" t="str">
            <v xml:space="preserve">Ref </v>
          </cell>
          <cell r="S31">
            <v>0</v>
          </cell>
          <cell r="T31" t="str">
            <v xml:space="preserve">Ref </v>
          </cell>
          <cell r="U31">
            <v>0</v>
          </cell>
          <cell r="V31" t="str">
            <v>40200001L</v>
          </cell>
          <cell r="W31">
            <v>2.6200000000000001E-2</v>
          </cell>
          <cell r="X31" t="str">
            <v>40200010L</v>
          </cell>
          <cell r="Y31">
            <v>1.64E-3</v>
          </cell>
          <cell r="Z31" t="str">
            <v>40200003L</v>
          </cell>
          <cell r="AA31">
            <v>4.8999999999999998E-3</v>
          </cell>
        </row>
        <row r="32">
          <cell r="A32" t="str">
            <v>SMID-SPAGHETTI 250 G</v>
          </cell>
          <cell r="B32">
            <v>250</v>
          </cell>
          <cell r="C32">
            <v>780</v>
          </cell>
          <cell r="D32">
            <v>0.91</v>
          </cell>
          <cell r="E32">
            <v>25</v>
          </cell>
          <cell r="F32" t="str">
            <v>12130002L</v>
          </cell>
          <cell r="G32">
            <v>3.4700000000000002E-2</v>
          </cell>
          <cell r="H32" t="str">
            <v>12130003L</v>
          </cell>
          <cell r="I32">
            <v>8.4699999999999999E-4</v>
          </cell>
          <cell r="J32" t="str">
            <v>12130004L</v>
          </cell>
          <cell r="K32">
            <v>1.356E-3</v>
          </cell>
          <cell r="L32" t="str">
            <v>12130005L</v>
          </cell>
          <cell r="M32">
            <v>3.4000000000000002E-4</v>
          </cell>
          <cell r="N32">
            <v>12200011</v>
          </cell>
          <cell r="O32">
            <v>1.8380000000000001E-2</v>
          </cell>
          <cell r="P32" t="str">
            <v>12130001L</v>
          </cell>
          <cell r="Q32">
            <v>8.0850000000000005E-2</v>
          </cell>
          <cell r="R32">
            <v>12200009</v>
          </cell>
          <cell r="S32">
            <v>5.2399999999999999E-3</v>
          </cell>
          <cell r="T32">
            <v>12200010</v>
          </cell>
          <cell r="U32">
            <v>7.4999999999999997E-3</v>
          </cell>
          <cell r="V32" t="str">
            <v>40200001L</v>
          </cell>
          <cell r="W32">
            <v>3.6450000000000003E-2</v>
          </cell>
          <cell r="X32" t="str">
            <v>40200010L</v>
          </cell>
          <cell r="Y32">
            <v>2.2780000000000001E-3</v>
          </cell>
          <cell r="Z32" t="str">
            <v>40200003L</v>
          </cell>
          <cell r="AA32">
            <v>6.8339999999999998E-3</v>
          </cell>
        </row>
        <row r="33">
          <cell r="A33" t="str">
            <v>UNPA BIANCA MOYEN 1Kg</v>
          </cell>
          <cell r="B33">
            <v>250</v>
          </cell>
          <cell r="C33">
            <v>750</v>
          </cell>
          <cell r="D33">
            <v>0.91</v>
          </cell>
          <cell r="E33">
            <v>20</v>
          </cell>
          <cell r="F33">
            <v>12200043</v>
          </cell>
          <cell r="G33">
            <v>6.4000000000000001E-2</v>
          </cell>
          <cell r="H33">
            <v>12200044</v>
          </cell>
          <cell r="I33">
            <v>1.4999999999999999E-4</v>
          </cell>
          <cell r="J33" t="str">
            <v>12130008L</v>
          </cell>
          <cell r="K33">
            <v>6.6E-3</v>
          </cell>
          <cell r="L33" t="str">
            <v>12130004L</v>
          </cell>
          <cell r="M33">
            <v>2.9999999999999997E-4</v>
          </cell>
          <cell r="N33" t="str">
            <v>12130001L</v>
          </cell>
          <cell r="O33">
            <v>7.2400000000000006E-2</v>
          </cell>
          <cell r="P33" t="str">
            <v xml:space="preserve">Ref </v>
          </cell>
          <cell r="Q33">
            <v>0</v>
          </cell>
          <cell r="R33" t="str">
            <v xml:space="preserve">Ref </v>
          </cell>
          <cell r="S33">
            <v>0</v>
          </cell>
          <cell r="T33" t="str">
            <v xml:space="preserve">Ref </v>
          </cell>
          <cell r="U33">
            <v>0</v>
          </cell>
          <cell r="V33" t="str">
            <v>40200001L</v>
          </cell>
          <cell r="W33">
            <v>3.5000000000000003E-2</v>
          </cell>
          <cell r="X33" t="str">
            <v>40200010L</v>
          </cell>
          <cell r="Y33">
            <v>2.2000000000000001E-3</v>
          </cell>
          <cell r="Z33" t="str">
            <v>40200003L</v>
          </cell>
          <cell r="AA33">
            <v>6.6E-3</v>
          </cell>
        </row>
        <row r="34">
          <cell r="A34" t="str">
            <v>UNPA BIANCA FINE 1Kg</v>
          </cell>
          <cell r="B34">
            <v>250</v>
          </cell>
          <cell r="C34">
            <v>750</v>
          </cell>
          <cell r="D34">
            <v>0.91</v>
          </cell>
          <cell r="E34">
            <v>20</v>
          </cell>
          <cell r="F34">
            <v>12200043</v>
          </cell>
          <cell r="G34">
            <v>6.4000000000000001E-2</v>
          </cell>
          <cell r="H34">
            <v>12200044</v>
          </cell>
          <cell r="I34">
            <v>1.4999999999999999E-4</v>
          </cell>
          <cell r="J34" t="str">
            <v>12130008L</v>
          </cell>
          <cell r="K34">
            <v>6.6E-3</v>
          </cell>
          <cell r="L34" t="str">
            <v>12130004L</v>
          </cell>
          <cell r="M34">
            <v>2.9999999999999997E-4</v>
          </cell>
          <cell r="N34" t="str">
            <v>12130001L</v>
          </cell>
          <cell r="O34">
            <v>7.2400000000000006E-2</v>
          </cell>
          <cell r="P34" t="str">
            <v xml:space="preserve">Ref </v>
          </cell>
          <cell r="Q34">
            <v>0</v>
          </cell>
          <cell r="R34" t="str">
            <v xml:space="preserve">Ref </v>
          </cell>
          <cell r="S34">
            <v>0</v>
          </cell>
          <cell r="T34" t="str">
            <v xml:space="preserve">Ref </v>
          </cell>
          <cell r="U34">
            <v>0</v>
          </cell>
          <cell r="V34" t="str">
            <v>40200001L</v>
          </cell>
          <cell r="W34">
            <v>3.5000000000000003E-2</v>
          </cell>
          <cell r="X34" t="str">
            <v>40200010L</v>
          </cell>
          <cell r="Y34">
            <v>2.2000000000000001E-3</v>
          </cell>
          <cell r="Z34" t="str">
            <v>40200003L</v>
          </cell>
          <cell r="AA34">
            <v>6.6E-3</v>
          </cell>
        </row>
        <row r="35">
          <cell r="A35" t="str">
            <v>WARDA COUSCO MOY 1Kg</v>
          </cell>
          <cell r="B35">
            <v>20</v>
          </cell>
          <cell r="C35">
            <v>750</v>
          </cell>
          <cell r="D35">
            <v>0.91</v>
          </cell>
          <cell r="E35">
            <v>20</v>
          </cell>
          <cell r="F35" t="str">
            <v>12130005L</v>
          </cell>
          <cell r="G35">
            <v>5.4999999999999997E-3</v>
          </cell>
          <cell r="H35" t="str">
            <v>12130012L</v>
          </cell>
          <cell r="I35">
            <v>1.2999999999999999E-3</v>
          </cell>
          <cell r="J35" t="str">
            <v>12130008L</v>
          </cell>
          <cell r="K35">
            <v>3.5000000000000003E-2</v>
          </cell>
          <cell r="L35">
            <v>12200018</v>
          </cell>
          <cell r="M35">
            <v>3.0999999999999999E-3</v>
          </cell>
          <cell r="N35" t="str">
            <v>12130002L</v>
          </cell>
          <cell r="O35">
            <v>9.4999999999999998E-3</v>
          </cell>
          <cell r="P35" t="str">
            <v>12130003L</v>
          </cell>
          <cell r="Q35">
            <v>3.3000000000000002E-2</v>
          </cell>
          <cell r="R35" t="str">
            <v>12130004L</v>
          </cell>
          <cell r="S35">
            <v>4.1000000000000002E-2</v>
          </cell>
          <cell r="T35" t="str">
            <v>12130001L</v>
          </cell>
          <cell r="U35">
            <v>0.157</v>
          </cell>
          <cell r="V35" t="str">
            <v>40200001L</v>
          </cell>
          <cell r="W35">
            <v>6.6000000000000003E-2</v>
          </cell>
          <cell r="X35" t="str">
            <v>40200010L</v>
          </cell>
          <cell r="Y35">
            <v>1.2500000000000001E-2</v>
          </cell>
          <cell r="Z35" t="str">
            <v>40200003L</v>
          </cell>
          <cell r="AA35">
            <v>4.1000000000000003E-3</v>
          </cell>
        </row>
        <row r="36">
          <cell r="A36" t="str">
            <v>UNPA SPAGHETTI N2</v>
          </cell>
          <cell r="B36">
            <v>250</v>
          </cell>
          <cell r="C36">
            <v>700</v>
          </cell>
          <cell r="D36">
            <v>0.91</v>
          </cell>
          <cell r="E36">
            <v>25</v>
          </cell>
          <cell r="F36" t="str">
            <v>12130003L</v>
          </cell>
          <cell r="G36">
            <v>2.8E-3</v>
          </cell>
          <cell r="H36" t="str">
            <v>12130004L</v>
          </cell>
          <cell r="I36">
            <v>7.9900000000000006E-3</v>
          </cell>
          <cell r="J36" t="str">
            <v>12130005L</v>
          </cell>
          <cell r="K36">
            <v>2.5999999999999998E-4</v>
          </cell>
          <cell r="L36">
            <v>12200016</v>
          </cell>
          <cell r="M36">
            <v>2.1100000000000001E-2</v>
          </cell>
          <cell r="N36">
            <v>12200015</v>
          </cell>
          <cell r="O36">
            <v>2.5999999999999999E-3</v>
          </cell>
          <cell r="P36" t="str">
            <v>12130001L</v>
          </cell>
          <cell r="Q36">
            <v>8.6800000000000002E-2</v>
          </cell>
          <cell r="R36" t="str">
            <v>12130012L</v>
          </cell>
          <cell r="S36">
            <v>3.2599999999999999E-3</v>
          </cell>
          <cell r="T36">
            <v>12200017</v>
          </cell>
          <cell r="U36">
            <v>2.3400000000000001E-2</v>
          </cell>
          <cell r="V36" t="str">
            <v>40200001L</v>
          </cell>
          <cell r="W36">
            <v>3.4299999999999997E-2</v>
          </cell>
          <cell r="X36" t="str">
            <v>40200010L</v>
          </cell>
          <cell r="Y36">
            <v>2.14E-3</v>
          </cell>
          <cell r="Z36" t="str">
            <v>40200003L</v>
          </cell>
          <cell r="AA36">
            <v>6.4400000000000004E-3</v>
          </cell>
        </row>
        <row r="37">
          <cell r="A37" t="str">
            <v xml:space="preserve">UNPA SPAGHETTI  N1 500g </v>
          </cell>
          <cell r="B37">
            <v>250</v>
          </cell>
          <cell r="C37">
            <v>700</v>
          </cell>
          <cell r="D37">
            <v>0.91</v>
          </cell>
          <cell r="E37">
            <v>25</v>
          </cell>
          <cell r="F37" t="str">
            <v>12130003L</v>
          </cell>
          <cell r="G37">
            <v>2.8E-3</v>
          </cell>
          <cell r="H37" t="str">
            <v>12130004L</v>
          </cell>
          <cell r="I37">
            <v>7.9900000000000006E-3</v>
          </cell>
          <cell r="J37" t="str">
            <v>12130005L</v>
          </cell>
          <cell r="K37">
            <v>2.5999999999999998E-4</v>
          </cell>
          <cell r="L37">
            <v>12200016</v>
          </cell>
          <cell r="M37">
            <v>2.1100000000000001E-2</v>
          </cell>
          <cell r="N37">
            <v>12200015</v>
          </cell>
          <cell r="O37">
            <v>2.5999999999999999E-3</v>
          </cell>
          <cell r="P37" t="str">
            <v>12130001L</v>
          </cell>
          <cell r="Q37">
            <v>8.6800000000000002E-2</v>
          </cell>
          <cell r="R37" t="str">
            <v>12130012L</v>
          </cell>
          <cell r="S37">
            <v>3.2599999999999999E-3</v>
          </cell>
          <cell r="T37">
            <v>12200017</v>
          </cell>
          <cell r="U37">
            <v>2.3400000000000001E-2</v>
          </cell>
          <cell r="V37" t="str">
            <v>40200001L</v>
          </cell>
          <cell r="W37">
            <v>3.4299999999999997E-2</v>
          </cell>
          <cell r="X37" t="str">
            <v>40200010L</v>
          </cell>
          <cell r="Y37">
            <v>2.14E-3</v>
          </cell>
          <cell r="Z37" t="str">
            <v>40200003L</v>
          </cell>
          <cell r="AA37">
            <v>6.4400000000000004E-3</v>
          </cell>
        </row>
        <row r="38">
          <cell r="A38" t="str">
            <v>UNPA SPAGHETTI  N3</v>
          </cell>
          <cell r="B38">
            <v>250</v>
          </cell>
          <cell r="C38">
            <v>700</v>
          </cell>
          <cell r="D38">
            <v>0.91</v>
          </cell>
          <cell r="E38">
            <v>25</v>
          </cell>
          <cell r="F38" t="str">
            <v>12130003L</v>
          </cell>
          <cell r="G38">
            <v>2.8E-3</v>
          </cell>
          <cell r="H38" t="str">
            <v>12130004L</v>
          </cell>
          <cell r="I38">
            <v>7.9900000000000006E-3</v>
          </cell>
          <cell r="J38" t="str">
            <v>12130005L</v>
          </cell>
          <cell r="K38">
            <v>2.5999999999999998E-4</v>
          </cell>
          <cell r="L38">
            <v>12200016</v>
          </cell>
          <cell r="M38">
            <v>2.1100000000000001E-2</v>
          </cell>
          <cell r="N38">
            <v>12200015</v>
          </cell>
          <cell r="O38">
            <v>2.5999999999999999E-3</v>
          </cell>
          <cell r="P38" t="str">
            <v>12130001L</v>
          </cell>
          <cell r="Q38">
            <v>8.6800000000000002E-2</v>
          </cell>
          <cell r="R38" t="str">
            <v>12130012L</v>
          </cell>
          <cell r="S38">
            <v>3.2599999999999999E-3</v>
          </cell>
          <cell r="T38">
            <v>12200017</v>
          </cell>
          <cell r="U38">
            <v>2.3400000000000001E-2</v>
          </cell>
          <cell r="V38" t="str">
            <v>40200001L</v>
          </cell>
          <cell r="W38">
            <v>3.4299999999999997E-2</v>
          </cell>
          <cell r="X38" t="str">
            <v>40200010L</v>
          </cell>
          <cell r="Y38">
            <v>2.14E-3</v>
          </cell>
          <cell r="Z38" t="str">
            <v>40200003L</v>
          </cell>
          <cell r="AA38">
            <v>6.4400000000000004E-3</v>
          </cell>
        </row>
        <row r="39">
          <cell r="A39" t="str">
            <v>UNPA FELL N°2 500g</v>
          </cell>
          <cell r="B39">
            <v>250</v>
          </cell>
          <cell r="C39">
            <v>770</v>
          </cell>
          <cell r="D39">
            <v>0.91</v>
          </cell>
          <cell r="E39">
            <v>20</v>
          </cell>
          <cell r="F39" t="str">
            <v>12130003L</v>
          </cell>
          <cell r="G39">
            <v>1.43E-2</v>
          </cell>
          <cell r="H39" t="str">
            <v>12130004L</v>
          </cell>
          <cell r="I39">
            <v>1.7579999999999998E-2</v>
          </cell>
          <cell r="J39" t="str">
            <v>12130005L</v>
          </cell>
          <cell r="K39">
            <v>4.0000000000000002E-4</v>
          </cell>
          <cell r="L39">
            <v>12200016</v>
          </cell>
          <cell r="M39">
            <v>5.0360000000000002E-2</v>
          </cell>
          <cell r="N39">
            <v>12200015</v>
          </cell>
          <cell r="O39">
            <v>2.2899999999999999E-3</v>
          </cell>
          <cell r="P39" t="str">
            <v>12130001L</v>
          </cell>
          <cell r="Q39">
            <v>0.10713</v>
          </cell>
          <cell r="R39" t="str">
            <v>12130012L</v>
          </cell>
          <cell r="S39">
            <v>6.3790000000000001E-3</v>
          </cell>
          <cell r="T39">
            <v>12200017</v>
          </cell>
          <cell r="U39">
            <v>2.5399999999999999E-2</v>
          </cell>
          <cell r="V39" t="str">
            <v>40200001L</v>
          </cell>
          <cell r="W39">
            <v>5.1999999999999998E-2</v>
          </cell>
          <cell r="X39" t="str">
            <v>40200010L</v>
          </cell>
          <cell r="Y39">
            <v>3.2499999999999999E-3</v>
          </cell>
          <cell r="Z39" t="str">
            <v>40200003L</v>
          </cell>
          <cell r="AA39">
            <v>9.7000000000000003E-3</v>
          </cell>
        </row>
        <row r="40">
          <cell r="A40" t="str">
            <v>UNPA LANGUE D'OISEAU</v>
          </cell>
          <cell r="B40">
            <v>250</v>
          </cell>
          <cell r="C40">
            <v>710</v>
          </cell>
          <cell r="D40">
            <v>0.91</v>
          </cell>
          <cell r="E40">
            <v>20</v>
          </cell>
          <cell r="F40" t="str">
            <v>12130003L</v>
          </cell>
          <cell r="G40">
            <v>1.43E-2</v>
          </cell>
          <cell r="H40" t="str">
            <v>12130004L</v>
          </cell>
          <cell r="I40">
            <v>1.7579999999999998E-2</v>
          </cell>
          <cell r="J40" t="str">
            <v>12130005L</v>
          </cell>
          <cell r="K40">
            <v>4.0000000000000002E-4</v>
          </cell>
          <cell r="L40">
            <v>12200016</v>
          </cell>
          <cell r="M40">
            <v>5.0360000000000002E-2</v>
          </cell>
          <cell r="N40">
            <v>12200015</v>
          </cell>
          <cell r="O40">
            <v>2.2899999999999999E-3</v>
          </cell>
          <cell r="P40" t="str">
            <v>12130001L</v>
          </cell>
          <cell r="Q40">
            <v>0.10713</v>
          </cell>
          <cell r="R40" t="str">
            <v>12130012L</v>
          </cell>
          <cell r="S40">
            <v>6.3790000000000001E-3</v>
          </cell>
          <cell r="T40">
            <v>12200017</v>
          </cell>
          <cell r="U40">
            <v>2.5399999999999999E-2</v>
          </cell>
          <cell r="V40" t="str">
            <v>40200001L</v>
          </cell>
          <cell r="W40">
            <v>5.1999999999999998E-2</v>
          </cell>
          <cell r="X40" t="str">
            <v>40200010L</v>
          </cell>
          <cell r="Y40">
            <v>3.2499999999999999E-3</v>
          </cell>
          <cell r="Z40" t="str">
            <v>40200003L</v>
          </cell>
          <cell r="AA40">
            <v>9.7000000000000003E-3</v>
          </cell>
        </row>
        <row r="41">
          <cell r="A41" t="str">
            <v>UNPA SOUPE D'ORGE 250g</v>
          </cell>
          <cell r="B41">
            <v>250</v>
          </cell>
          <cell r="C41">
            <v>710</v>
          </cell>
          <cell r="D41">
            <v>0.91</v>
          </cell>
          <cell r="E41">
            <v>20</v>
          </cell>
          <cell r="F41" t="str">
            <v>12130003L</v>
          </cell>
          <cell r="G41">
            <v>1.43E-2</v>
          </cell>
          <cell r="H41" t="str">
            <v>12130004L</v>
          </cell>
          <cell r="I41">
            <v>1.7579999999999998E-2</v>
          </cell>
          <cell r="J41" t="str">
            <v>12130005L</v>
          </cell>
          <cell r="K41">
            <v>4.0000000000000002E-4</v>
          </cell>
          <cell r="L41">
            <v>12200016</v>
          </cell>
          <cell r="M41">
            <v>5.0360000000000002E-2</v>
          </cell>
          <cell r="N41">
            <v>12200015</v>
          </cell>
          <cell r="O41">
            <v>2.2899999999999999E-3</v>
          </cell>
          <cell r="P41" t="str">
            <v>12130001L</v>
          </cell>
          <cell r="Q41">
            <v>0.10713</v>
          </cell>
          <cell r="R41" t="str">
            <v>12130012L</v>
          </cell>
          <cell r="S41">
            <v>6.3790000000000001E-3</v>
          </cell>
          <cell r="T41">
            <v>12200017</v>
          </cell>
          <cell r="U41">
            <v>2.5399999999999999E-2</v>
          </cell>
          <cell r="V41" t="str">
            <v>40200001L</v>
          </cell>
          <cell r="W41">
            <v>5.1999999999999998E-2</v>
          </cell>
          <cell r="X41" t="str">
            <v>40200010L</v>
          </cell>
          <cell r="Y41">
            <v>3.2499999999999999E-3</v>
          </cell>
          <cell r="Z41" t="str">
            <v>40200003L</v>
          </cell>
          <cell r="AA41">
            <v>9.7000000000000003E-3</v>
          </cell>
        </row>
        <row r="42">
          <cell r="A42" t="str">
            <v>UNPA COUDE N°1 500g</v>
          </cell>
          <cell r="B42">
            <v>250</v>
          </cell>
          <cell r="C42">
            <v>650</v>
          </cell>
          <cell r="D42">
            <v>0.91</v>
          </cell>
          <cell r="E42">
            <v>20</v>
          </cell>
          <cell r="F42" t="str">
            <v>12130003L</v>
          </cell>
          <cell r="G42">
            <v>1.43E-2</v>
          </cell>
          <cell r="H42" t="str">
            <v>12130004L</v>
          </cell>
          <cell r="I42">
            <v>1.7579999999999998E-2</v>
          </cell>
          <cell r="J42" t="str">
            <v>12130005L</v>
          </cell>
          <cell r="K42">
            <v>4.0000000000000002E-4</v>
          </cell>
          <cell r="L42">
            <v>12200016</v>
          </cell>
          <cell r="M42">
            <v>5.0360000000000002E-2</v>
          </cell>
          <cell r="N42">
            <v>12200015</v>
          </cell>
          <cell r="O42">
            <v>2.2899999999999999E-3</v>
          </cell>
          <cell r="P42" t="str">
            <v>12130001L</v>
          </cell>
          <cell r="Q42">
            <v>0.10713</v>
          </cell>
          <cell r="R42" t="str">
            <v>12130012L</v>
          </cell>
          <cell r="S42">
            <v>6.3790000000000001E-3</v>
          </cell>
          <cell r="T42">
            <v>12200017</v>
          </cell>
          <cell r="U42">
            <v>2.5399999999999999E-2</v>
          </cell>
          <cell r="V42" t="str">
            <v>40200001L</v>
          </cell>
          <cell r="W42">
            <v>5.1999999999999998E-2</v>
          </cell>
          <cell r="X42" t="str">
            <v>40200010L</v>
          </cell>
          <cell r="Y42">
            <v>3.2499999999999999E-3</v>
          </cell>
          <cell r="Z42" t="str">
            <v>40200003L</v>
          </cell>
          <cell r="AA42">
            <v>9.7000000000000003E-3</v>
          </cell>
        </row>
        <row r="43">
          <cell r="A43" t="str">
            <v>UNPA SPG N°2 1 Kg</v>
          </cell>
          <cell r="B43">
            <v>250</v>
          </cell>
          <cell r="C43">
            <v>630</v>
          </cell>
          <cell r="D43">
            <v>0.91</v>
          </cell>
          <cell r="E43">
            <v>25</v>
          </cell>
          <cell r="F43" t="str">
            <v>12130003L</v>
          </cell>
          <cell r="G43">
            <v>2.8E-3</v>
          </cell>
          <cell r="H43" t="str">
            <v>12130004L</v>
          </cell>
          <cell r="I43">
            <v>7.9900000000000006E-3</v>
          </cell>
          <cell r="J43" t="str">
            <v>12130005L</v>
          </cell>
          <cell r="K43">
            <v>2.5999999999999998E-4</v>
          </cell>
          <cell r="L43">
            <v>12200016</v>
          </cell>
          <cell r="M43">
            <v>2.1100000000000001E-2</v>
          </cell>
          <cell r="N43">
            <v>12200015</v>
          </cell>
          <cell r="O43">
            <v>2.5999999999999999E-3</v>
          </cell>
          <cell r="P43" t="str">
            <v>12130001L</v>
          </cell>
          <cell r="Q43">
            <v>8.6800000000000002E-2</v>
          </cell>
          <cell r="R43" t="str">
            <v>12130012L</v>
          </cell>
          <cell r="S43">
            <v>3.2599999999999999E-3</v>
          </cell>
          <cell r="T43">
            <v>12200017</v>
          </cell>
          <cell r="U43">
            <v>2.3400000000000001E-2</v>
          </cell>
          <cell r="V43" t="str">
            <v>40200001L</v>
          </cell>
          <cell r="W43">
            <v>3.4299999999999997E-2</v>
          </cell>
          <cell r="X43" t="str">
            <v>40200010L</v>
          </cell>
          <cell r="Y43">
            <v>2.14E-3</v>
          </cell>
          <cell r="Z43" t="str">
            <v>40200003L</v>
          </cell>
          <cell r="AA43">
            <v>6.4400000000000004E-3</v>
          </cell>
        </row>
        <row r="44">
          <cell r="A44" t="str">
            <v>UNPA MHAMMES N°2</v>
          </cell>
          <cell r="B44">
            <v>250</v>
          </cell>
          <cell r="C44">
            <v>650</v>
          </cell>
          <cell r="D44">
            <v>0.91</v>
          </cell>
          <cell r="E44">
            <v>20</v>
          </cell>
          <cell r="F44" t="str">
            <v>12130003L</v>
          </cell>
          <cell r="G44">
            <v>1.43E-2</v>
          </cell>
          <cell r="H44" t="str">
            <v>12130004L</v>
          </cell>
          <cell r="I44">
            <v>1.7579999999999998E-2</v>
          </cell>
          <cell r="J44" t="str">
            <v>12130005L</v>
          </cell>
          <cell r="K44">
            <v>4.0000000000000002E-4</v>
          </cell>
          <cell r="L44">
            <v>12200016</v>
          </cell>
          <cell r="M44">
            <v>5.0360000000000002E-2</v>
          </cell>
          <cell r="N44">
            <v>12200015</v>
          </cell>
          <cell r="O44">
            <v>2.2899999999999999E-3</v>
          </cell>
          <cell r="P44" t="str">
            <v>12130001L</v>
          </cell>
          <cell r="Q44">
            <v>0.10713</v>
          </cell>
          <cell r="R44" t="str">
            <v>12130012L</v>
          </cell>
          <cell r="S44">
            <v>6.3790000000000001E-3</v>
          </cell>
          <cell r="T44">
            <v>12200017</v>
          </cell>
          <cell r="U44">
            <v>2.5399999999999999E-2</v>
          </cell>
          <cell r="V44" t="str">
            <v>40200001L</v>
          </cell>
          <cell r="W44">
            <v>5.1999999999999998E-2</v>
          </cell>
          <cell r="X44" t="str">
            <v>40200010L</v>
          </cell>
          <cell r="Y44">
            <v>3.2499999999999999E-3</v>
          </cell>
          <cell r="Z44" t="str">
            <v>40200003L</v>
          </cell>
          <cell r="AA44">
            <v>9.7000000000000003E-3</v>
          </cell>
        </row>
        <row r="45">
          <cell r="A45" t="str">
            <v>UNPA GENNY 500 g</v>
          </cell>
          <cell r="B45">
            <v>250</v>
          </cell>
          <cell r="C45">
            <v>650</v>
          </cell>
          <cell r="D45">
            <v>0.91</v>
          </cell>
          <cell r="E45">
            <v>20</v>
          </cell>
          <cell r="F45" t="str">
            <v>12130003L</v>
          </cell>
          <cell r="G45">
            <v>1.43E-2</v>
          </cell>
          <cell r="H45" t="str">
            <v>12130004L</v>
          </cell>
          <cell r="I45">
            <v>1.7579999999999998E-2</v>
          </cell>
          <cell r="J45" t="str">
            <v>12130005L</v>
          </cell>
          <cell r="K45">
            <v>4.0000000000000002E-4</v>
          </cell>
          <cell r="L45">
            <v>12200016</v>
          </cell>
          <cell r="M45">
            <v>5.0360000000000002E-2</v>
          </cell>
          <cell r="N45">
            <v>12200015</v>
          </cell>
          <cell r="O45">
            <v>2.2899999999999999E-3</v>
          </cell>
          <cell r="P45" t="str">
            <v>12130001L</v>
          </cell>
          <cell r="Q45">
            <v>0.10713</v>
          </cell>
          <cell r="R45" t="str">
            <v>12130012L</v>
          </cell>
          <cell r="S45">
            <v>6.3790000000000001E-3</v>
          </cell>
          <cell r="T45">
            <v>12200017</v>
          </cell>
          <cell r="U45">
            <v>2.5399999999999999E-2</v>
          </cell>
          <cell r="V45" t="str">
            <v>40200001L</v>
          </cell>
          <cell r="W45">
            <v>5.1999999999999998E-2</v>
          </cell>
          <cell r="X45" t="str">
            <v>40200010L</v>
          </cell>
          <cell r="Y45">
            <v>3.2499999999999999E-3</v>
          </cell>
          <cell r="Z45" t="str">
            <v>40200003L</v>
          </cell>
          <cell r="AA45">
            <v>9.7000000000000003E-3</v>
          </cell>
        </row>
        <row r="46">
          <cell r="A46" t="str">
            <v>UNPA GENNY 1 kg</v>
          </cell>
          <cell r="B46">
            <v>250</v>
          </cell>
          <cell r="C46">
            <v>750</v>
          </cell>
          <cell r="D46">
            <v>0.91</v>
          </cell>
          <cell r="E46">
            <v>20</v>
          </cell>
          <cell r="F46" t="str">
            <v>12130003L</v>
          </cell>
          <cell r="G46">
            <v>1.43E-2</v>
          </cell>
          <cell r="H46" t="str">
            <v>12130004L</v>
          </cell>
          <cell r="I46">
            <v>1.7579999999999998E-2</v>
          </cell>
          <cell r="J46" t="str">
            <v>12130005L</v>
          </cell>
          <cell r="K46">
            <v>4.0000000000000002E-4</v>
          </cell>
          <cell r="L46">
            <v>12200016</v>
          </cell>
          <cell r="M46">
            <v>5.0360000000000002E-2</v>
          </cell>
          <cell r="N46">
            <v>12200015</v>
          </cell>
          <cell r="O46">
            <v>2.2899999999999999E-3</v>
          </cell>
          <cell r="P46" t="str">
            <v>12130001L</v>
          </cell>
          <cell r="Q46">
            <v>0.10713</v>
          </cell>
          <cell r="R46" t="str">
            <v>12130012L</v>
          </cell>
          <cell r="S46">
            <v>6.3790000000000001E-3</v>
          </cell>
          <cell r="T46">
            <v>12200017</v>
          </cell>
          <cell r="U46">
            <v>2.5399999999999999E-2</v>
          </cell>
          <cell r="V46" t="str">
            <v>40200001L</v>
          </cell>
          <cell r="W46">
            <v>5.1999999999999998E-2</v>
          </cell>
          <cell r="X46" t="str">
            <v>40200010L</v>
          </cell>
          <cell r="Y46">
            <v>3.2499999999999999E-3</v>
          </cell>
          <cell r="Z46" t="str">
            <v>40200003L</v>
          </cell>
          <cell r="AA46">
            <v>9.7000000000000003E-3</v>
          </cell>
        </row>
        <row r="47">
          <cell r="A47" t="str">
            <v>UNPA SEMOULE 1 Kg</v>
          </cell>
          <cell r="B47">
            <v>250</v>
          </cell>
          <cell r="C47">
            <v>650</v>
          </cell>
          <cell r="D47">
            <v>0.91</v>
          </cell>
          <cell r="E47">
            <v>20</v>
          </cell>
          <cell r="F47" t="str">
            <v>12130003L</v>
          </cell>
          <cell r="G47">
            <v>1.43E-2</v>
          </cell>
          <cell r="H47" t="str">
            <v>12130004L</v>
          </cell>
          <cell r="I47">
            <v>1.7579999999999998E-2</v>
          </cell>
          <cell r="J47" t="str">
            <v>12130005L</v>
          </cell>
          <cell r="K47">
            <v>4.0000000000000002E-4</v>
          </cell>
          <cell r="L47">
            <v>12200016</v>
          </cell>
          <cell r="M47">
            <v>5.0360000000000002E-2</v>
          </cell>
          <cell r="N47">
            <v>12200015</v>
          </cell>
          <cell r="O47">
            <v>2.2899999999999999E-3</v>
          </cell>
          <cell r="P47" t="str">
            <v>12130001L</v>
          </cell>
          <cell r="Q47">
            <v>0.10713</v>
          </cell>
          <cell r="R47" t="str">
            <v>12130012L</v>
          </cell>
          <cell r="S47">
            <v>6.3790000000000001E-3</v>
          </cell>
          <cell r="T47">
            <v>12200017</v>
          </cell>
          <cell r="U47">
            <v>2.5399999999999999E-2</v>
          </cell>
          <cell r="V47" t="str">
            <v>40200001L</v>
          </cell>
          <cell r="W47">
            <v>5.1999999999999998E-2</v>
          </cell>
          <cell r="X47" t="str">
            <v>40200010L</v>
          </cell>
          <cell r="Y47">
            <v>3.2499999999999999E-3</v>
          </cell>
          <cell r="Z47" t="str">
            <v>40200003L</v>
          </cell>
          <cell r="AA47">
            <v>9.7000000000000003E-3</v>
          </cell>
        </row>
        <row r="48">
          <cell r="A48" t="str">
            <v xml:space="preserve">WARDA COUDE N°1  500g </v>
          </cell>
          <cell r="B48">
            <v>250</v>
          </cell>
          <cell r="C48">
            <v>710</v>
          </cell>
          <cell r="D48">
            <v>0.91</v>
          </cell>
          <cell r="E48">
            <v>25</v>
          </cell>
          <cell r="F48" t="str">
            <v>12130002L</v>
          </cell>
          <cell r="G48">
            <v>1.31E-3</v>
          </cell>
          <cell r="H48" t="str">
            <v>12130003L</v>
          </cell>
          <cell r="I48">
            <v>2.3900000000000001E-2</v>
          </cell>
          <cell r="J48" t="str">
            <v>12130004L</v>
          </cell>
          <cell r="K48">
            <v>3.3500000000000002E-2</v>
          </cell>
          <cell r="L48" t="str">
            <v>12130005L</v>
          </cell>
          <cell r="M48">
            <v>6.0000000000000001E-3</v>
          </cell>
          <cell r="N48">
            <v>12200013</v>
          </cell>
          <cell r="O48">
            <v>2E-3</v>
          </cell>
          <cell r="P48" t="str">
            <v>12130008L</v>
          </cell>
          <cell r="Q48">
            <v>5.3E-3</v>
          </cell>
          <cell r="R48" t="str">
            <v>12130001L</v>
          </cell>
          <cell r="S48">
            <v>0.12479</v>
          </cell>
          <cell r="T48">
            <v>12200012</v>
          </cell>
          <cell r="U48">
            <v>3.6700000000000003E-2</v>
          </cell>
          <cell r="V48" t="str">
            <v>40200001L</v>
          </cell>
          <cell r="W48">
            <v>5.6399999999999999E-2</v>
          </cell>
          <cell r="X48" t="str">
            <v>40200010L</v>
          </cell>
          <cell r="Y48">
            <v>3.5200000000000001E-3</v>
          </cell>
          <cell r="Z48" t="str">
            <v>40200003L</v>
          </cell>
          <cell r="AA48">
            <v>1.057E-2</v>
          </cell>
        </row>
        <row r="49">
          <cell r="A49" t="str">
            <v>WARDA SPAGHETTI   N°1   500g</v>
          </cell>
          <cell r="B49">
            <v>250</v>
          </cell>
          <cell r="C49">
            <v>680</v>
          </cell>
          <cell r="D49">
            <v>0.91</v>
          </cell>
          <cell r="E49">
            <v>25</v>
          </cell>
          <cell r="F49" t="str">
            <v>12130002L</v>
          </cell>
          <cell r="G49">
            <v>1.31E-3</v>
          </cell>
          <cell r="H49" t="str">
            <v>12130003L</v>
          </cell>
          <cell r="I49">
            <v>2.3900000000000001E-2</v>
          </cell>
          <cell r="J49" t="str">
            <v>12130004L</v>
          </cell>
          <cell r="K49">
            <v>3.3500000000000002E-2</v>
          </cell>
          <cell r="L49" t="str">
            <v>12130005L</v>
          </cell>
          <cell r="M49">
            <v>6.0000000000000001E-3</v>
          </cell>
          <cell r="N49">
            <v>12200013</v>
          </cell>
          <cell r="O49">
            <v>2E-3</v>
          </cell>
          <cell r="P49" t="str">
            <v>12130008L</v>
          </cell>
          <cell r="Q49">
            <v>5.3E-3</v>
          </cell>
          <cell r="R49" t="str">
            <v>12130001L</v>
          </cell>
          <cell r="S49">
            <v>0.12479</v>
          </cell>
          <cell r="T49">
            <v>12200012</v>
          </cell>
          <cell r="U49">
            <v>3.6700000000000003E-2</v>
          </cell>
          <cell r="V49" t="str">
            <v>40200001L</v>
          </cell>
          <cell r="W49">
            <v>5.6399999999999999E-2</v>
          </cell>
          <cell r="X49" t="str">
            <v>40200010L</v>
          </cell>
          <cell r="Y49">
            <v>3.5200000000000001E-3</v>
          </cell>
          <cell r="Z49" t="str">
            <v>40200003L</v>
          </cell>
          <cell r="AA49">
            <v>1.057E-2</v>
          </cell>
        </row>
        <row r="50">
          <cell r="A50" t="str">
            <v>WARDA SPAGHETTI   N°3   500g</v>
          </cell>
          <cell r="B50">
            <v>250</v>
          </cell>
          <cell r="C50">
            <v>680</v>
          </cell>
          <cell r="D50">
            <v>0.91</v>
          </cell>
          <cell r="E50">
            <v>25</v>
          </cell>
          <cell r="F50" t="str">
            <v>12130002L</v>
          </cell>
          <cell r="G50">
            <v>1.31E-3</v>
          </cell>
          <cell r="H50" t="str">
            <v>12130003L</v>
          </cell>
          <cell r="I50">
            <v>2.3900000000000001E-2</v>
          </cell>
          <cell r="J50" t="str">
            <v>12130004L</v>
          </cell>
          <cell r="K50">
            <v>3.3500000000000002E-2</v>
          </cell>
          <cell r="L50" t="str">
            <v>12130005L</v>
          </cell>
          <cell r="M50">
            <v>6.0000000000000001E-3</v>
          </cell>
          <cell r="N50">
            <v>12200013</v>
          </cell>
          <cell r="O50">
            <v>2E-3</v>
          </cell>
          <cell r="P50" t="str">
            <v>12130008L</v>
          </cell>
          <cell r="Q50">
            <v>5.3E-3</v>
          </cell>
          <cell r="R50" t="str">
            <v>12130001L</v>
          </cell>
          <cell r="S50">
            <v>0.12479</v>
          </cell>
          <cell r="T50">
            <v>12200012</v>
          </cell>
          <cell r="U50">
            <v>3.6700000000000003E-2</v>
          </cell>
          <cell r="V50" t="str">
            <v>40200001L</v>
          </cell>
          <cell r="W50">
            <v>5.6399999999999999E-2</v>
          </cell>
          <cell r="X50" t="str">
            <v>40200010L</v>
          </cell>
          <cell r="Y50">
            <v>3.5200000000000001E-3</v>
          </cell>
          <cell r="Z50" t="str">
            <v>40200003L</v>
          </cell>
          <cell r="AA50">
            <v>1.057E-2</v>
          </cell>
        </row>
        <row r="51">
          <cell r="A51" t="str">
            <v>WARDA PLUME COURT 500g</v>
          </cell>
          <cell r="B51">
            <v>250</v>
          </cell>
          <cell r="C51">
            <v>770</v>
          </cell>
          <cell r="D51">
            <v>0.91</v>
          </cell>
          <cell r="E51">
            <v>25</v>
          </cell>
          <cell r="F51" t="str">
            <v>12130002L</v>
          </cell>
          <cell r="G51">
            <v>1.31E-3</v>
          </cell>
          <cell r="H51" t="str">
            <v>12130003L</v>
          </cell>
          <cell r="I51">
            <v>2.3900000000000001E-2</v>
          </cell>
          <cell r="J51" t="str">
            <v>12130004L</v>
          </cell>
          <cell r="K51">
            <v>3.3500000000000002E-2</v>
          </cell>
          <cell r="L51" t="str">
            <v>12130005L</v>
          </cell>
          <cell r="M51">
            <v>6.0000000000000001E-3</v>
          </cell>
          <cell r="N51">
            <v>12200013</v>
          </cell>
          <cell r="O51">
            <v>2E-3</v>
          </cell>
          <cell r="P51" t="str">
            <v>12130008L</v>
          </cell>
          <cell r="Q51">
            <v>5.3E-3</v>
          </cell>
          <cell r="R51" t="str">
            <v>12130001L</v>
          </cell>
          <cell r="S51">
            <v>0.12479</v>
          </cell>
          <cell r="T51">
            <v>12200012</v>
          </cell>
          <cell r="U51">
            <v>3.6700000000000003E-2</v>
          </cell>
          <cell r="V51" t="str">
            <v>40200001L</v>
          </cell>
          <cell r="W51">
            <v>5.6399999999999999E-2</v>
          </cell>
          <cell r="X51" t="str">
            <v>40200010L</v>
          </cell>
          <cell r="Y51">
            <v>3.5200000000000001E-3</v>
          </cell>
          <cell r="Z51" t="str">
            <v>40200003L</v>
          </cell>
          <cell r="AA51">
            <v>1.057E-2</v>
          </cell>
        </row>
        <row r="52">
          <cell r="A52" t="str">
            <v>WARDA CHEVEUX D'ANGE</v>
          </cell>
          <cell r="B52">
            <v>250</v>
          </cell>
          <cell r="C52">
            <v>800</v>
          </cell>
          <cell r="D52">
            <v>0.91</v>
          </cell>
          <cell r="E52">
            <v>25</v>
          </cell>
          <cell r="F52" t="str">
            <v>12130002L</v>
          </cell>
          <cell r="G52">
            <v>1.31E-3</v>
          </cell>
          <cell r="H52" t="str">
            <v>12130003L</v>
          </cell>
          <cell r="I52">
            <v>2.3900000000000001E-2</v>
          </cell>
          <cell r="J52" t="str">
            <v>12130004L</v>
          </cell>
          <cell r="K52">
            <v>3.3500000000000002E-2</v>
          </cell>
          <cell r="L52" t="str">
            <v>12130005L</v>
          </cell>
          <cell r="M52">
            <v>6.0000000000000001E-3</v>
          </cell>
          <cell r="N52">
            <v>12200013</v>
          </cell>
          <cell r="O52">
            <v>2E-3</v>
          </cell>
          <cell r="P52" t="str">
            <v>12130008L</v>
          </cell>
          <cell r="Q52">
            <v>5.3E-3</v>
          </cell>
          <cell r="R52" t="str">
            <v>12130001L</v>
          </cell>
          <cell r="S52">
            <v>0.12479</v>
          </cell>
          <cell r="T52">
            <v>12200012</v>
          </cell>
          <cell r="U52">
            <v>3.6700000000000003E-2</v>
          </cell>
          <cell r="V52" t="str">
            <v>40200001L</v>
          </cell>
          <cell r="W52">
            <v>5.6399999999999999E-2</v>
          </cell>
          <cell r="X52" t="str">
            <v>40200010L</v>
          </cell>
          <cell r="Y52">
            <v>3.5200000000000001E-3</v>
          </cell>
          <cell r="Z52" t="str">
            <v>40200003L</v>
          </cell>
          <cell r="AA52">
            <v>1.057E-2</v>
          </cell>
        </row>
        <row r="53">
          <cell r="A53" t="str">
            <v>WARDA FELL N°3</v>
          </cell>
          <cell r="B53">
            <v>250</v>
          </cell>
          <cell r="C53">
            <v>770</v>
          </cell>
          <cell r="D53">
            <v>0.91</v>
          </cell>
          <cell r="E53">
            <v>25</v>
          </cell>
          <cell r="F53" t="str">
            <v>12130002L</v>
          </cell>
          <cell r="G53">
            <v>1.31E-3</v>
          </cell>
          <cell r="H53" t="str">
            <v>12130003L</v>
          </cell>
          <cell r="I53">
            <v>2.3900000000000001E-2</v>
          </cell>
          <cell r="J53" t="str">
            <v>12130004L</v>
          </cell>
          <cell r="K53">
            <v>3.3500000000000002E-2</v>
          </cell>
          <cell r="L53" t="str">
            <v>12130005L</v>
          </cell>
          <cell r="M53">
            <v>6.0000000000000001E-3</v>
          </cell>
          <cell r="N53">
            <v>12200013</v>
          </cell>
          <cell r="O53">
            <v>2E-3</v>
          </cell>
          <cell r="P53" t="str">
            <v>12130008L</v>
          </cell>
          <cell r="Q53">
            <v>5.3E-3</v>
          </cell>
          <cell r="R53" t="str">
            <v>12130001L</v>
          </cell>
          <cell r="S53">
            <v>0.12479</v>
          </cell>
          <cell r="T53">
            <v>12200012</v>
          </cell>
          <cell r="U53">
            <v>3.6700000000000003E-2</v>
          </cell>
          <cell r="V53" t="str">
            <v>40200001L</v>
          </cell>
          <cell r="W53">
            <v>5.6399999999999999E-2</v>
          </cell>
          <cell r="X53" t="str">
            <v>40200010L</v>
          </cell>
          <cell r="Y53">
            <v>3.5200000000000001E-3</v>
          </cell>
          <cell r="Z53" t="str">
            <v>40200003L</v>
          </cell>
          <cell r="AA53">
            <v>1.057E-2</v>
          </cell>
        </row>
        <row r="54">
          <cell r="A54" t="str">
            <v>WARDA FELL N1 500g</v>
          </cell>
          <cell r="B54">
            <v>250</v>
          </cell>
          <cell r="C54">
            <v>650</v>
          </cell>
          <cell r="D54">
            <v>0.91</v>
          </cell>
          <cell r="E54">
            <v>25</v>
          </cell>
          <cell r="F54" t="str">
            <v>12130002L</v>
          </cell>
          <cell r="G54">
            <v>1.31E-3</v>
          </cell>
          <cell r="H54" t="str">
            <v>12130003L</v>
          </cell>
          <cell r="I54">
            <v>2.3900000000000001E-2</v>
          </cell>
          <cell r="J54" t="str">
            <v>12130004L</v>
          </cell>
          <cell r="K54">
            <v>3.3500000000000002E-2</v>
          </cell>
          <cell r="L54" t="str">
            <v>12130005L</v>
          </cell>
          <cell r="M54">
            <v>6.0000000000000001E-3</v>
          </cell>
          <cell r="N54">
            <v>12200013</v>
          </cell>
          <cell r="O54">
            <v>2E-3</v>
          </cell>
          <cell r="P54" t="str">
            <v>12130008L</v>
          </cell>
          <cell r="Q54">
            <v>5.3E-3</v>
          </cell>
          <cell r="R54" t="str">
            <v>12130001L</v>
          </cell>
          <cell r="S54">
            <v>0.12479</v>
          </cell>
          <cell r="T54">
            <v>12200012</v>
          </cell>
          <cell r="U54">
            <v>3.6700000000000003E-2</v>
          </cell>
          <cell r="V54" t="str">
            <v>40200001L</v>
          </cell>
          <cell r="W54">
            <v>5.6399999999999999E-2</v>
          </cell>
          <cell r="X54" t="str">
            <v>40200010L</v>
          </cell>
          <cell r="Y54">
            <v>3.5200000000000001E-3</v>
          </cell>
          <cell r="Z54" t="str">
            <v>40200003L</v>
          </cell>
          <cell r="AA54">
            <v>1.057E-2</v>
          </cell>
        </row>
        <row r="55">
          <cell r="A55" t="str">
            <v>WARDA SEMOULE FINE 1kg</v>
          </cell>
          <cell r="B55">
            <v>250</v>
          </cell>
          <cell r="C55">
            <v>680</v>
          </cell>
          <cell r="D55">
            <v>0.91</v>
          </cell>
          <cell r="E55">
            <v>20</v>
          </cell>
          <cell r="F55" t="str">
            <v>12130002L</v>
          </cell>
          <cell r="G55">
            <v>1.2999999999999999E-2</v>
          </cell>
          <cell r="H55" t="str">
            <v>12130003L</v>
          </cell>
          <cell r="I55">
            <v>7.0000000000000007E-2</v>
          </cell>
          <cell r="J55" t="str">
            <v>12130004L</v>
          </cell>
          <cell r="K55">
            <v>4.7699999999999999E-2</v>
          </cell>
          <cell r="L55" t="str">
            <v>12130005L</v>
          </cell>
          <cell r="M55">
            <v>9.4000000000000004E-3</v>
          </cell>
          <cell r="N55" t="str">
            <v>12130001L</v>
          </cell>
          <cell r="O55">
            <v>0.13600000000000001</v>
          </cell>
          <cell r="P55" t="str">
            <v>12130008L</v>
          </cell>
          <cell r="Q55">
            <v>4.9000000000000002E-2</v>
          </cell>
          <cell r="R55" t="str">
            <v xml:space="preserve">Ref </v>
          </cell>
          <cell r="S55">
            <v>0</v>
          </cell>
          <cell r="T55" t="str">
            <v xml:space="preserve">Ref </v>
          </cell>
          <cell r="U55">
            <v>0</v>
          </cell>
          <cell r="V55" t="str">
            <v>40200001L</v>
          </cell>
          <cell r="W55">
            <v>7.5999999999999998E-2</v>
          </cell>
          <cell r="X55" t="str">
            <v>40200010L</v>
          </cell>
          <cell r="Y55">
            <v>4.7000000000000002E-3</v>
          </cell>
          <cell r="Z55" t="str">
            <v>40200003L</v>
          </cell>
          <cell r="AA55">
            <v>1.4E-2</v>
          </cell>
        </row>
        <row r="56">
          <cell r="A56" t="str">
            <v xml:space="preserve">WARDA COUSCOUS MOYEN 1 kg </v>
          </cell>
          <cell r="B56">
            <v>250</v>
          </cell>
          <cell r="C56">
            <v>750</v>
          </cell>
          <cell r="D56">
            <v>0.91</v>
          </cell>
          <cell r="E56">
            <v>20</v>
          </cell>
          <cell r="F56" t="str">
            <v>12130005L</v>
          </cell>
          <cell r="G56">
            <v>5.4999999999999997E-3</v>
          </cell>
          <cell r="H56" t="str">
            <v>121300012L</v>
          </cell>
          <cell r="I56">
            <v>1.2999999999999999E-3</v>
          </cell>
          <cell r="J56" t="str">
            <v>12130008L</v>
          </cell>
          <cell r="K56">
            <v>3.5000000000000003E-2</v>
          </cell>
          <cell r="L56">
            <v>12200018</v>
          </cell>
          <cell r="M56">
            <v>3.0999999999999999E-3</v>
          </cell>
          <cell r="N56" t="str">
            <v>12130002L</v>
          </cell>
          <cell r="O56">
            <v>9.4999999999999998E-3</v>
          </cell>
          <cell r="P56" t="str">
            <v>12130003L</v>
          </cell>
          <cell r="Q56">
            <v>3.3000000000000002E-2</v>
          </cell>
          <cell r="R56" t="str">
            <v>12130004L</v>
          </cell>
          <cell r="S56">
            <v>4.1000000000000002E-2</v>
          </cell>
          <cell r="T56" t="str">
            <v>12130001L</v>
          </cell>
          <cell r="U56">
            <v>0.157</v>
          </cell>
          <cell r="V56" t="str">
            <v>40200001L</v>
          </cell>
          <cell r="W56">
            <v>6.6000000000000003E-2</v>
          </cell>
          <cell r="X56" t="str">
            <v>40200010L</v>
          </cell>
          <cell r="Y56">
            <v>4.1000000000000003E-3</v>
          </cell>
          <cell r="Z56" t="str">
            <v>40200003L</v>
          </cell>
          <cell r="AA56">
            <v>1.2500000000000001E-2</v>
          </cell>
        </row>
        <row r="57">
          <cell r="A57" t="str">
            <v>SMID-COQUETTE 1</v>
          </cell>
          <cell r="B57">
            <v>250</v>
          </cell>
          <cell r="C57">
            <v>760</v>
          </cell>
          <cell r="D57">
            <v>0.91</v>
          </cell>
          <cell r="E57">
            <v>20</v>
          </cell>
          <cell r="F57" t="str">
            <v>12130002L</v>
          </cell>
          <cell r="G57">
            <v>0.30890000000000001</v>
          </cell>
          <cell r="H57" t="str">
            <v>12130003L</v>
          </cell>
          <cell r="I57">
            <v>1.4E-3</v>
          </cell>
          <cell r="J57" t="str">
            <v>12130004L</v>
          </cell>
          <cell r="K57">
            <v>2.3470000000000001E-3</v>
          </cell>
          <cell r="L57" t="str">
            <v>12130005L</v>
          </cell>
          <cell r="M57">
            <v>6.3299999999999999E-4</v>
          </cell>
          <cell r="N57">
            <v>12200011</v>
          </cell>
          <cell r="O57">
            <v>1.7180000000000001E-2</v>
          </cell>
          <cell r="P57" t="str">
            <v>12130001L</v>
          </cell>
          <cell r="Q57">
            <v>8.4500000000000006E-2</v>
          </cell>
          <cell r="R57">
            <v>12200009</v>
          </cell>
          <cell r="S57">
            <v>7.7450000000000001E-3</v>
          </cell>
          <cell r="T57">
            <v>12200010</v>
          </cell>
          <cell r="U57">
            <v>1.2199999999999999E-3</v>
          </cell>
          <cell r="V57" t="str">
            <v>40200001L</v>
          </cell>
          <cell r="W57">
            <v>3.6450000000000003E-2</v>
          </cell>
          <cell r="X57" t="str">
            <v>40200010L</v>
          </cell>
          <cell r="Y57">
            <v>2.2780000000000001E-3</v>
          </cell>
          <cell r="Z57" t="str">
            <v>40200003L</v>
          </cell>
          <cell r="AA57">
            <v>6.8339999999999998E-3</v>
          </cell>
        </row>
        <row r="58">
          <cell r="A58" t="str">
            <v>SMID-SPAGHETTI 2  250 G</v>
          </cell>
          <cell r="B58">
            <v>250</v>
          </cell>
          <cell r="C58">
            <v>710</v>
          </cell>
          <cell r="D58">
            <v>0.91</v>
          </cell>
          <cell r="E58">
            <v>25</v>
          </cell>
          <cell r="F58" t="str">
            <v>12130002L</v>
          </cell>
          <cell r="G58">
            <v>3.4700000000000002E-2</v>
          </cell>
          <cell r="H58" t="str">
            <v>12130003L</v>
          </cell>
          <cell r="I58">
            <v>8.4699999999999999E-4</v>
          </cell>
          <cell r="J58" t="str">
            <v>12130004L</v>
          </cell>
          <cell r="K58">
            <v>1.356E-3</v>
          </cell>
          <cell r="L58" t="str">
            <v>12130005L</v>
          </cell>
          <cell r="M58">
            <v>3.4000000000000002E-4</v>
          </cell>
          <cell r="N58">
            <v>12200011</v>
          </cell>
          <cell r="O58">
            <v>1.8380000000000001E-2</v>
          </cell>
          <cell r="P58" t="str">
            <v>12130001L</v>
          </cell>
          <cell r="Q58">
            <v>8.0850000000000005E-2</v>
          </cell>
          <cell r="R58">
            <v>12200009</v>
          </cell>
          <cell r="S58">
            <v>5.2399999999999999E-3</v>
          </cell>
          <cell r="T58">
            <v>12200010</v>
          </cell>
          <cell r="U58">
            <v>7.4999999999999997E-3</v>
          </cell>
          <cell r="V58" t="str">
            <v>40200001L</v>
          </cell>
          <cell r="W58">
            <v>3.6450000000000003E-2</v>
          </cell>
          <cell r="X58" t="str">
            <v>40200010L</v>
          </cell>
          <cell r="Y58">
            <v>2.2780000000000001E-3</v>
          </cell>
          <cell r="Z58" t="str">
            <v>40200003L</v>
          </cell>
          <cell r="AA58">
            <v>6.8339999999999998E-3</v>
          </cell>
        </row>
        <row r="59">
          <cell r="A59" t="str">
            <v>SMID-SPAGHETTI 2,5</v>
          </cell>
          <cell r="B59">
            <v>250</v>
          </cell>
          <cell r="C59">
            <v>710</v>
          </cell>
          <cell r="D59">
            <v>0.91</v>
          </cell>
          <cell r="E59">
            <v>25</v>
          </cell>
          <cell r="F59" t="str">
            <v>12130002L</v>
          </cell>
          <cell r="G59">
            <v>3.4700000000000002E-2</v>
          </cell>
          <cell r="H59" t="str">
            <v>12130003L</v>
          </cell>
          <cell r="I59">
            <v>8.4699999999999999E-4</v>
          </cell>
          <cell r="J59" t="str">
            <v>12130004L</v>
          </cell>
          <cell r="K59">
            <v>1.356E-3</v>
          </cell>
          <cell r="L59" t="str">
            <v>12130005L</v>
          </cell>
          <cell r="M59">
            <v>3.4000000000000002E-4</v>
          </cell>
          <cell r="N59">
            <v>12200011</v>
          </cell>
          <cell r="O59">
            <v>1.8380000000000001E-2</v>
          </cell>
          <cell r="P59" t="str">
            <v>12130001L</v>
          </cell>
          <cell r="Q59">
            <v>8.0850000000000005E-2</v>
          </cell>
          <cell r="R59">
            <v>12200009</v>
          </cell>
          <cell r="S59">
            <v>5.2399999999999999E-3</v>
          </cell>
          <cell r="T59">
            <v>12200010</v>
          </cell>
          <cell r="U59">
            <v>7.4999999999999997E-3</v>
          </cell>
          <cell r="V59" t="str">
            <v>40200001L</v>
          </cell>
          <cell r="W59">
            <v>3.6450000000000003E-2</v>
          </cell>
          <cell r="X59" t="str">
            <v>40200010L</v>
          </cell>
          <cell r="Y59">
            <v>2.2780000000000001E-3</v>
          </cell>
          <cell r="Z59" t="str">
            <v>40200003L</v>
          </cell>
          <cell r="AA59">
            <v>6.8339999999999998E-3</v>
          </cell>
        </row>
        <row r="60">
          <cell r="A60" t="str">
            <v>SMID-SPAGHETTI  N°1  500g</v>
          </cell>
          <cell r="B60">
            <v>250</v>
          </cell>
          <cell r="C60">
            <v>710</v>
          </cell>
          <cell r="D60">
            <v>0.91</v>
          </cell>
          <cell r="E60">
            <v>25</v>
          </cell>
          <cell r="F60" t="str">
            <v>12130002L</v>
          </cell>
          <cell r="G60">
            <v>3.4700000000000002E-2</v>
          </cell>
          <cell r="H60" t="str">
            <v>12130003L</v>
          </cell>
          <cell r="I60">
            <v>8.4699999999999999E-4</v>
          </cell>
          <cell r="J60" t="str">
            <v>12130004L</v>
          </cell>
          <cell r="K60">
            <v>1.356E-3</v>
          </cell>
          <cell r="L60" t="str">
            <v>12130005L</v>
          </cell>
          <cell r="M60">
            <v>3.4000000000000002E-4</v>
          </cell>
          <cell r="N60">
            <v>12200011</v>
          </cell>
          <cell r="O60">
            <v>1.8380000000000001E-2</v>
          </cell>
          <cell r="P60" t="str">
            <v>12130001L</v>
          </cell>
          <cell r="Q60">
            <v>8.0850000000000005E-2</v>
          </cell>
          <cell r="R60">
            <v>12200009</v>
          </cell>
          <cell r="S60">
            <v>5.2399999999999999E-3</v>
          </cell>
          <cell r="T60">
            <v>12200010</v>
          </cell>
          <cell r="U60">
            <v>7.4999999999999997E-3</v>
          </cell>
          <cell r="V60" t="str">
            <v>40200001L</v>
          </cell>
          <cell r="W60">
            <v>3.6450000000000003E-2</v>
          </cell>
          <cell r="X60" t="str">
            <v>40200010L</v>
          </cell>
          <cell r="Y60">
            <v>2.2780000000000001E-3</v>
          </cell>
          <cell r="Z60" t="str">
            <v>40200003L</v>
          </cell>
          <cell r="AA60">
            <v>6.8339999999999998E-3</v>
          </cell>
        </row>
        <row r="61">
          <cell r="A61" t="str">
            <v>SMID-SPAGHETTI  N°1,5  500g</v>
          </cell>
          <cell r="B61">
            <v>250</v>
          </cell>
          <cell r="C61">
            <v>710</v>
          </cell>
          <cell r="D61">
            <v>0.91</v>
          </cell>
          <cell r="E61">
            <v>25</v>
          </cell>
          <cell r="F61" t="str">
            <v>12130002L</v>
          </cell>
          <cell r="G61">
            <v>3.4700000000000002E-2</v>
          </cell>
          <cell r="H61" t="str">
            <v>12130003L</v>
          </cell>
          <cell r="I61">
            <v>8.4699999999999999E-4</v>
          </cell>
          <cell r="J61" t="str">
            <v>12130004L</v>
          </cell>
          <cell r="K61">
            <v>1.356E-3</v>
          </cell>
          <cell r="L61" t="str">
            <v>12130005L</v>
          </cell>
          <cell r="M61">
            <v>3.4000000000000002E-4</v>
          </cell>
          <cell r="N61">
            <v>12200011</v>
          </cell>
          <cell r="O61">
            <v>1.8380000000000001E-2</v>
          </cell>
          <cell r="P61" t="str">
            <v>12130001L</v>
          </cell>
          <cell r="Q61">
            <v>8.0850000000000005E-2</v>
          </cell>
          <cell r="R61">
            <v>12200009</v>
          </cell>
          <cell r="S61">
            <v>5.2399999999999999E-3</v>
          </cell>
          <cell r="T61">
            <v>12200010</v>
          </cell>
          <cell r="U61">
            <v>7.4999999999999997E-3</v>
          </cell>
          <cell r="V61" t="str">
            <v>40200001L</v>
          </cell>
          <cell r="W61">
            <v>3.6450000000000003E-2</v>
          </cell>
          <cell r="X61" t="str">
            <v>40200010L</v>
          </cell>
          <cell r="Y61">
            <v>2.2780000000000001E-3</v>
          </cell>
          <cell r="Z61" t="str">
            <v>40200003L</v>
          </cell>
          <cell r="AA61">
            <v>6.8339999999999998E-3</v>
          </cell>
        </row>
        <row r="62">
          <cell r="A62" t="str">
            <v>SMID-SPAGHETTI  N°3  500g</v>
          </cell>
          <cell r="B62">
            <v>250</v>
          </cell>
          <cell r="C62">
            <v>710</v>
          </cell>
          <cell r="D62">
            <v>0.91</v>
          </cell>
          <cell r="E62">
            <v>25</v>
          </cell>
          <cell r="F62" t="str">
            <v>12130002L</v>
          </cell>
          <cell r="G62">
            <v>3.4700000000000002E-2</v>
          </cell>
          <cell r="H62" t="str">
            <v>12130003L</v>
          </cell>
          <cell r="I62">
            <v>8.4699999999999999E-4</v>
          </cell>
          <cell r="J62" t="str">
            <v>12130004L</v>
          </cell>
          <cell r="K62">
            <v>1.356E-3</v>
          </cell>
          <cell r="L62" t="str">
            <v>12130005L</v>
          </cell>
          <cell r="M62">
            <v>3.4000000000000002E-4</v>
          </cell>
          <cell r="N62">
            <v>12200011</v>
          </cell>
          <cell r="O62">
            <v>1.8380000000000001E-2</v>
          </cell>
          <cell r="P62" t="str">
            <v>12130001L</v>
          </cell>
          <cell r="Q62">
            <v>8.0850000000000005E-2</v>
          </cell>
          <cell r="R62">
            <v>12200009</v>
          </cell>
          <cell r="S62">
            <v>5.2399999999999999E-3</v>
          </cell>
          <cell r="T62">
            <v>12200010</v>
          </cell>
          <cell r="U62">
            <v>7.4999999999999997E-3</v>
          </cell>
          <cell r="V62" t="str">
            <v>40200001L</v>
          </cell>
          <cell r="W62">
            <v>3.6450000000000003E-2</v>
          </cell>
          <cell r="X62" t="str">
            <v>40200010L</v>
          </cell>
          <cell r="Y62">
            <v>2.2780000000000001E-3</v>
          </cell>
          <cell r="Z62" t="str">
            <v>40200003L</v>
          </cell>
          <cell r="AA62">
            <v>6.8339999999999998E-3</v>
          </cell>
        </row>
        <row r="63">
          <cell r="A63" t="str">
            <v xml:space="preserve">SMID LANGUE OISEAU 500g </v>
          </cell>
          <cell r="B63">
            <v>250</v>
          </cell>
          <cell r="C63">
            <v>650</v>
          </cell>
          <cell r="D63">
            <v>0.91</v>
          </cell>
          <cell r="E63">
            <v>25</v>
          </cell>
          <cell r="F63" t="str">
            <v>12130002L</v>
          </cell>
          <cell r="G63">
            <v>3.4700000000000002E-2</v>
          </cell>
          <cell r="H63" t="str">
            <v>12130003L</v>
          </cell>
          <cell r="I63">
            <v>8.4699999999999999E-4</v>
          </cell>
          <cell r="J63" t="str">
            <v>12130004L</v>
          </cell>
          <cell r="K63">
            <v>1.356E-3</v>
          </cell>
          <cell r="L63" t="str">
            <v>12130005L</v>
          </cell>
          <cell r="M63">
            <v>3.4000000000000002E-4</v>
          </cell>
          <cell r="N63">
            <v>12200011</v>
          </cell>
          <cell r="O63">
            <v>1.8380000000000001E-2</v>
          </cell>
          <cell r="P63" t="str">
            <v>12130001L</v>
          </cell>
          <cell r="Q63">
            <v>8.0850000000000005E-2</v>
          </cell>
          <cell r="R63">
            <v>12200009</v>
          </cell>
          <cell r="S63">
            <v>5.2399999999999999E-3</v>
          </cell>
          <cell r="T63">
            <v>12200010</v>
          </cell>
          <cell r="U63">
            <v>7.4999999999999997E-3</v>
          </cell>
          <cell r="V63" t="str">
            <v>40200001L</v>
          </cell>
          <cell r="W63">
            <v>3.6450000000000003E-2</v>
          </cell>
          <cell r="X63" t="str">
            <v>40200010L</v>
          </cell>
          <cell r="Y63">
            <v>2.2780000000000001E-3</v>
          </cell>
          <cell r="Z63" t="str">
            <v>40200003L</v>
          </cell>
          <cell r="AA63">
            <v>6.8339999999999998E-3</v>
          </cell>
        </row>
        <row r="64">
          <cell r="A64" t="str">
            <v>SMID MHAMMES N°3</v>
          </cell>
          <cell r="B64">
            <v>250</v>
          </cell>
          <cell r="C64">
            <v>650</v>
          </cell>
          <cell r="D64">
            <v>0.91</v>
          </cell>
          <cell r="E64">
            <v>25</v>
          </cell>
          <cell r="F64" t="str">
            <v>12130002L</v>
          </cell>
          <cell r="G64">
            <v>3.4700000000000002E-2</v>
          </cell>
          <cell r="H64" t="str">
            <v>12130003L</v>
          </cell>
          <cell r="I64">
            <v>8.4699999999999999E-4</v>
          </cell>
          <cell r="J64" t="str">
            <v>12130004L</v>
          </cell>
          <cell r="K64">
            <v>1.356E-3</v>
          </cell>
          <cell r="L64" t="str">
            <v>12130005L</v>
          </cell>
          <cell r="M64">
            <v>3.4000000000000002E-4</v>
          </cell>
          <cell r="N64">
            <v>12200011</v>
          </cell>
          <cell r="O64">
            <v>1.8380000000000001E-2</v>
          </cell>
          <cell r="P64" t="str">
            <v>12130001L</v>
          </cell>
          <cell r="Q64">
            <v>8.0850000000000005E-2</v>
          </cell>
          <cell r="R64">
            <v>12200009</v>
          </cell>
          <cell r="S64">
            <v>5.2399999999999999E-3</v>
          </cell>
          <cell r="T64">
            <v>12200010</v>
          </cell>
          <cell r="U64">
            <v>7.4999999999999997E-3</v>
          </cell>
          <cell r="V64" t="str">
            <v>40200001L</v>
          </cell>
          <cell r="W64">
            <v>3.6450000000000003E-2</v>
          </cell>
          <cell r="X64" t="str">
            <v>40200010L</v>
          </cell>
          <cell r="Y64">
            <v>2.2780000000000001E-3</v>
          </cell>
          <cell r="Z64" t="str">
            <v>40200003L</v>
          </cell>
          <cell r="AA64">
            <v>6.8339999999999998E-3</v>
          </cell>
        </row>
        <row r="65">
          <cell r="A65" t="str">
            <v xml:space="preserve">SMID FELL N°2 500g </v>
          </cell>
          <cell r="B65">
            <v>250</v>
          </cell>
          <cell r="C65">
            <v>700</v>
          </cell>
          <cell r="D65">
            <v>0.91</v>
          </cell>
          <cell r="E65">
            <v>25</v>
          </cell>
          <cell r="F65" t="str">
            <v>12130002L</v>
          </cell>
          <cell r="G65">
            <v>3.4700000000000002E-2</v>
          </cell>
          <cell r="H65" t="str">
            <v>12130003L</v>
          </cell>
          <cell r="I65">
            <v>8.4699999999999999E-4</v>
          </cell>
          <cell r="J65" t="str">
            <v>12130004L</v>
          </cell>
          <cell r="K65">
            <v>1.356E-3</v>
          </cell>
          <cell r="L65" t="str">
            <v>12130005L</v>
          </cell>
          <cell r="M65">
            <v>3.4000000000000002E-4</v>
          </cell>
          <cell r="N65">
            <v>12200011</v>
          </cell>
          <cell r="O65">
            <v>1.8380000000000001E-2</v>
          </cell>
          <cell r="P65" t="str">
            <v>12130001L</v>
          </cell>
          <cell r="Q65">
            <v>8.0850000000000005E-2</v>
          </cell>
          <cell r="R65">
            <v>12200009</v>
          </cell>
          <cell r="S65">
            <v>5.2399999999999999E-3</v>
          </cell>
          <cell r="T65">
            <v>12200010</v>
          </cell>
          <cell r="U65">
            <v>7.4999999999999997E-3</v>
          </cell>
          <cell r="V65" t="str">
            <v>40200001L</v>
          </cell>
          <cell r="W65">
            <v>3.6450000000000003E-2</v>
          </cell>
          <cell r="X65" t="str">
            <v>40200010L</v>
          </cell>
          <cell r="Y65">
            <v>2.2780000000000001E-3</v>
          </cell>
          <cell r="Z65" t="str">
            <v>40200003L</v>
          </cell>
          <cell r="AA65">
            <v>6.8339999999999998E-3</v>
          </cell>
        </row>
        <row r="66">
          <cell r="A66" t="str">
            <v xml:space="preserve">SMID FELL N°3 500g </v>
          </cell>
          <cell r="B66">
            <v>250</v>
          </cell>
          <cell r="C66">
            <v>760</v>
          </cell>
          <cell r="D66">
            <v>0.91</v>
          </cell>
          <cell r="E66">
            <v>25</v>
          </cell>
          <cell r="F66" t="str">
            <v>12130002L</v>
          </cell>
          <cell r="G66">
            <v>3.4700000000000002E-2</v>
          </cell>
          <cell r="H66" t="str">
            <v>12130003L</v>
          </cell>
          <cell r="I66">
            <v>8.4699999999999999E-4</v>
          </cell>
          <cell r="J66" t="str">
            <v>12130004L</v>
          </cell>
          <cell r="K66">
            <v>1.356E-3</v>
          </cell>
          <cell r="L66" t="str">
            <v>12130005L</v>
          </cell>
          <cell r="M66">
            <v>3.4000000000000002E-4</v>
          </cell>
          <cell r="N66">
            <v>12200011</v>
          </cell>
          <cell r="O66">
            <v>1.8380000000000001E-2</v>
          </cell>
          <cell r="P66" t="str">
            <v>12130001L</v>
          </cell>
          <cell r="Q66">
            <v>8.0850000000000005E-2</v>
          </cell>
          <cell r="R66">
            <v>12200009</v>
          </cell>
          <cell r="S66">
            <v>5.2399999999999999E-3</v>
          </cell>
          <cell r="T66">
            <v>12200010</v>
          </cell>
          <cell r="U66">
            <v>7.4999999999999997E-3</v>
          </cell>
          <cell r="V66" t="str">
            <v>40200001L</v>
          </cell>
          <cell r="W66">
            <v>3.6450000000000003E-2</v>
          </cell>
          <cell r="X66" t="str">
            <v>40200010L</v>
          </cell>
          <cell r="Y66">
            <v>2.2780000000000001E-3</v>
          </cell>
          <cell r="Z66" t="str">
            <v>40200003L</v>
          </cell>
          <cell r="AA66">
            <v>6.8339999999999998E-3</v>
          </cell>
        </row>
        <row r="67">
          <cell r="A67" t="str">
            <v>SMID CAVATONI 500 g</v>
          </cell>
          <cell r="B67">
            <v>250</v>
          </cell>
          <cell r="C67">
            <v>760</v>
          </cell>
          <cell r="D67">
            <v>0.91</v>
          </cell>
          <cell r="E67">
            <v>25</v>
          </cell>
          <cell r="F67" t="str">
            <v>12130002L</v>
          </cell>
          <cell r="G67">
            <v>3.4700000000000002E-2</v>
          </cell>
          <cell r="H67" t="str">
            <v>12130003L</v>
          </cell>
          <cell r="I67">
            <v>8.4699999999999999E-4</v>
          </cell>
          <cell r="J67" t="str">
            <v>12130004L</v>
          </cell>
          <cell r="K67">
            <v>1.356E-3</v>
          </cell>
          <cell r="L67" t="str">
            <v>12130005L</v>
          </cell>
          <cell r="M67">
            <v>3.4000000000000002E-4</v>
          </cell>
          <cell r="N67">
            <v>12200011</v>
          </cell>
          <cell r="O67">
            <v>1.8380000000000001E-2</v>
          </cell>
          <cell r="P67" t="str">
            <v>12130001L</v>
          </cell>
          <cell r="Q67">
            <v>8.0850000000000005E-2</v>
          </cell>
          <cell r="R67">
            <v>12200009</v>
          </cell>
          <cell r="S67">
            <v>5.2399999999999999E-3</v>
          </cell>
          <cell r="T67">
            <v>12200010</v>
          </cell>
          <cell r="U67">
            <v>7.4999999999999997E-3</v>
          </cell>
          <cell r="V67" t="str">
            <v>40200001L</v>
          </cell>
          <cell r="W67">
            <v>3.6450000000000003E-2</v>
          </cell>
          <cell r="X67" t="str">
            <v>40200010L</v>
          </cell>
          <cell r="Y67">
            <v>2.2780000000000001E-3</v>
          </cell>
          <cell r="Z67" t="str">
            <v>40200003L</v>
          </cell>
          <cell r="AA67">
            <v>6.8339999999999998E-3</v>
          </cell>
        </row>
        <row r="68">
          <cell r="A68" t="str">
            <v>SMID FELL N° 2,5 500g</v>
          </cell>
          <cell r="B68">
            <v>250</v>
          </cell>
          <cell r="C68">
            <v>760</v>
          </cell>
          <cell r="D68">
            <v>0.91</v>
          </cell>
          <cell r="E68">
            <v>25</v>
          </cell>
          <cell r="F68" t="str">
            <v>12130002L</v>
          </cell>
          <cell r="G68">
            <v>3.4700000000000002E-2</v>
          </cell>
          <cell r="H68" t="str">
            <v>12130003L</v>
          </cell>
          <cell r="I68">
            <v>8.4699999999999999E-4</v>
          </cell>
          <cell r="J68" t="str">
            <v>12130004L</v>
          </cell>
          <cell r="K68">
            <v>1.356E-3</v>
          </cell>
          <cell r="L68" t="str">
            <v>12130005L</v>
          </cell>
          <cell r="M68">
            <v>3.4000000000000002E-4</v>
          </cell>
          <cell r="N68">
            <v>12200011</v>
          </cell>
          <cell r="O68">
            <v>1.8380000000000001E-2</v>
          </cell>
          <cell r="P68" t="str">
            <v>12130001L</v>
          </cell>
          <cell r="Q68">
            <v>8.0850000000000005E-2</v>
          </cell>
          <cell r="R68">
            <v>12200009</v>
          </cell>
          <cell r="S68">
            <v>5.2399999999999999E-3</v>
          </cell>
          <cell r="T68">
            <v>12200010</v>
          </cell>
          <cell r="U68">
            <v>7.4999999999999997E-3</v>
          </cell>
          <cell r="V68" t="str">
            <v>40200001L</v>
          </cell>
          <cell r="W68">
            <v>3.6450000000000003E-2</v>
          </cell>
          <cell r="X68" t="str">
            <v>40200010L</v>
          </cell>
          <cell r="Y68">
            <v>2.2780000000000001E-3</v>
          </cell>
          <cell r="Z68" t="str">
            <v>40200003L</v>
          </cell>
          <cell r="AA68">
            <v>6.8339999999999998E-3</v>
          </cell>
        </row>
        <row r="69">
          <cell r="A69" t="str">
            <v xml:space="preserve">SMID COUDE RIGATE 3 </v>
          </cell>
          <cell r="B69">
            <v>250</v>
          </cell>
          <cell r="C69">
            <v>760</v>
          </cell>
          <cell r="D69">
            <v>0.91</v>
          </cell>
          <cell r="E69">
            <v>25</v>
          </cell>
          <cell r="F69" t="str">
            <v>12130002L</v>
          </cell>
          <cell r="G69">
            <v>3.4700000000000002E-2</v>
          </cell>
          <cell r="H69" t="str">
            <v>12130003L</v>
          </cell>
          <cell r="I69">
            <v>8.4699999999999999E-4</v>
          </cell>
          <cell r="J69" t="str">
            <v>12130004L</v>
          </cell>
          <cell r="K69">
            <v>1.356E-3</v>
          </cell>
          <cell r="L69" t="str">
            <v>12130005L</v>
          </cell>
          <cell r="M69">
            <v>3.4000000000000002E-4</v>
          </cell>
          <cell r="N69">
            <v>12200011</v>
          </cell>
          <cell r="O69">
            <v>1.8380000000000001E-2</v>
          </cell>
          <cell r="P69" t="str">
            <v>12130001L</v>
          </cell>
          <cell r="Q69">
            <v>8.0850000000000005E-2</v>
          </cell>
          <cell r="R69">
            <v>12200009</v>
          </cell>
          <cell r="S69">
            <v>5.2399999999999999E-3</v>
          </cell>
          <cell r="T69">
            <v>12200010</v>
          </cell>
          <cell r="U69">
            <v>7.4999999999999997E-3</v>
          </cell>
          <cell r="V69" t="str">
            <v>40200001L</v>
          </cell>
          <cell r="W69">
            <v>3.6450000000000003E-2</v>
          </cell>
          <cell r="X69" t="str">
            <v>40200010L</v>
          </cell>
          <cell r="Y69">
            <v>2.2780000000000001E-3</v>
          </cell>
          <cell r="Z69" t="str">
            <v>40200003L</v>
          </cell>
          <cell r="AA69">
            <v>6.8339999999999998E-3</v>
          </cell>
        </row>
        <row r="70">
          <cell r="A70" t="str">
            <v xml:space="preserve">SMID COUSCOUS BIANCA 1Kg </v>
          </cell>
          <cell r="B70">
            <v>250</v>
          </cell>
          <cell r="C70">
            <v>750</v>
          </cell>
          <cell r="D70">
            <v>0.91</v>
          </cell>
          <cell r="E70">
            <v>25</v>
          </cell>
          <cell r="F70">
            <v>12200043</v>
          </cell>
          <cell r="G70">
            <v>6.4000000000000001E-2</v>
          </cell>
          <cell r="H70">
            <v>12200044</v>
          </cell>
          <cell r="I70">
            <v>1.4999999999999999E-4</v>
          </cell>
          <cell r="J70" t="str">
            <v>12130008L</v>
          </cell>
          <cell r="K70">
            <v>6.6E-3</v>
          </cell>
          <cell r="L70" t="str">
            <v>12130004L</v>
          </cell>
          <cell r="M70">
            <v>2.9999999999999997E-4</v>
          </cell>
          <cell r="N70" t="str">
            <v>12130001L</v>
          </cell>
          <cell r="O70">
            <v>7.2400000000000006E-2</v>
          </cell>
          <cell r="P70" t="str">
            <v xml:space="preserve">Ref </v>
          </cell>
          <cell r="Q70">
            <v>0</v>
          </cell>
          <cell r="R70" t="str">
            <v xml:space="preserve">Ref </v>
          </cell>
          <cell r="S70">
            <v>0</v>
          </cell>
          <cell r="T70" t="str">
            <v xml:space="preserve">Ref </v>
          </cell>
          <cell r="U70">
            <v>0</v>
          </cell>
          <cell r="V70" t="str">
            <v>40200001L</v>
          </cell>
          <cell r="W70">
            <v>3.5000000000000003E-2</v>
          </cell>
          <cell r="X70" t="str">
            <v>40200010L</v>
          </cell>
          <cell r="Y70">
            <v>2.2000000000000001E-3</v>
          </cell>
          <cell r="Z70" t="str">
            <v>40200003L</v>
          </cell>
          <cell r="AA70">
            <v>6.6E-3</v>
          </cell>
        </row>
        <row r="71">
          <cell r="A71" t="str">
            <v>SMID MHAMMES 250g</v>
          </cell>
          <cell r="B71">
            <v>250</v>
          </cell>
          <cell r="C71">
            <v>700</v>
          </cell>
          <cell r="D71">
            <v>0.91</v>
          </cell>
          <cell r="E71">
            <v>25</v>
          </cell>
          <cell r="F71" t="str">
            <v>12130002L</v>
          </cell>
          <cell r="G71">
            <v>3.4700000000000002E-2</v>
          </cell>
          <cell r="H71" t="str">
            <v>12130003L</v>
          </cell>
          <cell r="I71">
            <v>8.4699999999999999E-4</v>
          </cell>
          <cell r="J71" t="str">
            <v>12130004L</v>
          </cell>
          <cell r="K71">
            <v>1.356E-3</v>
          </cell>
          <cell r="L71" t="str">
            <v>12130005L</v>
          </cell>
          <cell r="M71">
            <v>3.4000000000000002E-4</v>
          </cell>
          <cell r="N71">
            <v>12200011</v>
          </cell>
          <cell r="O71">
            <v>1.8380000000000001E-2</v>
          </cell>
          <cell r="P71" t="str">
            <v>12130001L</v>
          </cell>
          <cell r="Q71">
            <v>8.0850000000000005E-2</v>
          </cell>
          <cell r="R71">
            <v>12200009</v>
          </cell>
          <cell r="S71">
            <v>5.2399999999999999E-3</v>
          </cell>
          <cell r="T71">
            <v>12200010</v>
          </cell>
          <cell r="U71">
            <v>7.4999999999999997E-3</v>
          </cell>
          <cell r="V71" t="str">
            <v>40200001L</v>
          </cell>
          <cell r="W71">
            <v>3.6450000000000003E-2</v>
          </cell>
          <cell r="X71" t="str">
            <v>40200010L</v>
          </cell>
          <cell r="Y71">
            <v>2.2780000000000001E-3</v>
          </cell>
          <cell r="Z71" t="str">
            <v>40200003L</v>
          </cell>
          <cell r="AA71">
            <v>6.8339999999999998E-3</v>
          </cell>
        </row>
        <row r="72">
          <cell r="A72" t="str">
            <v xml:space="preserve">SMID PLUME N°1   500g </v>
          </cell>
          <cell r="B72">
            <v>250</v>
          </cell>
          <cell r="C72">
            <v>760</v>
          </cell>
          <cell r="D72">
            <v>0.91</v>
          </cell>
          <cell r="E72">
            <v>25</v>
          </cell>
          <cell r="F72" t="str">
            <v>12130002L</v>
          </cell>
          <cell r="G72">
            <v>3.4700000000000002E-2</v>
          </cell>
          <cell r="H72" t="str">
            <v>12130003L</v>
          </cell>
          <cell r="I72">
            <v>8.4699999999999999E-4</v>
          </cell>
          <cell r="J72" t="str">
            <v>12130004L</v>
          </cell>
          <cell r="K72">
            <v>1.356E-3</v>
          </cell>
          <cell r="L72" t="str">
            <v>12130005L</v>
          </cell>
          <cell r="M72">
            <v>3.4000000000000002E-4</v>
          </cell>
          <cell r="N72">
            <v>12200011</v>
          </cell>
          <cell r="O72">
            <v>1.8380000000000001E-2</v>
          </cell>
          <cell r="P72" t="str">
            <v>12130001L</v>
          </cell>
          <cell r="Q72">
            <v>8.0850000000000005E-2</v>
          </cell>
          <cell r="R72">
            <v>12200009</v>
          </cell>
          <cell r="S72">
            <v>5.2399999999999999E-3</v>
          </cell>
          <cell r="T72">
            <v>12200010</v>
          </cell>
          <cell r="U72">
            <v>7.4999999999999997E-3</v>
          </cell>
          <cell r="V72" t="str">
            <v>40200001L</v>
          </cell>
          <cell r="W72">
            <v>3.6450000000000003E-2</v>
          </cell>
          <cell r="X72" t="str">
            <v>40200010L</v>
          </cell>
          <cell r="Y72">
            <v>2.2780000000000001E-3</v>
          </cell>
          <cell r="Z72" t="str">
            <v>40200003L</v>
          </cell>
          <cell r="AA72">
            <v>6.8339999999999998E-3</v>
          </cell>
        </row>
        <row r="73">
          <cell r="A73" t="str">
            <v xml:space="preserve">SMID COQUETTE 2  500 g </v>
          </cell>
          <cell r="B73">
            <v>250</v>
          </cell>
          <cell r="C73">
            <v>760</v>
          </cell>
          <cell r="D73">
            <v>0.91</v>
          </cell>
          <cell r="E73">
            <v>25</v>
          </cell>
          <cell r="F73" t="str">
            <v>12130002L</v>
          </cell>
          <cell r="G73">
            <v>3.4700000000000002E-2</v>
          </cell>
          <cell r="H73" t="str">
            <v>12130003L</v>
          </cell>
          <cell r="I73">
            <v>8.4699999999999999E-4</v>
          </cell>
          <cell r="J73" t="str">
            <v>12130004L</v>
          </cell>
          <cell r="K73">
            <v>1.356E-3</v>
          </cell>
          <cell r="L73" t="str">
            <v>12130005L</v>
          </cell>
          <cell r="M73">
            <v>3.4000000000000002E-4</v>
          </cell>
          <cell r="N73">
            <v>12200011</v>
          </cell>
          <cell r="O73">
            <v>1.8380000000000001E-2</v>
          </cell>
          <cell r="P73" t="str">
            <v>12130001L</v>
          </cell>
          <cell r="Q73">
            <v>8.0850000000000005E-2</v>
          </cell>
          <cell r="R73">
            <v>12200009</v>
          </cell>
          <cell r="S73">
            <v>5.2399999999999999E-3</v>
          </cell>
          <cell r="T73">
            <v>12200010</v>
          </cell>
          <cell r="U73">
            <v>7.4999999999999997E-3</v>
          </cell>
          <cell r="V73" t="str">
            <v>40200001L</v>
          </cell>
          <cell r="W73">
            <v>3.6450000000000003E-2</v>
          </cell>
          <cell r="X73" t="str">
            <v>40200010L</v>
          </cell>
          <cell r="Y73">
            <v>2.2780000000000001E-3</v>
          </cell>
          <cell r="Z73" t="str">
            <v>40200003L</v>
          </cell>
          <cell r="AA73">
            <v>6.8339999999999998E-3</v>
          </cell>
        </row>
        <row r="74">
          <cell r="A74" t="str">
            <v>SMID PLUME N°2 500g</v>
          </cell>
          <cell r="B74">
            <v>250</v>
          </cell>
          <cell r="C74">
            <v>760</v>
          </cell>
          <cell r="D74">
            <v>0.91</v>
          </cell>
          <cell r="E74">
            <v>25</v>
          </cell>
          <cell r="F74" t="str">
            <v>12130002L</v>
          </cell>
          <cell r="G74">
            <v>3.4700000000000002E-2</v>
          </cell>
          <cell r="H74" t="str">
            <v>12130003L</v>
          </cell>
          <cell r="I74">
            <v>8.4699999999999999E-4</v>
          </cell>
          <cell r="J74" t="str">
            <v>12130004L</v>
          </cell>
          <cell r="K74">
            <v>1.356E-3</v>
          </cell>
          <cell r="L74" t="str">
            <v>12130005L</v>
          </cell>
          <cell r="M74">
            <v>3.4000000000000002E-4</v>
          </cell>
          <cell r="N74">
            <v>12200011</v>
          </cell>
          <cell r="O74">
            <v>1.8380000000000001E-2</v>
          </cell>
          <cell r="P74" t="str">
            <v>12130001L</v>
          </cell>
          <cell r="Q74">
            <v>8.0850000000000005E-2</v>
          </cell>
          <cell r="R74">
            <v>12200009</v>
          </cell>
          <cell r="S74">
            <v>5.2399999999999999E-3</v>
          </cell>
          <cell r="T74">
            <v>12200010</v>
          </cell>
          <cell r="U74">
            <v>7.4999999999999997E-3</v>
          </cell>
          <cell r="V74" t="str">
            <v>40200001L</v>
          </cell>
          <cell r="W74">
            <v>3.6450000000000003E-2</v>
          </cell>
          <cell r="X74" t="str">
            <v>40200010L</v>
          </cell>
          <cell r="Y74">
            <v>2.2780000000000001E-3</v>
          </cell>
          <cell r="Z74" t="str">
            <v>40200003L</v>
          </cell>
          <cell r="AA74">
            <v>6.8339999999999998E-3</v>
          </cell>
        </row>
        <row r="75">
          <cell r="A75" t="str">
            <v>SMID NOUASER 500g</v>
          </cell>
          <cell r="B75">
            <v>250</v>
          </cell>
          <cell r="C75">
            <v>650</v>
          </cell>
          <cell r="D75">
            <v>0.91</v>
          </cell>
          <cell r="E75">
            <v>25</v>
          </cell>
          <cell r="F75" t="str">
            <v>12130002L</v>
          </cell>
          <cell r="G75">
            <v>3.4700000000000002E-2</v>
          </cell>
          <cell r="H75" t="str">
            <v>12130003L</v>
          </cell>
          <cell r="I75">
            <v>8.4699999999999999E-4</v>
          </cell>
          <cell r="J75" t="str">
            <v>12130004L</v>
          </cell>
          <cell r="K75">
            <v>1.356E-3</v>
          </cell>
          <cell r="L75" t="str">
            <v>12130005L</v>
          </cell>
          <cell r="M75">
            <v>3.4000000000000002E-4</v>
          </cell>
          <cell r="N75">
            <v>12200011</v>
          </cell>
          <cell r="O75">
            <v>1.8380000000000001E-2</v>
          </cell>
          <cell r="P75" t="str">
            <v>12130001L</v>
          </cell>
          <cell r="Q75">
            <v>8.0850000000000005E-2</v>
          </cell>
          <cell r="R75">
            <v>12200009</v>
          </cell>
          <cell r="S75">
            <v>5.2399999999999999E-3</v>
          </cell>
          <cell r="T75">
            <v>12200010</v>
          </cell>
          <cell r="U75">
            <v>7.4999999999999997E-3</v>
          </cell>
          <cell r="V75" t="str">
            <v>40200001L</v>
          </cell>
          <cell r="W75">
            <v>3.6450000000000003E-2</v>
          </cell>
          <cell r="X75" t="str">
            <v>40200010L</v>
          </cell>
          <cell r="Y75">
            <v>2.2780000000000001E-3</v>
          </cell>
          <cell r="Z75" t="str">
            <v>40200003L</v>
          </cell>
          <cell r="AA75">
            <v>6.8339999999999998E-3</v>
          </cell>
        </row>
        <row r="76">
          <cell r="A76" t="str">
            <v>SMID MAGLIATTA  500g</v>
          </cell>
          <cell r="B76">
            <v>250</v>
          </cell>
          <cell r="C76">
            <v>650</v>
          </cell>
          <cell r="D76">
            <v>0.91</v>
          </cell>
          <cell r="E76">
            <v>25</v>
          </cell>
          <cell r="F76" t="str">
            <v>12130002L</v>
          </cell>
          <cell r="G76">
            <v>3.4700000000000002E-2</v>
          </cell>
          <cell r="H76" t="str">
            <v>12130003L</v>
          </cell>
          <cell r="I76">
            <v>8.4699999999999999E-4</v>
          </cell>
          <cell r="J76" t="str">
            <v>12130004L</v>
          </cell>
          <cell r="K76">
            <v>1.356E-3</v>
          </cell>
          <cell r="L76" t="str">
            <v>12130005L</v>
          </cell>
          <cell r="M76">
            <v>3.4000000000000002E-4</v>
          </cell>
          <cell r="N76">
            <v>12200011</v>
          </cell>
          <cell r="O76">
            <v>1.8380000000000001E-2</v>
          </cell>
          <cell r="P76" t="str">
            <v>12130001L</v>
          </cell>
          <cell r="Q76">
            <v>8.0850000000000005E-2</v>
          </cell>
          <cell r="R76">
            <v>12200009</v>
          </cell>
          <cell r="S76">
            <v>5.2399999999999999E-3</v>
          </cell>
          <cell r="T76">
            <v>12200010</v>
          </cell>
          <cell r="U76">
            <v>7.4999999999999997E-3</v>
          </cell>
          <cell r="V76" t="str">
            <v>40200001L</v>
          </cell>
          <cell r="W76">
            <v>3.6450000000000003E-2</v>
          </cell>
          <cell r="X76" t="str">
            <v>40200010L</v>
          </cell>
          <cell r="Y76">
            <v>2.2780000000000001E-3</v>
          </cell>
          <cell r="Z76" t="str">
            <v>40200003L</v>
          </cell>
          <cell r="AA76">
            <v>6.8339999999999998E-3</v>
          </cell>
        </row>
        <row r="77">
          <cell r="A77" t="str">
            <v>SMID TAGLIATELLA  N°2</v>
          </cell>
          <cell r="B77">
            <v>250</v>
          </cell>
          <cell r="C77">
            <v>890</v>
          </cell>
          <cell r="D77">
            <v>0.91</v>
          </cell>
          <cell r="E77">
            <v>25</v>
          </cell>
          <cell r="F77" t="str">
            <v>12130002L</v>
          </cell>
          <cell r="G77">
            <v>3.4700000000000002E-2</v>
          </cell>
          <cell r="H77" t="str">
            <v>12130003L</v>
          </cell>
          <cell r="I77">
            <v>8.4699999999999999E-4</v>
          </cell>
          <cell r="J77" t="str">
            <v>12130004L</v>
          </cell>
          <cell r="K77">
            <v>1.356E-3</v>
          </cell>
          <cell r="L77" t="str">
            <v>12130005L</v>
          </cell>
          <cell r="M77">
            <v>3.4000000000000002E-4</v>
          </cell>
          <cell r="N77">
            <v>12200011</v>
          </cell>
          <cell r="O77">
            <v>1.8380000000000001E-2</v>
          </cell>
          <cell r="P77" t="str">
            <v>12130001L</v>
          </cell>
          <cell r="Q77">
            <v>8.0850000000000005E-2</v>
          </cell>
          <cell r="R77">
            <v>12200009</v>
          </cell>
          <cell r="S77">
            <v>5.2399999999999999E-3</v>
          </cell>
          <cell r="T77">
            <v>12200010</v>
          </cell>
          <cell r="U77">
            <v>7.4999999999999997E-3</v>
          </cell>
          <cell r="V77" t="str">
            <v>40200001L</v>
          </cell>
          <cell r="W77">
            <v>3.6450000000000003E-2</v>
          </cell>
          <cell r="X77" t="str">
            <v>40200010L</v>
          </cell>
          <cell r="Y77">
            <v>2.2780000000000001E-3</v>
          </cell>
          <cell r="Z77" t="str">
            <v>40200003L</v>
          </cell>
          <cell r="AA77">
            <v>6.8339999999999998E-3</v>
          </cell>
        </row>
        <row r="78">
          <cell r="A78" t="str">
            <v xml:space="preserve">SMID ESCARGO 2 500g </v>
          </cell>
          <cell r="B78">
            <v>250</v>
          </cell>
          <cell r="C78">
            <v>760</v>
          </cell>
          <cell r="D78">
            <v>0.91</v>
          </cell>
          <cell r="E78">
            <v>25</v>
          </cell>
          <cell r="F78" t="str">
            <v>12130002L</v>
          </cell>
          <cell r="G78">
            <v>3.4700000000000002E-2</v>
          </cell>
          <cell r="H78" t="str">
            <v>12130003L</v>
          </cell>
          <cell r="I78">
            <v>8.4699999999999999E-4</v>
          </cell>
          <cell r="J78" t="str">
            <v>12130004L</v>
          </cell>
          <cell r="K78">
            <v>1.356E-3</v>
          </cell>
          <cell r="L78" t="str">
            <v>12130005L</v>
          </cell>
          <cell r="M78">
            <v>3.4000000000000002E-4</v>
          </cell>
          <cell r="N78">
            <v>12200011</v>
          </cell>
          <cell r="O78">
            <v>1.8380000000000001E-2</v>
          </cell>
          <cell r="P78" t="str">
            <v>12130001L</v>
          </cell>
          <cell r="Q78">
            <v>8.0850000000000005E-2</v>
          </cell>
          <cell r="R78">
            <v>12200009</v>
          </cell>
          <cell r="S78">
            <v>5.2399999999999999E-3</v>
          </cell>
          <cell r="T78">
            <v>12200010</v>
          </cell>
          <cell r="U78">
            <v>7.4999999999999997E-3</v>
          </cell>
          <cell r="V78" t="str">
            <v>40200001L</v>
          </cell>
          <cell r="W78">
            <v>3.6450000000000003E-2</v>
          </cell>
          <cell r="X78" t="str">
            <v>40200010L</v>
          </cell>
          <cell r="Y78">
            <v>2.2780000000000001E-3</v>
          </cell>
          <cell r="Z78" t="str">
            <v>40200003L</v>
          </cell>
          <cell r="AA78">
            <v>6.8339999999999998E-3</v>
          </cell>
        </row>
        <row r="79">
          <cell r="A79" t="str">
            <v>SMID FELL REGATE N°2</v>
          </cell>
          <cell r="B79">
            <v>250</v>
          </cell>
          <cell r="C79">
            <v>700</v>
          </cell>
          <cell r="D79">
            <v>0.91</v>
          </cell>
          <cell r="E79">
            <v>25</v>
          </cell>
          <cell r="F79" t="str">
            <v>12130002L</v>
          </cell>
          <cell r="G79">
            <v>3.4700000000000002E-2</v>
          </cell>
          <cell r="H79" t="str">
            <v>12130003L</v>
          </cell>
          <cell r="I79">
            <v>8.4699999999999999E-4</v>
          </cell>
          <cell r="J79" t="str">
            <v>12130004L</v>
          </cell>
          <cell r="K79">
            <v>1.356E-3</v>
          </cell>
          <cell r="L79" t="str">
            <v>12130005L</v>
          </cell>
          <cell r="M79">
            <v>3.4000000000000002E-4</v>
          </cell>
          <cell r="N79">
            <v>12200011</v>
          </cell>
          <cell r="O79">
            <v>1.8380000000000001E-2</v>
          </cell>
          <cell r="P79" t="str">
            <v>12130001L</v>
          </cell>
          <cell r="Q79">
            <v>8.0850000000000005E-2</v>
          </cell>
          <cell r="R79">
            <v>12200009</v>
          </cell>
          <cell r="S79">
            <v>5.2399999999999999E-3</v>
          </cell>
          <cell r="T79">
            <v>12200010</v>
          </cell>
          <cell r="U79">
            <v>7.4999999999999997E-3</v>
          </cell>
          <cell r="V79" t="str">
            <v>40200001L</v>
          </cell>
          <cell r="W79">
            <v>3.6450000000000003E-2</v>
          </cell>
          <cell r="X79" t="str">
            <v>40200010L</v>
          </cell>
          <cell r="Y79">
            <v>2.2780000000000001E-3</v>
          </cell>
          <cell r="Z79" t="str">
            <v>40200003L</v>
          </cell>
          <cell r="AA79">
            <v>6.8339999999999998E-3</v>
          </cell>
        </row>
        <row r="80">
          <cell r="A80" t="str">
            <v xml:space="preserve">SMID LANGUE OISEAU 250g </v>
          </cell>
          <cell r="B80">
            <v>250</v>
          </cell>
          <cell r="C80">
            <v>700</v>
          </cell>
          <cell r="D80">
            <v>0.91</v>
          </cell>
          <cell r="E80">
            <v>25</v>
          </cell>
          <cell r="F80" t="str">
            <v>12130002L</v>
          </cell>
          <cell r="G80">
            <v>3.4700000000000002E-2</v>
          </cell>
          <cell r="H80" t="str">
            <v>12130003L</v>
          </cell>
          <cell r="I80">
            <v>8.4699999999999999E-4</v>
          </cell>
          <cell r="J80" t="str">
            <v>12130004L</v>
          </cell>
          <cell r="K80">
            <v>1.356E-3</v>
          </cell>
          <cell r="L80" t="str">
            <v>12130005L</v>
          </cell>
          <cell r="M80">
            <v>3.4000000000000002E-4</v>
          </cell>
          <cell r="N80">
            <v>12200011</v>
          </cell>
          <cell r="O80">
            <v>1.8380000000000001E-2</v>
          </cell>
          <cell r="P80" t="str">
            <v>12130001L</v>
          </cell>
          <cell r="Q80">
            <v>8.0850000000000005E-2</v>
          </cell>
          <cell r="R80">
            <v>12200009</v>
          </cell>
          <cell r="S80">
            <v>5.2399999999999999E-3</v>
          </cell>
          <cell r="T80">
            <v>12200010</v>
          </cell>
          <cell r="U80">
            <v>7.4999999999999997E-3</v>
          </cell>
          <cell r="V80" t="str">
            <v>40200001L</v>
          </cell>
          <cell r="W80">
            <v>3.6450000000000003E-2</v>
          </cell>
          <cell r="X80" t="str">
            <v>40200010L</v>
          </cell>
          <cell r="Y80">
            <v>2.2780000000000001E-3</v>
          </cell>
          <cell r="Z80" t="str">
            <v>40200003L</v>
          </cell>
          <cell r="AA80">
            <v>6.8339999999999998E-3</v>
          </cell>
        </row>
        <row r="81">
          <cell r="A81" t="str">
            <v>SMID COUDE 1</v>
          </cell>
          <cell r="B81">
            <v>250</v>
          </cell>
          <cell r="C81">
            <v>650</v>
          </cell>
          <cell r="D81">
            <v>0.91</v>
          </cell>
          <cell r="E81">
            <v>25</v>
          </cell>
          <cell r="F81" t="str">
            <v>12130002L</v>
          </cell>
          <cell r="G81">
            <v>3.4700000000000002E-2</v>
          </cell>
          <cell r="H81" t="str">
            <v>12130003L</v>
          </cell>
          <cell r="I81">
            <v>8.4699999999999999E-4</v>
          </cell>
          <cell r="J81" t="str">
            <v>12130004L</v>
          </cell>
          <cell r="K81">
            <v>1.356E-3</v>
          </cell>
          <cell r="L81" t="str">
            <v>12130005L</v>
          </cell>
          <cell r="M81">
            <v>3.4000000000000002E-4</v>
          </cell>
          <cell r="N81">
            <v>12200011</v>
          </cell>
          <cell r="O81">
            <v>1.8380000000000001E-2</v>
          </cell>
          <cell r="P81" t="str">
            <v>12130001L</v>
          </cell>
          <cell r="Q81">
            <v>8.0850000000000005E-2</v>
          </cell>
          <cell r="R81">
            <v>12200009</v>
          </cell>
          <cell r="S81">
            <v>5.2399999999999999E-3</v>
          </cell>
          <cell r="T81">
            <v>12200010</v>
          </cell>
          <cell r="U81">
            <v>7.4999999999999997E-3</v>
          </cell>
          <cell r="V81" t="str">
            <v>40200001L</v>
          </cell>
          <cell r="W81">
            <v>3.6450000000000003E-2</v>
          </cell>
          <cell r="X81" t="str">
            <v>40200010L</v>
          </cell>
          <cell r="Y81">
            <v>2.2780000000000001E-3</v>
          </cell>
          <cell r="Z81" t="str">
            <v>40200003L</v>
          </cell>
          <cell r="AA81">
            <v>6.8339999999999998E-3</v>
          </cell>
        </row>
        <row r="82">
          <cell r="A82" t="str">
            <v>SMID SPG N2 1kg</v>
          </cell>
          <cell r="B82">
            <v>250</v>
          </cell>
          <cell r="C82">
            <v>640</v>
          </cell>
          <cell r="D82">
            <v>0.91</v>
          </cell>
          <cell r="E82">
            <v>25</v>
          </cell>
          <cell r="F82" t="str">
            <v>12130002L</v>
          </cell>
          <cell r="G82">
            <v>3.4700000000000002E-2</v>
          </cell>
          <cell r="H82" t="str">
            <v>12130003L</v>
          </cell>
          <cell r="I82">
            <v>8.4699999999999999E-4</v>
          </cell>
          <cell r="J82" t="str">
            <v>12130004L</v>
          </cell>
          <cell r="K82">
            <v>1.356E-3</v>
          </cell>
          <cell r="L82" t="str">
            <v>12130005L</v>
          </cell>
          <cell r="M82">
            <v>3.4000000000000002E-4</v>
          </cell>
          <cell r="N82">
            <v>12200011</v>
          </cell>
          <cell r="O82">
            <v>1.8380000000000001E-2</v>
          </cell>
          <cell r="P82" t="str">
            <v>12130001L</v>
          </cell>
          <cell r="Q82">
            <v>8.0850000000000005E-2</v>
          </cell>
          <cell r="R82">
            <v>12200009</v>
          </cell>
          <cell r="S82">
            <v>5.2399999999999999E-3</v>
          </cell>
          <cell r="T82">
            <v>12200010</v>
          </cell>
          <cell r="U82">
            <v>7.4999999999999997E-3</v>
          </cell>
          <cell r="V82" t="str">
            <v>40200001L</v>
          </cell>
          <cell r="W82">
            <v>3.6450000000000003E-2</v>
          </cell>
          <cell r="X82" t="str">
            <v>40200010L</v>
          </cell>
          <cell r="Y82">
            <v>2.2780000000000001E-3</v>
          </cell>
          <cell r="Z82" t="str">
            <v>40200003L</v>
          </cell>
          <cell r="AA82">
            <v>6.8339999999999998E-3</v>
          </cell>
        </row>
        <row r="83">
          <cell r="A83" t="str">
            <v>SMID FELL N°1,5</v>
          </cell>
          <cell r="B83">
            <v>250</v>
          </cell>
          <cell r="C83">
            <v>700</v>
          </cell>
          <cell r="D83">
            <v>0.91</v>
          </cell>
          <cell r="E83">
            <v>25</v>
          </cell>
          <cell r="F83" t="str">
            <v>12130002L</v>
          </cell>
          <cell r="G83">
            <v>0.30890000000000001</v>
          </cell>
          <cell r="H83" t="str">
            <v>12130003L</v>
          </cell>
          <cell r="I83">
            <v>1.4E-3</v>
          </cell>
          <cell r="J83" t="str">
            <v>12130004L</v>
          </cell>
          <cell r="K83">
            <v>2.3470000000000001E-3</v>
          </cell>
          <cell r="L83" t="str">
            <v>12130005L</v>
          </cell>
          <cell r="M83">
            <v>6.3299999999999999E-4</v>
          </cell>
          <cell r="N83">
            <v>12200011</v>
          </cell>
          <cell r="O83">
            <v>1.7180000000000001E-2</v>
          </cell>
          <cell r="P83" t="str">
            <v>12130001L</v>
          </cell>
          <cell r="Q83">
            <v>8.4500000000000006E-2</v>
          </cell>
          <cell r="R83">
            <v>12200009</v>
          </cell>
          <cell r="S83">
            <v>7.7450000000000001E-3</v>
          </cell>
          <cell r="T83">
            <v>12200010</v>
          </cell>
          <cell r="U83">
            <v>1.2199999999999999E-3</v>
          </cell>
          <cell r="V83" t="str">
            <v>40200001L</v>
          </cell>
          <cell r="W83">
            <v>3.6450000000000003E-2</v>
          </cell>
          <cell r="X83" t="str">
            <v>40200010L</v>
          </cell>
          <cell r="Y83">
            <v>2.2780000000000001E-3</v>
          </cell>
          <cell r="Z83" t="str">
            <v>40200003L</v>
          </cell>
          <cell r="AA83">
            <v>6.8339999999999998E-3</v>
          </cell>
        </row>
        <row r="84">
          <cell r="A84" t="str">
            <v>SMID FELL N°1</v>
          </cell>
          <cell r="B84">
            <v>250</v>
          </cell>
          <cell r="C84">
            <v>700</v>
          </cell>
          <cell r="D84">
            <v>0.91</v>
          </cell>
          <cell r="E84">
            <v>25</v>
          </cell>
          <cell r="F84" t="str">
            <v>12130002L</v>
          </cell>
          <cell r="G84">
            <v>0.30890000000000001</v>
          </cell>
          <cell r="H84" t="str">
            <v>12130003L</v>
          </cell>
          <cell r="I84">
            <v>1.4E-3</v>
          </cell>
          <cell r="J84" t="str">
            <v>12130004L</v>
          </cell>
          <cell r="K84">
            <v>2.3470000000000001E-3</v>
          </cell>
          <cell r="L84" t="str">
            <v>12130005L</v>
          </cell>
          <cell r="M84">
            <v>6.3299999999999999E-4</v>
          </cell>
          <cell r="N84">
            <v>12200011</v>
          </cell>
          <cell r="O84">
            <v>1.7180000000000001E-2</v>
          </cell>
          <cell r="P84" t="str">
            <v>12130001L</v>
          </cell>
          <cell r="Q84">
            <v>8.4500000000000006E-2</v>
          </cell>
          <cell r="R84">
            <v>12200009</v>
          </cell>
          <cell r="S84">
            <v>7.7450000000000001E-3</v>
          </cell>
          <cell r="T84">
            <v>12200010</v>
          </cell>
          <cell r="U84">
            <v>1.2199999999999999E-3</v>
          </cell>
          <cell r="V84" t="str">
            <v>40200001L</v>
          </cell>
          <cell r="W84">
            <v>3.6450000000000003E-2</v>
          </cell>
          <cell r="X84" t="str">
            <v>40200010L</v>
          </cell>
          <cell r="Y84">
            <v>2.2780000000000001E-3</v>
          </cell>
          <cell r="Z84" t="str">
            <v>40200003L</v>
          </cell>
          <cell r="AA84">
            <v>6.8339999999999998E-3</v>
          </cell>
        </row>
        <row r="85">
          <cell r="A85" t="str">
            <v>SMID MHAMMES N°1</v>
          </cell>
          <cell r="B85">
            <v>250</v>
          </cell>
          <cell r="C85">
            <v>650</v>
          </cell>
          <cell r="D85">
            <v>0.91</v>
          </cell>
          <cell r="E85">
            <v>25</v>
          </cell>
          <cell r="F85" t="str">
            <v>12130002L</v>
          </cell>
          <cell r="G85">
            <v>3.4700000000000002E-2</v>
          </cell>
          <cell r="H85" t="str">
            <v>12130003L</v>
          </cell>
          <cell r="I85">
            <v>8.4699999999999999E-4</v>
          </cell>
          <cell r="J85" t="str">
            <v>12130004L</v>
          </cell>
          <cell r="K85">
            <v>1.356E-3</v>
          </cell>
          <cell r="L85" t="str">
            <v>12130005L</v>
          </cell>
          <cell r="M85">
            <v>3.4000000000000002E-4</v>
          </cell>
          <cell r="N85">
            <v>12200011</v>
          </cell>
          <cell r="O85">
            <v>1.8380000000000001E-2</v>
          </cell>
          <cell r="P85" t="str">
            <v>12130001L</v>
          </cell>
          <cell r="Q85">
            <v>8.0850000000000005E-2</v>
          </cell>
          <cell r="R85">
            <v>12200009</v>
          </cell>
          <cell r="S85">
            <v>5.2399999999999999E-3</v>
          </cell>
          <cell r="T85">
            <v>12200010</v>
          </cell>
          <cell r="U85">
            <v>7.4999999999999997E-3</v>
          </cell>
          <cell r="V85" t="str">
            <v>40200001L</v>
          </cell>
          <cell r="W85">
            <v>3.6450000000000003E-2</v>
          </cell>
          <cell r="X85" t="str">
            <v>40200010L</v>
          </cell>
          <cell r="Y85">
            <v>2.2780000000000001E-3</v>
          </cell>
          <cell r="Z85" t="str">
            <v>40200003L</v>
          </cell>
          <cell r="AA85">
            <v>6.8339999999999998E-3</v>
          </cell>
        </row>
        <row r="86">
          <cell r="A86" t="str">
            <v>SMID SPG BIANCA  500 g</v>
          </cell>
          <cell r="B86">
            <v>250</v>
          </cell>
          <cell r="C86">
            <v>710</v>
          </cell>
          <cell r="D86">
            <v>0.91</v>
          </cell>
          <cell r="E86">
            <v>25</v>
          </cell>
          <cell r="F86">
            <v>12200043</v>
          </cell>
          <cell r="G86">
            <v>6.4000000000000001E-2</v>
          </cell>
          <cell r="H86">
            <v>12200044</v>
          </cell>
          <cell r="I86">
            <v>1.4999999999999999E-4</v>
          </cell>
          <cell r="J86" t="str">
            <v>12130008L</v>
          </cell>
          <cell r="K86">
            <v>6.6E-3</v>
          </cell>
          <cell r="L86" t="str">
            <v>12130004L</v>
          </cell>
          <cell r="M86">
            <v>2.9999999999999997E-4</v>
          </cell>
          <cell r="N86" t="str">
            <v>12130001L</v>
          </cell>
          <cell r="O86">
            <v>7.2400000000000006E-2</v>
          </cell>
          <cell r="P86" t="str">
            <v xml:space="preserve">Ref </v>
          </cell>
          <cell r="Q86">
            <v>0</v>
          </cell>
          <cell r="R86" t="str">
            <v xml:space="preserve">Ref </v>
          </cell>
          <cell r="S86">
            <v>0</v>
          </cell>
          <cell r="T86" t="str">
            <v xml:space="preserve">Ref </v>
          </cell>
          <cell r="U86">
            <v>0</v>
          </cell>
          <cell r="V86" t="str">
            <v>40200001L</v>
          </cell>
          <cell r="W86">
            <v>3.5000000000000003E-2</v>
          </cell>
          <cell r="X86" t="str">
            <v>40200010L</v>
          </cell>
          <cell r="Y86">
            <v>2.2000000000000001E-3</v>
          </cell>
          <cell r="Z86" t="str">
            <v>40200003L</v>
          </cell>
          <cell r="AA86">
            <v>6.6E-3</v>
          </cell>
        </row>
        <row r="87">
          <cell r="A87" t="str">
            <v xml:space="preserve">SUN CHIPS SEL+FORMAGE </v>
          </cell>
          <cell r="B87">
            <v>250</v>
          </cell>
          <cell r="C87">
            <v>810</v>
          </cell>
          <cell r="D87">
            <v>0.91</v>
          </cell>
          <cell r="E87">
            <v>30</v>
          </cell>
          <cell r="F87" t="str">
            <v>12130002L</v>
          </cell>
          <cell r="G87">
            <v>2.65E-3</v>
          </cell>
          <cell r="H87" t="str">
            <v>12130003L</v>
          </cell>
          <cell r="I87">
            <v>3.1629999999999998E-2</v>
          </cell>
          <cell r="J87" t="str">
            <v>12130004L</v>
          </cell>
          <cell r="K87">
            <v>2.734E-2</v>
          </cell>
          <cell r="L87" t="str">
            <v>12130005L</v>
          </cell>
          <cell r="M87">
            <v>1.29E-2</v>
          </cell>
          <cell r="N87" t="str">
            <v>12130001L</v>
          </cell>
          <cell r="O87">
            <v>9.8390000000000005E-2</v>
          </cell>
          <cell r="P87" t="str">
            <v>12130008L</v>
          </cell>
          <cell r="Q87">
            <v>8.9999999999999993E-3</v>
          </cell>
          <cell r="R87">
            <v>12200025</v>
          </cell>
          <cell r="S87">
            <v>1.35E-2</v>
          </cell>
          <cell r="T87" t="str">
            <v xml:space="preserve">Ref </v>
          </cell>
          <cell r="U87">
            <v>0</v>
          </cell>
          <cell r="V87" t="str">
            <v>40200001L</v>
          </cell>
          <cell r="W87">
            <v>4.2269000000000001E-2</v>
          </cell>
          <cell r="X87" t="str">
            <v>40200010L</v>
          </cell>
          <cell r="Y87">
            <v>2.6419999999999998E-3</v>
          </cell>
          <cell r="Z87" t="str">
            <v>40200003L</v>
          </cell>
          <cell r="AA87">
            <v>7.9249999999999998E-3</v>
          </cell>
        </row>
        <row r="88">
          <cell r="A88" t="str">
            <v>SUN CHIPS PAPRIKA+BARB,GM</v>
          </cell>
          <cell r="B88">
            <v>250</v>
          </cell>
          <cell r="C88">
            <v>810</v>
          </cell>
          <cell r="D88">
            <v>0.91</v>
          </cell>
          <cell r="E88">
            <v>30</v>
          </cell>
          <cell r="F88" t="str">
            <v>12130002L</v>
          </cell>
          <cell r="G88">
            <v>2.65E-3</v>
          </cell>
          <cell r="H88" t="str">
            <v>12130003L</v>
          </cell>
          <cell r="I88">
            <v>0.18129999999999999</v>
          </cell>
          <cell r="J88" t="str">
            <v>12130004L</v>
          </cell>
          <cell r="K88">
            <v>2.734E-2</v>
          </cell>
          <cell r="L88" t="str">
            <v>12130005L</v>
          </cell>
          <cell r="M88">
            <v>1.29E-2</v>
          </cell>
          <cell r="N88" t="str">
            <v>12130001L</v>
          </cell>
          <cell r="O88">
            <v>9.8390000000000005E-2</v>
          </cell>
          <cell r="P88" t="str">
            <v>12130008L</v>
          </cell>
          <cell r="Q88">
            <v>2.2530000000000001E-2</v>
          </cell>
          <cell r="R88">
            <v>12200025</v>
          </cell>
          <cell r="S88">
            <v>1.35E-2</v>
          </cell>
          <cell r="T88" t="str">
            <v xml:space="preserve">Ref </v>
          </cell>
          <cell r="U88">
            <v>0</v>
          </cell>
          <cell r="V88" t="str">
            <v>40200001L</v>
          </cell>
          <cell r="W88">
            <v>4.2269000000000001E-2</v>
          </cell>
          <cell r="X88" t="str">
            <v>40200010L</v>
          </cell>
          <cell r="Y88">
            <v>2.6419999999999998E-3</v>
          </cell>
          <cell r="Z88" t="str">
            <v>40200003L</v>
          </cell>
          <cell r="AA88">
            <v>7.9249999999999998E-3</v>
          </cell>
        </row>
        <row r="89">
          <cell r="A89" t="str">
            <v>ONIO-SOUR CREAM+CHILI</v>
          </cell>
          <cell r="B89">
            <v>250</v>
          </cell>
          <cell r="C89">
            <v>810</v>
          </cell>
          <cell r="D89">
            <v>0.91</v>
          </cell>
          <cell r="E89">
            <v>30</v>
          </cell>
          <cell r="F89" t="str">
            <v>12130002L</v>
          </cell>
          <cell r="G89">
            <v>2.65E-3</v>
          </cell>
          <cell r="H89" t="str">
            <v>12130003L</v>
          </cell>
          <cell r="I89">
            <v>0.18129999999999999</v>
          </cell>
          <cell r="J89" t="str">
            <v>12130004L</v>
          </cell>
          <cell r="K89">
            <v>2.734E-2</v>
          </cell>
          <cell r="L89" t="str">
            <v>12130005L</v>
          </cell>
          <cell r="M89">
            <v>1.29E-2</v>
          </cell>
          <cell r="N89" t="str">
            <v>12130001L</v>
          </cell>
          <cell r="O89">
            <v>9.8390000000000005E-2</v>
          </cell>
          <cell r="P89" t="str">
            <v>12130008L</v>
          </cell>
          <cell r="Q89">
            <v>2.2530000000000001E-2</v>
          </cell>
          <cell r="R89">
            <v>12200025</v>
          </cell>
          <cell r="S89">
            <v>1.35E-2</v>
          </cell>
          <cell r="T89" t="str">
            <v xml:space="preserve">Ref </v>
          </cell>
          <cell r="U89">
            <v>0</v>
          </cell>
          <cell r="V89" t="str">
            <v>40200001L</v>
          </cell>
          <cell r="W89">
            <v>4.2269000000000001E-2</v>
          </cell>
          <cell r="X89" t="str">
            <v>40200010L</v>
          </cell>
          <cell r="Y89">
            <v>2.6419999999999998E-3</v>
          </cell>
          <cell r="Z89" t="str">
            <v>40200003L</v>
          </cell>
          <cell r="AA89">
            <v>7.9249999999999998E-3</v>
          </cell>
        </row>
        <row r="90">
          <cell r="A90" t="str">
            <v>SUN CHIPS SEL+PAPRIKA</v>
          </cell>
          <cell r="B90">
            <v>250</v>
          </cell>
          <cell r="C90">
            <v>810</v>
          </cell>
          <cell r="D90">
            <v>0.91</v>
          </cell>
          <cell r="E90">
            <v>30</v>
          </cell>
          <cell r="F90" t="str">
            <v>12130002L</v>
          </cell>
          <cell r="G90">
            <v>2.65E-3</v>
          </cell>
          <cell r="H90" t="str">
            <v>12130003L</v>
          </cell>
          <cell r="I90">
            <v>0.18129999999999999</v>
          </cell>
          <cell r="J90" t="str">
            <v>12130004L</v>
          </cell>
          <cell r="K90">
            <v>2.734E-2</v>
          </cell>
          <cell r="L90" t="str">
            <v>12130005L</v>
          </cell>
          <cell r="M90">
            <v>1.29E-2</v>
          </cell>
          <cell r="N90" t="str">
            <v>12130001L</v>
          </cell>
          <cell r="O90">
            <v>9.8390000000000005E-2</v>
          </cell>
          <cell r="P90" t="str">
            <v>12130008L</v>
          </cell>
          <cell r="Q90">
            <v>2.2530000000000001E-2</v>
          </cell>
          <cell r="R90">
            <v>12200025</v>
          </cell>
          <cell r="S90">
            <v>1.35E-2</v>
          </cell>
          <cell r="T90" t="str">
            <v xml:space="preserve">Ref </v>
          </cell>
          <cell r="U90">
            <v>0</v>
          </cell>
          <cell r="V90" t="str">
            <v>40200001L</v>
          </cell>
          <cell r="W90">
            <v>4.2269000000000001E-2</v>
          </cell>
          <cell r="X90" t="str">
            <v>40200010L</v>
          </cell>
          <cell r="Y90">
            <v>2.6419999999999998E-3</v>
          </cell>
          <cell r="Z90" t="str">
            <v>40200003L</v>
          </cell>
          <cell r="AA90">
            <v>7.9249999999999998E-3</v>
          </cell>
        </row>
        <row r="91">
          <cell r="A91" t="str">
            <v>MR CHIPS AIL PERSI+ROM</v>
          </cell>
          <cell r="B91">
            <v>250</v>
          </cell>
          <cell r="C91">
            <v>810</v>
          </cell>
          <cell r="D91">
            <v>0.91</v>
          </cell>
          <cell r="E91">
            <v>30</v>
          </cell>
          <cell r="F91" t="str">
            <v>12130002L</v>
          </cell>
          <cell r="G91">
            <v>2.65E-3</v>
          </cell>
          <cell r="H91" t="str">
            <v>12130003L</v>
          </cell>
          <cell r="I91">
            <v>0.18129999999999999</v>
          </cell>
          <cell r="J91" t="str">
            <v>12130004L</v>
          </cell>
          <cell r="K91">
            <v>2.734E-2</v>
          </cell>
          <cell r="L91" t="str">
            <v>12130005L</v>
          </cell>
          <cell r="M91">
            <v>1.29E-2</v>
          </cell>
          <cell r="N91" t="str">
            <v>12130001L</v>
          </cell>
          <cell r="O91">
            <v>9.8390000000000005E-2</v>
          </cell>
          <cell r="P91" t="str">
            <v>12130008L</v>
          </cell>
          <cell r="Q91">
            <v>2.2530000000000001E-2</v>
          </cell>
          <cell r="R91">
            <v>12200025</v>
          </cell>
          <cell r="S91">
            <v>1.35E-2</v>
          </cell>
          <cell r="T91" t="str">
            <v xml:space="preserve">Ref </v>
          </cell>
          <cell r="U91">
            <v>0</v>
          </cell>
          <cell r="V91" t="str">
            <v>40200001L</v>
          </cell>
          <cell r="W91">
            <v>4.2269000000000001E-2</v>
          </cell>
          <cell r="X91" t="str">
            <v>40200010L</v>
          </cell>
          <cell r="Y91">
            <v>2.6419999999999998E-3</v>
          </cell>
          <cell r="Z91" t="str">
            <v>40200003L</v>
          </cell>
          <cell r="AA91">
            <v>7.9249999999999998E-3</v>
          </cell>
        </row>
        <row r="92">
          <cell r="A92" t="str">
            <v>SUN CHIPS OJJA+LABLABI</v>
          </cell>
          <cell r="B92">
            <v>250</v>
          </cell>
          <cell r="C92">
            <v>810</v>
          </cell>
          <cell r="D92">
            <v>0.91</v>
          </cell>
          <cell r="E92">
            <v>30</v>
          </cell>
          <cell r="F92" t="str">
            <v>12130002L</v>
          </cell>
          <cell r="G92">
            <v>2.65E-3</v>
          </cell>
          <cell r="H92" t="str">
            <v>12130003L</v>
          </cell>
          <cell r="I92">
            <v>0.18129999999999999</v>
          </cell>
          <cell r="J92" t="str">
            <v>12130004L</v>
          </cell>
          <cell r="K92">
            <v>2.734E-2</v>
          </cell>
          <cell r="L92" t="str">
            <v>12130005L</v>
          </cell>
          <cell r="M92">
            <v>1.29E-2</v>
          </cell>
          <cell r="N92" t="str">
            <v>12130001L</v>
          </cell>
          <cell r="O92">
            <v>9.8390000000000005E-2</v>
          </cell>
          <cell r="P92" t="str">
            <v>12130008L</v>
          </cell>
          <cell r="Q92">
            <v>2.2530000000000001E-2</v>
          </cell>
          <cell r="R92">
            <v>12200025</v>
          </cell>
          <cell r="S92">
            <v>1.35E-2</v>
          </cell>
          <cell r="T92" t="str">
            <v xml:space="preserve">Ref </v>
          </cell>
          <cell r="U92">
            <v>0</v>
          </cell>
          <cell r="V92" t="str">
            <v>40200001L</v>
          </cell>
          <cell r="W92">
            <v>4.2269000000000001E-2</v>
          </cell>
          <cell r="X92" t="str">
            <v>40200010L</v>
          </cell>
          <cell r="Y92">
            <v>2.6419999999999998E-3</v>
          </cell>
          <cell r="Z92" t="str">
            <v>40200003L</v>
          </cell>
          <cell r="AA92">
            <v>7.9249999999999998E-3</v>
          </cell>
        </row>
        <row r="93">
          <cell r="A93" t="str">
            <v>SUN CHIPS ONION-CREAM+CHIL</v>
          </cell>
          <cell r="B93">
            <v>250</v>
          </cell>
          <cell r="C93">
            <v>920</v>
          </cell>
          <cell r="D93">
            <v>0.91</v>
          </cell>
          <cell r="E93">
            <v>20</v>
          </cell>
          <cell r="F93" t="str">
            <v>12130002L</v>
          </cell>
          <cell r="G93">
            <v>2.65E-3</v>
          </cell>
          <cell r="H93" t="str">
            <v>12130003L</v>
          </cell>
          <cell r="I93">
            <v>0.18129999999999999</v>
          </cell>
          <cell r="J93" t="str">
            <v>12130004L</v>
          </cell>
          <cell r="K93">
            <v>2.734E-2</v>
          </cell>
          <cell r="L93" t="str">
            <v>12130005L</v>
          </cell>
          <cell r="M93">
            <v>1.29E-2</v>
          </cell>
          <cell r="N93" t="str">
            <v>12130001L</v>
          </cell>
          <cell r="O93">
            <v>9.8390000000000005E-2</v>
          </cell>
          <cell r="P93" t="str">
            <v>12130008L</v>
          </cell>
          <cell r="Q93">
            <v>2.2530000000000001E-2</v>
          </cell>
          <cell r="R93">
            <v>12200025</v>
          </cell>
          <cell r="S93">
            <v>1.35E-2</v>
          </cell>
          <cell r="T93" t="str">
            <v xml:space="preserve">Ref </v>
          </cell>
          <cell r="U93">
            <v>0</v>
          </cell>
          <cell r="V93" t="str">
            <v>40200001L</v>
          </cell>
          <cell r="W93">
            <v>4.2269000000000001E-2</v>
          </cell>
          <cell r="X93" t="str">
            <v>40200010L</v>
          </cell>
          <cell r="Y93">
            <v>2.6419999999999998E-3</v>
          </cell>
          <cell r="Z93" t="str">
            <v>40200003L</v>
          </cell>
          <cell r="AA93">
            <v>7.9249999999999998E-3</v>
          </cell>
        </row>
        <row r="94">
          <cell r="A94" t="str">
            <v>SUN CHIPS SEL+FORMAGE</v>
          </cell>
          <cell r="B94">
            <v>250</v>
          </cell>
          <cell r="C94">
            <v>920</v>
          </cell>
          <cell r="D94">
            <v>0.91</v>
          </cell>
          <cell r="E94">
            <v>20</v>
          </cell>
          <cell r="F94" t="str">
            <v>12130002L</v>
          </cell>
          <cell r="G94">
            <v>2.65E-3</v>
          </cell>
          <cell r="H94" t="str">
            <v>12130003L</v>
          </cell>
          <cell r="I94">
            <v>3.1629999999999998E-2</v>
          </cell>
          <cell r="J94" t="str">
            <v>12130004L</v>
          </cell>
          <cell r="K94">
            <v>2.734E-2</v>
          </cell>
          <cell r="L94" t="str">
            <v>12130005L</v>
          </cell>
          <cell r="M94">
            <v>1.29E-2</v>
          </cell>
          <cell r="N94" t="str">
            <v>12130001L</v>
          </cell>
          <cell r="O94">
            <v>9.8390000000000005E-2</v>
          </cell>
          <cell r="P94" t="str">
            <v>12130008L</v>
          </cell>
          <cell r="Q94">
            <v>8.9999999999999993E-3</v>
          </cell>
          <cell r="R94">
            <v>12200025</v>
          </cell>
          <cell r="S94">
            <v>1.35E-2</v>
          </cell>
          <cell r="T94" t="str">
            <v xml:space="preserve">Ref </v>
          </cell>
          <cell r="U94">
            <v>0</v>
          </cell>
          <cell r="V94" t="str">
            <v>40200001L</v>
          </cell>
          <cell r="W94">
            <v>4.2269000000000001E-2</v>
          </cell>
          <cell r="X94" t="str">
            <v>40200010L</v>
          </cell>
          <cell r="Y94">
            <v>2.6419999999999998E-3</v>
          </cell>
          <cell r="Z94" t="str">
            <v>40200003L</v>
          </cell>
          <cell r="AA94">
            <v>7.9249999999999998E-3</v>
          </cell>
        </row>
        <row r="95">
          <cell r="A95" t="str">
            <v>SUN CHIPS PAPRIKA+BARB,PM</v>
          </cell>
          <cell r="B95">
            <v>250</v>
          </cell>
          <cell r="C95">
            <v>920</v>
          </cell>
          <cell r="D95">
            <v>0.91</v>
          </cell>
          <cell r="E95">
            <v>20</v>
          </cell>
          <cell r="F95" t="str">
            <v>12130002L</v>
          </cell>
          <cell r="G95">
            <v>2.65E-3</v>
          </cell>
          <cell r="H95" t="str">
            <v>12130003L</v>
          </cell>
          <cell r="I95">
            <v>0.18129999999999999</v>
          </cell>
          <cell r="J95" t="str">
            <v>12130004L</v>
          </cell>
          <cell r="K95">
            <v>2.734E-2</v>
          </cell>
          <cell r="L95" t="str">
            <v>12130005L</v>
          </cell>
          <cell r="M95">
            <v>1.29E-2</v>
          </cell>
          <cell r="N95" t="str">
            <v>12130001L</v>
          </cell>
          <cell r="O95">
            <v>9.8390000000000005E-2</v>
          </cell>
          <cell r="P95" t="str">
            <v>12130008L</v>
          </cell>
          <cell r="Q95">
            <v>2.2530000000000001E-2</v>
          </cell>
          <cell r="R95">
            <v>12200025</v>
          </cell>
          <cell r="S95">
            <v>1.35E-2</v>
          </cell>
          <cell r="T95" t="str">
            <v xml:space="preserve">Ref </v>
          </cell>
          <cell r="U95">
            <v>0</v>
          </cell>
          <cell r="V95" t="str">
            <v>40200001L</v>
          </cell>
          <cell r="W95">
            <v>4.2269000000000001E-2</v>
          </cell>
          <cell r="X95" t="str">
            <v>40200010L</v>
          </cell>
          <cell r="Y95">
            <v>2.6419999999999998E-3</v>
          </cell>
          <cell r="Z95" t="str">
            <v>40200003L</v>
          </cell>
          <cell r="AA95">
            <v>7.9249999999999998E-3</v>
          </cell>
        </row>
        <row r="96">
          <cell r="A96" t="str">
            <v>SUN CHIPS PAPRIKA+FORMAGE,PM</v>
          </cell>
          <cell r="B96">
            <v>250</v>
          </cell>
          <cell r="C96">
            <v>620</v>
          </cell>
          <cell r="D96">
            <v>0.91</v>
          </cell>
          <cell r="E96">
            <v>30</v>
          </cell>
          <cell r="F96" t="str">
            <v>12130002L</v>
          </cell>
          <cell r="G96">
            <v>2.65E-3</v>
          </cell>
          <cell r="H96" t="str">
            <v>12130003L</v>
          </cell>
          <cell r="I96">
            <v>0.18129999999999999</v>
          </cell>
          <cell r="J96" t="str">
            <v>12130004L</v>
          </cell>
          <cell r="K96">
            <v>2.734E-2</v>
          </cell>
          <cell r="L96" t="str">
            <v>12130005L</v>
          </cell>
          <cell r="M96">
            <v>1.29E-2</v>
          </cell>
          <cell r="N96" t="str">
            <v>12130001L</v>
          </cell>
          <cell r="O96">
            <v>9.8390000000000005E-2</v>
          </cell>
          <cell r="P96" t="str">
            <v>12130008L</v>
          </cell>
          <cell r="Q96">
            <v>2.2530000000000001E-2</v>
          </cell>
          <cell r="R96">
            <v>12200025</v>
          </cell>
          <cell r="S96">
            <v>1.35E-2</v>
          </cell>
          <cell r="T96" t="str">
            <v xml:space="preserve">Ref </v>
          </cell>
          <cell r="U96">
            <v>0</v>
          </cell>
          <cell r="V96" t="str">
            <v>40200001L</v>
          </cell>
          <cell r="W96">
            <v>4.2269000000000001E-2</v>
          </cell>
          <cell r="X96" t="str">
            <v>40200010L</v>
          </cell>
          <cell r="Y96">
            <v>2.6419999999999998E-3</v>
          </cell>
          <cell r="Z96" t="str">
            <v>40200003L</v>
          </cell>
          <cell r="AA96">
            <v>7.9249999999999998E-3</v>
          </cell>
        </row>
        <row r="97">
          <cell r="A97" t="str">
            <v>JOY'S PAPRIKA+BARBAC</v>
          </cell>
          <cell r="B97">
            <v>250</v>
          </cell>
          <cell r="C97">
            <v>810</v>
          </cell>
          <cell r="D97">
            <v>0.91</v>
          </cell>
          <cell r="E97">
            <v>30</v>
          </cell>
          <cell r="F97" t="str">
            <v>12130002L</v>
          </cell>
          <cell r="G97">
            <v>1.1436999999999999E-2</v>
          </cell>
          <cell r="H97" t="str">
            <v>12130003L</v>
          </cell>
          <cell r="I97">
            <v>6.9849999999999999E-3</v>
          </cell>
          <cell r="J97" t="str">
            <v>12130004L</v>
          </cell>
          <cell r="K97">
            <v>1.0959999999999999E-2</v>
          </cell>
          <cell r="L97" t="str">
            <v>12130005L</v>
          </cell>
          <cell r="M97">
            <v>3.2699999999999999E-3</v>
          </cell>
          <cell r="N97" t="str">
            <v>12130001L</v>
          </cell>
          <cell r="O97">
            <v>9.8977999999999997E-2</v>
          </cell>
          <cell r="P97">
            <v>122000159</v>
          </cell>
          <cell r="Q97">
            <v>5.4133000000000001E-2</v>
          </cell>
          <cell r="R97" t="str">
            <v xml:space="preserve">Ref </v>
          </cell>
          <cell r="S97">
            <v>0</v>
          </cell>
          <cell r="T97" t="str">
            <v xml:space="preserve">Ref </v>
          </cell>
          <cell r="U97">
            <v>0</v>
          </cell>
          <cell r="V97" t="str">
            <v>40200001L</v>
          </cell>
          <cell r="W97">
            <v>4.2268E-2</v>
          </cell>
          <cell r="X97" t="str">
            <v>40200010L</v>
          </cell>
          <cell r="Y97">
            <v>2.6419999999999998E-3</v>
          </cell>
          <cell r="Z97" t="str">
            <v>40200003L</v>
          </cell>
          <cell r="AA97">
            <v>7.9249999999999998E-3</v>
          </cell>
        </row>
        <row r="98">
          <cell r="A98" t="str">
            <v>JOY'S FROM+CHESSE BURG</v>
          </cell>
          <cell r="B98">
            <v>250</v>
          </cell>
          <cell r="C98">
            <v>810</v>
          </cell>
          <cell r="D98">
            <v>0.91</v>
          </cell>
          <cell r="E98">
            <v>30</v>
          </cell>
          <cell r="F98" t="str">
            <v>12130002L</v>
          </cell>
          <cell r="G98">
            <v>1.1436999999999999E-2</v>
          </cell>
          <cell r="H98" t="str">
            <v>12130003L</v>
          </cell>
          <cell r="I98">
            <v>6.9849999999999999E-3</v>
          </cell>
          <cell r="J98" t="str">
            <v>12130004L</v>
          </cell>
          <cell r="K98">
            <v>1.0959999999999999E-2</v>
          </cell>
          <cell r="L98" t="str">
            <v>12130005L</v>
          </cell>
          <cell r="M98">
            <v>3.2699999999999999E-3</v>
          </cell>
          <cell r="N98" t="str">
            <v>12130001L</v>
          </cell>
          <cell r="O98">
            <v>9.8977999999999997E-2</v>
          </cell>
          <cell r="P98">
            <v>122000159</v>
          </cell>
          <cell r="Q98">
            <v>5.4133000000000001E-2</v>
          </cell>
          <cell r="R98" t="str">
            <v xml:space="preserve">Ref </v>
          </cell>
          <cell r="S98">
            <v>0</v>
          </cell>
          <cell r="T98" t="str">
            <v xml:space="preserve">Ref </v>
          </cell>
          <cell r="U98">
            <v>0</v>
          </cell>
          <cell r="V98" t="str">
            <v>40200001L</v>
          </cell>
          <cell r="W98">
            <v>4.2268E-2</v>
          </cell>
          <cell r="X98" t="str">
            <v>40200010L</v>
          </cell>
          <cell r="Y98">
            <v>2.6419999999999998E-3</v>
          </cell>
          <cell r="Z98" t="str">
            <v>40200003L</v>
          </cell>
          <cell r="AA98">
            <v>7.9249999999999998E-3</v>
          </cell>
        </row>
        <row r="99">
          <cell r="A99" t="str">
            <v>JOY'S SEL X2</v>
          </cell>
          <cell r="B99">
            <v>250</v>
          </cell>
          <cell r="C99">
            <v>810</v>
          </cell>
          <cell r="D99">
            <v>0.91</v>
          </cell>
          <cell r="E99">
            <v>30</v>
          </cell>
          <cell r="F99" t="str">
            <v>12130002L</v>
          </cell>
          <cell r="G99">
            <v>1.1436999999999999E-2</v>
          </cell>
          <cell r="H99" t="str">
            <v>12130003L</v>
          </cell>
          <cell r="I99">
            <v>6.9849999999999999E-3</v>
          </cell>
          <cell r="J99" t="str">
            <v>12130004L</v>
          </cell>
          <cell r="K99">
            <v>1.0959999999999999E-2</v>
          </cell>
          <cell r="L99" t="str">
            <v>12130005L</v>
          </cell>
          <cell r="M99">
            <v>3.2699999999999999E-3</v>
          </cell>
          <cell r="N99" t="str">
            <v>12130001L</v>
          </cell>
          <cell r="O99">
            <v>9.8977999999999997E-2</v>
          </cell>
          <cell r="P99">
            <v>122000159</v>
          </cell>
          <cell r="Q99">
            <v>5.4133000000000001E-2</v>
          </cell>
          <cell r="R99" t="str">
            <v xml:space="preserve">Ref </v>
          </cell>
          <cell r="S99">
            <v>0</v>
          </cell>
          <cell r="T99" t="str">
            <v xml:space="preserve">Ref </v>
          </cell>
          <cell r="U99">
            <v>0</v>
          </cell>
          <cell r="V99" t="str">
            <v>40200001L</v>
          </cell>
          <cell r="W99">
            <v>4.2268E-2</v>
          </cell>
          <cell r="X99" t="str">
            <v>40200010L</v>
          </cell>
          <cell r="Y99">
            <v>2.6419999999999998E-3</v>
          </cell>
          <cell r="Z99" t="str">
            <v>40200003L</v>
          </cell>
          <cell r="AA99">
            <v>7.9249999999999998E-3</v>
          </cell>
        </row>
        <row r="100">
          <cell r="A100" t="str">
            <v>MR CHIPS ONION+TRUFFE</v>
          </cell>
          <cell r="B100">
            <v>250</v>
          </cell>
          <cell r="C100">
            <v>810</v>
          </cell>
          <cell r="D100">
            <v>0.91</v>
          </cell>
          <cell r="E100">
            <v>30</v>
          </cell>
          <cell r="F100" t="str">
            <v>12130002L</v>
          </cell>
          <cell r="G100">
            <v>2.65E-3</v>
          </cell>
          <cell r="H100" t="str">
            <v>12130003L</v>
          </cell>
          <cell r="I100">
            <v>0.18129999999999999</v>
          </cell>
          <cell r="J100" t="str">
            <v>12130004L</v>
          </cell>
          <cell r="K100">
            <v>2.734E-2</v>
          </cell>
          <cell r="L100" t="str">
            <v>12130005L</v>
          </cell>
          <cell r="M100">
            <v>1.29E-2</v>
          </cell>
          <cell r="N100" t="str">
            <v>12130001L</v>
          </cell>
          <cell r="O100">
            <v>9.8390000000000005E-2</v>
          </cell>
          <cell r="P100" t="str">
            <v>12130008L</v>
          </cell>
          <cell r="Q100">
            <v>2.2530000000000001E-2</v>
          </cell>
          <cell r="R100" t="str">
            <v xml:space="preserve">Ref </v>
          </cell>
          <cell r="S100">
            <v>0</v>
          </cell>
          <cell r="T100" t="str">
            <v xml:space="preserve">Ref </v>
          </cell>
          <cell r="U100">
            <v>0</v>
          </cell>
          <cell r="V100" t="str">
            <v>40200001L</v>
          </cell>
          <cell r="W100">
            <v>4.2269000000000001E-2</v>
          </cell>
          <cell r="X100" t="str">
            <v>40200010L</v>
          </cell>
          <cell r="Y100">
            <v>2.6419999999999998E-3</v>
          </cell>
          <cell r="Z100" t="str">
            <v>40200003L</v>
          </cell>
          <cell r="AA100">
            <v>7.9249999999999998E-3</v>
          </cell>
        </row>
        <row r="101">
          <cell r="A101" t="str">
            <v>MG J'AIME SEL/FROMAGE</v>
          </cell>
          <cell r="B101">
            <v>250</v>
          </cell>
          <cell r="C101">
            <v>810</v>
          </cell>
          <cell r="D101">
            <v>0.91</v>
          </cell>
          <cell r="E101">
            <v>30</v>
          </cell>
          <cell r="F101" t="str">
            <v>12130002L</v>
          </cell>
          <cell r="G101">
            <v>2.65E-3</v>
          </cell>
          <cell r="H101" t="str">
            <v>12130003L</v>
          </cell>
          <cell r="I101">
            <v>0.18129999999999999</v>
          </cell>
          <cell r="J101" t="str">
            <v>12130004L</v>
          </cell>
          <cell r="K101">
            <v>2.734E-2</v>
          </cell>
          <cell r="L101" t="str">
            <v>12130005L</v>
          </cell>
          <cell r="M101">
            <v>1.29E-2</v>
          </cell>
          <cell r="N101" t="str">
            <v>12130001L</v>
          </cell>
          <cell r="O101">
            <v>9.8390000000000005E-2</v>
          </cell>
          <cell r="P101" t="str">
            <v>12130008L</v>
          </cell>
          <cell r="Q101">
            <v>2.2530000000000001E-2</v>
          </cell>
          <cell r="R101">
            <v>12200025</v>
          </cell>
          <cell r="S101">
            <v>1.35E-2</v>
          </cell>
          <cell r="T101" t="str">
            <v xml:space="preserve">Ref </v>
          </cell>
          <cell r="U101">
            <v>0</v>
          </cell>
          <cell r="V101" t="str">
            <v>40200001L</v>
          </cell>
          <cell r="W101">
            <v>4.2269000000000001E-2</v>
          </cell>
          <cell r="X101" t="str">
            <v>40200010L</v>
          </cell>
          <cell r="Y101">
            <v>2.6419999999999998E-3</v>
          </cell>
          <cell r="Z101" t="str">
            <v>40200003L</v>
          </cell>
          <cell r="AA101">
            <v>7.9249999999999998E-3</v>
          </cell>
        </row>
        <row r="102">
          <cell r="A102" t="str">
            <v>MG J'AIME CHESSE/PAPRIKA</v>
          </cell>
          <cell r="B102">
            <v>250</v>
          </cell>
          <cell r="C102">
            <v>810</v>
          </cell>
          <cell r="D102">
            <v>0.91</v>
          </cell>
          <cell r="E102">
            <v>30</v>
          </cell>
          <cell r="F102" t="str">
            <v>12130002L</v>
          </cell>
          <cell r="G102">
            <v>2.65E-3</v>
          </cell>
          <cell r="H102" t="str">
            <v>12130003L</v>
          </cell>
          <cell r="I102">
            <v>0.18129999999999999</v>
          </cell>
          <cell r="J102" t="str">
            <v>12130004L</v>
          </cell>
          <cell r="K102">
            <v>2.734E-2</v>
          </cell>
          <cell r="L102" t="str">
            <v>12130005L</v>
          </cell>
          <cell r="M102">
            <v>1.29E-2</v>
          </cell>
          <cell r="N102" t="str">
            <v>12130001L</v>
          </cell>
          <cell r="O102">
            <v>9.8390000000000005E-2</v>
          </cell>
          <cell r="P102" t="str">
            <v>12130008L</v>
          </cell>
          <cell r="Q102">
            <v>2.2530000000000001E-2</v>
          </cell>
          <cell r="R102">
            <v>12200025</v>
          </cell>
          <cell r="S102">
            <v>1.35E-2</v>
          </cell>
          <cell r="T102" t="str">
            <v xml:space="preserve">Ref </v>
          </cell>
          <cell r="U102">
            <v>0</v>
          </cell>
          <cell r="V102" t="str">
            <v>40200001L</v>
          </cell>
          <cell r="W102">
            <v>4.2269000000000001E-2</v>
          </cell>
          <cell r="X102" t="str">
            <v>40200010L</v>
          </cell>
          <cell r="Y102">
            <v>2.6419999999999998E-3</v>
          </cell>
          <cell r="Z102" t="str">
            <v>40200003L</v>
          </cell>
          <cell r="AA102">
            <v>7.9249999999999998E-3</v>
          </cell>
        </row>
        <row r="103">
          <cell r="A103" t="str">
            <v>MG J'AIME AIL PAPRIKA/BARBAC</v>
          </cell>
          <cell r="B103">
            <v>250</v>
          </cell>
          <cell r="C103">
            <v>810</v>
          </cell>
          <cell r="D103">
            <v>0.91</v>
          </cell>
          <cell r="E103">
            <v>30</v>
          </cell>
          <cell r="F103" t="str">
            <v>12130002L</v>
          </cell>
          <cell r="G103">
            <v>2.65E-3</v>
          </cell>
          <cell r="H103" t="str">
            <v>12130003L</v>
          </cell>
          <cell r="I103">
            <v>0.18129999999999999</v>
          </cell>
          <cell r="J103" t="str">
            <v>12130004L</v>
          </cell>
          <cell r="K103">
            <v>2.734E-2</v>
          </cell>
          <cell r="L103" t="str">
            <v>12130005L</v>
          </cell>
          <cell r="M103">
            <v>1.29E-2</v>
          </cell>
          <cell r="N103" t="str">
            <v>12130001L</v>
          </cell>
          <cell r="O103">
            <v>9.8390000000000005E-2</v>
          </cell>
          <cell r="P103" t="str">
            <v>12130008L</v>
          </cell>
          <cell r="Q103">
            <v>2.2530000000000001E-2</v>
          </cell>
          <cell r="R103">
            <v>12200025</v>
          </cell>
          <cell r="S103">
            <v>1.35E-2</v>
          </cell>
          <cell r="T103" t="str">
            <v xml:space="preserve">Ref </v>
          </cell>
          <cell r="U103">
            <v>0</v>
          </cell>
          <cell r="V103" t="str">
            <v>40200001L</v>
          </cell>
          <cell r="W103">
            <v>4.2269000000000001E-2</v>
          </cell>
          <cell r="X103" t="str">
            <v>40200010L</v>
          </cell>
          <cell r="Y103">
            <v>2.6419999999999998E-3</v>
          </cell>
          <cell r="Z103" t="str">
            <v>40200003L</v>
          </cell>
          <cell r="AA103">
            <v>7.9249999999999998E-3</v>
          </cell>
        </row>
        <row r="104">
          <cell r="A104" t="str">
            <v>TOUS LES JOURS SEL/FROMAGE</v>
          </cell>
          <cell r="B104">
            <v>250</v>
          </cell>
          <cell r="C104">
            <v>810</v>
          </cell>
          <cell r="D104">
            <v>0.91</v>
          </cell>
          <cell r="E104">
            <v>30</v>
          </cell>
          <cell r="F104" t="str">
            <v>12130002L</v>
          </cell>
          <cell r="G104">
            <v>2.65E-3</v>
          </cell>
          <cell r="H104" t="str">
            <v>12130003L</v>
          </cell>
          <cell r="I104">
            <v>0.18129999999999999</v>
          </cell>
          <cell r="J104" t="str">
            <v>12130004L</v>
          </cell>
          <cell r="K104">
            <v>2.734E-2</v>
          </cell>
          <cell r="L104" t="str">
            <v>12130005L</v>
          </cell>
          <cell r="M104">
            <v>1.29E-2</v>
          </cell>
          <cell r="N104" t="str">
            <v>12130001L</v>
          </cell>
          <cell r="O104">
            <v>9.8390000000000005E-2</v>
          </cell>
          <cell r="P104" t="str">
            <v>12130008L</v>
          </cell>
          <cell r="Q104">
            <v>2.2530000000000001E-2</v>
          </cell>
          <cell r="R104">
            <v>12200025</v>
          </cell>
          <cell r="S104">
            <v>1.35E-2</v>
          </cell>
          <cell r="T104" t="str">
            <v xml:space="preserve">Ref </v>
          </cell>
          <cell r="U104">
            <v>0</v>
          </cell>
          <cell r="V104" t="str">
            <v>40200001L</v>
          </cell>
          <cell r="W104">
            <v>4.2269000000000001E-2</v>
          </cell>
          <cell r="X104" t="str">
            <v>40200010L</v>
          </cell>
          <cell r="Y104">
            <v>2.6419999999999998E-3</v>
          </cell>
          <cell r="Z104" t="str">
            <v>40200003L</v>
          </cell>
          <cell r="AA104">
            <v>7.9249999999999998E-3</v>
          </cell>
        </row>
        <row r="105">
          <cell r="A105" t="str">
            <v>TOUS LES JOURS PAPRIKA/BARBAC</v>
          </cell>
          <cell r="B105">
            <v>250</v>
          </cell>
          <cell r="C105">
            <v>810</v>
          </cell>
          <cell r="D105">
            <v>0.91</v>
          </cell>
          <cell r="E105">
            <v>30</v>
          </cell>
          <cell r="F105" t="str">
            <v>12130002L</v>
          </cell>
          <cell r="G105">
            <v>2.65E-3</v>
          </cell>
          <cell r="H105" t="str">
            <v>12130003L</v>
          </cell>
          <cell r="I105">
            <v>0.18129999999999999</v>
          </cell>
          <cell r="J105" t="str">
            <v>12130004L</v>
          </cell>
          <cell r="K105">
            <v>2.734E-2</v>
          </cell>
          <cell r="L105" t="str">
            <v>12130005L</v>
          </cell>
          <cell r="M105">
            <v>1.29E-2</v>
          </cell>
          <cell r="N105" t="str">
            <v>12130001L</v>
          </cell>
          <cell r="O105">
            <v>9.8390000000000005E-2</v>
          </cell>
          <cell r="P105" t="str">
            <v>12130008L</v>
          </cell>
          <cell r="Q105">
            <v>2.2530000000000001E-2</v>
          </cell>
          <cell r="R105">
            <v>12200025</v>
          </cell>
          <cell r="S105">
            <v>1.35E-2</v>
          </cell>
          <cell r="T105" t="str">
            <v xml:space="preserve">Ref </v>
          </cell>
          <cell r="U105">
            <v>0</v>
          </cell>
          <cell r="V105" t="str">
            <v>40200001L</v>
          </cell>
          <cell r="W105">
            <v>4.2269000000000001E-2</v>
          </cell>
          <cell r="X105" t="str">
            <v>40200010L</v>
          </cell>
          <cell r="Y105">
            <v>2.6419999999999998E-3</v>
          </cell>
          <cell r="Z105" t="str">
            <v>40200003L</v>
          </cell>
          <cell r="AA105">
            <v>7.9249999999999998E-3</v>
          </cell>
        </row>
        <row r="106">
          <cell r="A106" t="str">
            <v>MG J'AIME TRUFFE/HARISSA</v>
          </cell>
          <cell r="B106">
            <v>250</v>
          </cell>
          <cell r="C106">
            <v>810</v>
          </cell>
          <cell r="D106">
            <v>0.91</v>
          </cell>
          <cell r="E106">
            <v>30</v>
          </cell>
          <cell r="F106" t="str">
            <v>12130002L</v>
          </cell>
          <cell r="G106">
            <v>2.65E-3</v>
          </cell>
          <cell r="H106" t="str">
            <v>12130003L</v>
          </cell>
          <cell r="I106">
            <v>0.18129999999999999</v>
          </cell>
          <cell r="J106" t="str">
            <v>12130004L</v>
          </cell>
          <cell r="K106">
            <v>2.734E-2</v>
          </cell>
          <cell r="L106" t="str">
            <v>12130005L</v>
          </cell>
          <cell r="M106">
            <v>1.29E-2</v>
          </cell>
          <cell r="N106" t="str">
            <v>12130001L</v>
          </cell>
          <cell r="O106">
            <v>9.8390000000000005E-2</v>
          </cell>
          <cell r="P106" t="str">
            <v>12130008L</v>
          </cell>
          <cell r="Q106">
            <v>2.2530000000000001E-2</v>
          </cell>
          <cell r="R106">
            <v>12200025</v>
          </cell>
          <cell r="S106">
            <v>1.35E-2</v>
          </cell>
          <cell r="T106" t="str">
            <v xml:space="preserve">Ref </v>
          </cell>
          <cell r="U106">
            <v>0</v>
          </cell>
          <cell r="V106" t="str">
            <v>40200001L</v>
          </cell>
          <cell r="W106">
            <v>4.2269000000000001E-2</v>
          </cell>
          <cell r="X106" t="str">
            <v>40200010L</v>
          </cell>
          <cell r="Y106">
            <v>2.6419999999999998E-3</v>
          </cell>
          <cell r="Z106" t="str">
            <v>40200003L</v>
          </cell>
          <cell r="AA106">
            <v>7.9249999999999998E-3</v>
          </cell>
        </row>
        <row r="107">
          <cell r="A107" t="str">
            <v>FORMET PAPRIKA+FROMAGE</v>
          </cell>
          <cell r="B107">
            <v>250</v>
          </cell>
          <cell r="C107">
            <v>620</v>
          </cell>
          <cell r="D107">
            <v>0.91</v>
          </cell>
          <cell r="E107">
            <v>20</v>
          </cell>
          <cell r="F107" t="str">
            <v>12130002L</v>
          </cell>
          <cell r="G107">
            <v>2.65E-3</v>
          </cell>
          <cell r="H107" t="str">
            <v>12130003L</v>
          </cell>
          <cell r="I107">
            <v>0.18129999999999999</v>
          </cell>
          <cell r="J107" t="str">
            <v>12130004L</v>
          </cell>
          <cell r="K107">
            <v>2.734E-2</v>
          </cell>
          <cell r="L107" t="str">
            <v>12130005L</v>
          </cell>
          <cell r="M107">
            <v>1.29E-2</v>
          </cell>
          <cell r="N107" t="str">
            <v>12130001L</v>
          </cell>
          <cell r="O107">
            <v>9.8390000000000005E-2</v>
          </cell>
          <cell r="P107" t="str">
            <v>12130008L</v>
          </cell>
          <cell r="Q107">
            <v>2.2530000000000001E-2</v>
          </cell>
          <cell r="R107">
            <v>0</v>
          </cell>
          <cell r="S107">
            <v>0</v>
          </cell>
          <cell r="T107" t="str">
            <v xml:space="preserve">Ref </v>
          </cell>
          <cell r="U107">
            <v>0</v>
          </cell>
          <cell r="V107" t="str">
            <v>40200001L</v>
          </cell>
          <cell r="W107">
            <v>4.2269000000000001E-2</v>
          </cell>
          <cell r="X107" t="str">
            <v>40200010L</v>
          </cell>
          <cell r="Y107">
            <v>2.6419999999999998E-3</v>
          </cell>
          <cell r="Z107" t="str">
            <v>40200003L</v>
          </cell>
          <cell r="AA107">
            <v>7.9249999999999998E-3</v>
          </cell>
        </row>
        <row r="108">
          <cell r="A108" t="str">
            <v xml:space="preserve">CLEAN SDM 300 </v>
          </cell>
          <cell r="B108">
            <v>250</v>
          </cell>
          <cell r="C108">
            <v>860</v>
          </cell>
          <cell r="D108">
            <v>0.91</v>
          </cell>
          <cell r="E108">
            <v>20</v>
          </cell>
          <cell r="F108" t="str">
            <v>12130002L</v>
          </cell>
          <cell r="G108">
            <v>3.4749999999999998E-3</v>
          </cell>
          <cell r="H108" t="str">
            <v>12130003L</v>
          </cell>
          <cell r="I108">
            <v>1.2763E-2</v>
          </cell>
          <cell r="J108" t="str">
            <v>12130004L</v>
          </cell>
          <cell r="K108">
            <v>6.7100999999999994E-2</v>
          </cell>
          <cell r="L108" t="str">
            <v>12130005L</v>
          </cell>
          <cell r="M108">
            <v>1.5162999999999999E-2</v>
          </cell>
          <cell r="N108" t="str">
            <v>12130008L</v>
          </cell>
          <cell r="O108">
            <v>9.1610000000000007E-3</v>
          </cell>
          <cell r="P108" t="str">
            <v>12130011L</v>
          </cell>
          <cell r="Q108">
            <v>3.3170999999999999E-2</v>
          </cell>
          <cell r="R108">
            <v>12200184</v>
          </cell>
          <cell r="S108">
            <v>3.3170000000000001E-3</v>
          </cell>
          <cell r="T108" t="str">
            <v xml:space="preserve">Ref </v>
          </cell>
          <cell r="U108">
            <v>0</v>
          </cell>
          <cell r="V108" t="str">
            <v>40200001L</v>
          </cell>
          <cell r="W108">
            <v>3.0463E-2</v>
          </cell>
          <cell r="X108" t="str">
            <v>40200010L</v>
          </cell>
          <cell r="Y108">
            <v>1.903E-3</v>
          </cell>
          <cell r="Z108" t="str">
            <v>40200003L</v>
          </cell>
          <cell r="AA108">
            <v>5.7109999999999999E-3</v>
          </cell>
        </row>
        <row r="109">
          <cell r="A109" t="str">
            <v>CLEAN FLORAL 300</v>
          </cell>
          <cell r="B109">
            <v>250</v>
          </cell>
          <cell r="C109">
            <v>860</v>
          </cell>
          <cell r="D109">
            <v>0.91</v>
          </cell>
          <cell r="E109">
            <v>20</v>
          </cell>
          <cell r="F109" t="str">
            <v>12130002L</v>
          </cell>
          <cell r="G109">
            <v>2.333E-3</v>
          </cell>
          <cell r="H109" t="str">
            <v>12130003L</v>
          </cell>
          <cell r="I109">
            <v>2.768E-2</v>
          </cell>
          <cell r="J109" t="str">
            <v>12130004L</v>
          </cell>
          <cell r="K109">
            <v>1.0690000000000001E-3</v>
          </cell>
          <cell r="L109" t="str">
            <v>12130005L</v>
          </cell>
          <cell r="M109">
            <v>1.596E-3</v>
          </cell>
          <cell r="N109" t="str">
            <v>12130008L</v>
          </cell>
          <cell r="O109">
            <v>5.672E-3</v>
          </cell>
          <cell r="P109">
            <v>12200182</v>
          </cell>
          <cell r="Q109">
            <v>1.701E-3</v>
          </cell>
          <cell r="R109">
            <v>12200183</v>
          </cell>
          <cell r="S109">
            <v>2.0420000000000001E-2</v>
          </cell>
          <cell r="T109" t="str">
            <v xml:space="preserve">Ref </v>
          </cell>
          <cell r="U109">
            <v>0</v>
          </cell>
          <cell r="V109" t="str">
            <v>40200001L</v>
          </cell>
          <cell r="W109">
            <v>1.4010999999999999E-2</v>
          </cell>
          <cell r="X109" t="str">
            <v>40200010L</v>
          </cell>
          <cell r="Y109">
            <v>2.627E-3</v>
          </cell>
          <cell r="Z109" t="str">
            <v>40200003L</v>
          </cell>
          <cell r="AA109">
            <v>8.7500000000000002E-4</v>
          </cell>
        </row>
        <row r="110">
          <cell r="A110" t="str">
            <v>CLEAN CITRON 300</v>
          </cell>
          <cell r="B110">
            <v>250</v>
          </cell>
          <cell r="C110">
            <v>860</v>
          </cell>
          <cell r="D110">
            <v>0.91</v>
          </cell>
          <cell r="E110">
            <v>20</v>
          </cell>
          <cell r="F110" t="str">
            <v>12130002L</v>
          </cell>
          <cell r="G110">
            <v>3.9197999999999997E-2</v>
          </cell>
          <cell r="H110" t="str">
            <v>12130003L</v>
          </cell>
          <cell r="I110">
            <v>9.4300000000000004E-4</v>
          </cell>
          <cell r="J110" t="str">
            <v>12130004L</v>
          </cell>
          <cell r="K110">
            <v>6.6348000000000004E-2</v>
          </cell>
          <cell r="L110" t="str">
            <v>12130005L</v>
          </cell>
          <cell r="M110">
            <v>2.1459999999999999E-3</v>
          </cell>
          <cell r="N110" t="str">
            <v>12130008L</v>
          </cell>
          <cell r="O110">
            <v>9.1229999999999992E-3</v>
          </cell>
          <cell r="P110">
            <v>12200186</v>
          </cell>
          <cell r="Q110">
            <v>2.2020999999999999E-2</v>
          </cell>
          <cell r="R110">
            <v>12200187</v>
          </cell>
          <cell r="S110">
            <v>2.7520000000000001E-3</v>
          </cell>
          <cell r="T110" t="str">
            <v xml:space="preserve">Ref </v>
          </cell>
          <cell r="U110">
            <v>0</v>
          </cell>
          <cell r="V110" t="str">
            <v>40200001L</v>
          </cell>
          <cell r="W110">
            <v>4.2269000000000001E-2</v>
          </cell>
          <cell r="X110" t="str">
            <v>40200010L</v>
          </cell>
          <cell r="Y110">
            <v>2.6419999999999998E-3</v>
          </cell>
          <cell r="Z110" t="str">
            <v>40200003L</v>
          </cell>
          <cell r="AA110">
            <v>7.9249999999999998E-3</v>
          </cell>
        </row>
        <row r="111">
          <cell r="A111" t="str">
            <v>CLEAN SAVON SOFT 300</v>
          </cell>
          <cell r="B111">
            <v>250</v>
          </cell>
          <cell r="C111">
            <v>860</v>
          </cell>
          <cell r="D111">
            <v>0.91</v>
          </cell>
          <cell r="E111">
            <v>20</v>
          </cell>
          <cell r="F111" t="str">
            <v>12130002L</v>
          </cell>
          <cell r="G111">
            <v>1.41E-2</v>
          </cell>
          <cell r="H111" t="str">
            <v>12130003L</v>
          </cell>
          <cell r="I111">
            <v>1.17E-3</v>
          </cell>
          <cell r="J111" t="str">
            <v>12130004L</v>
          </cell>
          <cell r="K111">
            <v>9.7000000000000005E-4</v>
          </cell>
          <cell r="L111" t="str">
            <v>12130005L</v>
          </cell>
          <cell r="M111">
            <v>1.2146000000000001E-2</v>
          </cell>
          <cell r="N111" t="str">
            <v>12130006L</v>
          </cell>
          <cell r="O111">
            <v>1.24E-2</v>
          </cell>
          <cell r="P111" t="str">
            <v>12130008L</v>
          </cell>
          <cell r="Q111">
            <v>1.14E-3</v>
          </cell>
          <cell r="R111" t="str">
            <v xml:space="preserve">Ref </v>
          </cell>
          <cell r="S111">
            <v>0</v>
          </cell>
          <cell r="T111" t="str">
            <v xml:space="preserve">Ref </v>
          </cell>
          <cell r="U111">
            <v>0</v>
          </cell>
          <cell r="V111" t="str">
            <v>40200001L</v>
          </cell>
          <cell r="W111">
            <v>9.8499999999999994E-3</v>
          </cell>
          <cell r="X111" t="str">
            <v>40200010L</v>
          </cell>
          <cell r="Y111">
            <v>6.1499999999999999E-4</v>
          </cell>
          <cell r="Z111" t="str">
            <v>40200003L</v>
          </cell>
          <cell r="AA111">
            <v>1.8469999999999999E-3</v>
          </cell>
        </row>
        <row r="112">
          <cell r="A112" t="str">
            <v>CLEAN CITRON 250</v>
          </cell>
          <cell r="B112">
            <v>250</v>
          </cell>
          <cell r="C112">
            <v>860</v>
          </cell>
          <cell r="D112">
            <v>0.91</v>
          </cell>
          <cell r="E112">
            <v>20</v>
          </cell>
          <cell r="F112" t="str">
            <v>12130002L</v>
          </cell>
          <cell r="G112">
            <v>3.9197999999999997E-2</v>
          </cell>
          <cell r="H112" t="str">
            <v>12130003L</v>
          </cell>
          <cell r="I112">
            <v>9.4300000000000004E-4</v>
          </cell>
          <cell r="J112" t="str">
            <v>12130004L</v>
          </cell>
          <cell r="K112">
            <v>6.6348000000000004E-2</v>
          </cell>
          <cell r="L112" t="str">
            <v>12130005L</v>
          </cell>
          <cell r="M112">
            <v>2.1459999999999999E-3</v>
          </cell>
          <cell r="N112" t="str">
            <v>12130008L</v>
          </cell>
          <cell r="O112">
            <v>9.1229999999999992E-3</v>
          </cell>
          <cell r="P112">
            <v>12200186</v>
          </cell>
          <cell r="Q112">
            <v>2.2020999999999999E-2</v>
          </cell>
          <cell r="R112">
            <v>12200187</v>
          </cell>
          <cell r="S112">
            <v>2.7520000000000001E-3</v>
          </cell>
          <cell r="T112" t="str">
            <v xml:space="preserve">Ref </v>
          </cell>
          <cell r="U112">
            <v>0</v>
          </cell>
          <cell r="V112" t="str">
            <v>40200001L</v>
          </cell>
          <cell r="W112">
            <v>4.2269000000000001E-2</v>
          </cell>
          <cell r="X112" t="str">
            <v>40200010L</v>
          </cell>
          <cell r="Y112">
            <v>2.6419999999999998E-3</v>
          </cell>
          <cell r="Z112" t="str">
            <v>40200003L</v>
          </cell>
          <cell r="AA112">
            <v>7.9249999999999998E-3</v>
          </cell>
        </row>
        <row r="113">
          <cell r="A113" t="str">
            <v>CLEAN ROSE 250</v>
          </cell>
          <cell r="B113">
            <v>250</v>
          </cell>
          <cell r="C113">
            <v>860</v>
          </cell>
          <cell r="D113">
            <v>0.91</v>
          </cell>
          <cell r="E113">
            <v>20</v>
          </cell>
          <cell r="F113" t="str">
            <v>12130002L</v>
          </cell>
          <cell r="G113">
            <v>2.333E-3</v>
          </cell>
          <cell r="H113" t="str">
            <v>12130003L</v>
          </cell>
          <cell r="I113">
            <v>2.768E-2</v>
          </cell>
          <cell r="J113" t="str">
            <v>12130004L</v>
          </cell>
          <cell r="K113">
            <v>1.0690000000000001E-3</v>
          </cell>
          <cell r="L113" t="str">
            <v>12130005L</v>
          </cell>
          <cell r="M113">
            <v>1.596E-3</v>
          </cell>
          <cell r="N113" t="str">
            <v>12130008L</v>
          </cell>
          <cell r="O113">
            <v>5.672E-3</v>
          </cell>
          <cell r="P113">
            <v>12200182</v>
          </cell>
          <cell r="Q113">
            <v>1.701E-3</v>
          </cell>
          <cell r="R113">
            <v>12200183</v>
          </cell>
          <cell r="S113">
            <v>2.0420000000000001E-2</v>
          </cell>
          <cell r="T113" t="str">
            <v xml:space="preserve">Ref </v>
          </cell>
          <cell r="U113">
            <v>0</v>
          </cell>
          <cell r="V113" t="str">
            <v>40200001L</v>
          </cell>
          <cell r="W113">
            <v>1.4010999999999999E-2</v>
          </cell>
          <cell r="X113" t="str">
            <v>40200010L</v>
          </cell>
          <cell r="Y113">
            <v>2.627E-3</v>
          </cell>
          <cell r="Z113" t="str">
            <v>40200003L</v>
          </cell>
          <cell r="AA113">
            <v>8.7500000000000002E-4</v>
          </cell>
        </row>
        <row r="114">
          <cell r="A114" t="str">
            <v>CLEAN SAVON 250</v>
          </cell>
          <cell r="B114">
            <v>250</v>
          </cell>
          <cell r="C114">
            <v>860</v>
          </cell>
          <cell r="D114">
            <v>0.91</v>
          </cell>
          <cell r="E114">
            <v>20</v>
          </cell>
          <cell r="F114" t="str">
            <v>12130002L</v>
          </cell>
          <cell r="G114">
            <v>3.4749999999999998E-3</v>
          </cell>
          <cell r="H114" t="str">
            <v>12130003L</v>
          </cell>
          <cell r="I114">
            <v>1.2763E-2</v>
          </cell>
          <cell r="J114" t="str">
            <v>12130004L</v>
          </cell>
          <cell r="K114">
            <v>6.7100999999999994E-2</v>
          </cell>
          <cell r="L114" t="str">
            <v>12130005L</v>
          </cell>
          <cell r="M114">
            <v>1.5162999999999999E-2</v>
          </cell>
          <cell r="N114" t="str">
            <v>12130008L</v>
          </cell>
          <cell r="O114">
            <v>9.1610000000000007E-3</v>
          </cell>
          <cell r="P114" t="str">
            <v>12130011L</v>
          </cell>
          <cell r="Q114">
            <v>3.3170999999999999E-2</v>
          </cell>
          <cell r="R114">
            <v>12200184</v>
          </cell>
          <cell r="S114">
            <v>3.3170000000000001E-3</v>
          </cell>
          <cell r="T114" t="str">
            <v xml:space="preserve">Ref </v>
          </cell>
          <cell r="U114">
            <v>0</v>
          </cell>
          <cell r="V114" t="str">
            <v>40200001L</v>
          </cell>
          <cell r="W114">
            <v>3.0463E-2</v>
          </cell>
          <cell r="X114" t="str">
            <v>40200010L</v>
          </cell>
          <cell r="Y114">
            <v>1.903E-3</v>
          </cell>
          <cell r="Z114" t="str">
            <v>40200003L</v>
          </cell>
          <cell r="AA114">
            <v>5.7109999999999999E-3</v>
          </cell>
        </row>
        <row r="115">
          <cell r="A115" t="str">
            <v>CLEAN SDM 220</v>
          </cell>
          <cell r="B115">
            <v>250</v>
          </cell>
          <cell r="C115">
            <v>860</v>
          </cell>
          <cell r="D115">
            <v>0.91</v>
          </cell>
          <cell r="E115">
            <v>20</v>
          </cell>
          <cell r="F115" t="str">
            <v>12130002L</v>
          </cell>
          <cell r="G115">
            <v>3.4749999999999998E-3</v>
          </cell>
          <cell r="H115" t="str">
            <v>12130003L</v>
          </cell>
          <cell r="I115">
            <v>1.2763E-2</v>
          </cell>
          <cell r="J115" t="str">
            <v>12130004L</v>
          </cell>
          <cell r="K115">
            <v>6.7100999999999994E-2</v>
          </cell>
          <cell r="L115" t="str">
            <v>12130005L</v>
          </cell>
          <cell r="M115">
            <v>1.5162999999999999E-2</v>
          </cell>
          <cell r="N115" t="str">
            <v>12130008L</v>
          </cell>
          <cell r="O115">
            <v>9.1610000000000007E-3</v>
          </cell>
          <cell r="P115" t="str">
            <v>12130011L</v>
          </cell>
          <cell r="Q115">
            <v>3.3170999999999999E-2</v>
          </cell>
          <cell r="R115">
            <v>12200184</v>
          </cell>
          <cell r="S115">
            <v>3.3170000000000001E-3</v>
          </cell>
          <cell r="T115" t="str">
            <v xml:space="preserve">Ref </v>
          </cell>
          <cell r="U115">
            <v>0</v>
          </cell>
          <cell r="V115" t="str">
            <v>40200001L</v>
          </cell>
          <cell r="W115">
            <v>3.0463E-2</v>
          </cell>
          <cell r="X115" t="str">
            <v>40200010L</v>
          </cell>
          <cell r="Y115">
            <v>1.903E-3</v>
          </cell>
          <cell r="Z115" t="str">
            <v>40200003L</v>
          </cell>
          <cell r="AA115">
            <v>5.7109999999999999E-3</v>
          </cell>
        </row>
        <row r="116">
          <cell r="A116" t="str">
            <v>CLEAN CITRON 220</v>
          </cell>
          <cell r="B116">
            <v>250</v>
          </cell>
          <cell r="C116">
            <v>860</v>
          </cell>
          <cell r="D116">
            <v>0.91</v>
          </cell>
          <cell r="E116">
            <v>20</v>
          </cell>
          <cell r="F116" t="str">
            <v>12130002L</v>
          </cell>
          <cell r="G116">
            <v>3.9197999999999997E-2</v>
          </cell>
          <cell r="H116" t="str">
            <v>12130003L</v>
          </cell>
          <cell r="I116">
            <v>9.4300000000000004E-4</v>
          </cell>
          <cell r="J116" t="str">
            <v>12130004L</v>
          </cell>
          <cell r="K116">
            <v>6.6348000000000004E-2</v>
          </cell>
          <cell r="L116" t="str">
            <v>12130005L</v>
          </cell>
          <cell r="M116">
            <v>2.1459999999999999E-3</v>
          </cell>
          <cell r="N116" t="str">
            <v>12130008L</v>
          </cell>
          <cell r="O116">
            <v>9.1229999999999992E-3</v>
          </cell>
          <cell r="P116">
            <v>12200186</v>
          </cell>
          <cell r="Q116">
            <v>2.2020999999999999E-2</v>
          </cell>
          <cell r="R116">
            <v>12200187</v>
          </cell>
          <cell r="S116">
            <v>2.7520000000000001E-3</v>
          </cell>
          <cell r="T116" t="str">
            <v xml:space="preserve">Ref </v>
          </cell>
          <cell r="U116">
            <v>0</v>
          </cell>
          <cell r="V116" t="str">
            <v>40200001L</v>
          </cell>
          <cell r="W116">
            <v>4.2269000000000001E-2</v>
          </cell>
          <cell r="X116" t="str">
            <v>40200010L</v>
          </cell>
          <cell r="Y116">
            <v>2.6419999999999998E-3</v>
          </cell>
          <cell r="Z116" t="str">
            <v>40200003L</v>
          </cell>
          <cell r="AA116">
            <v>7.9249999999999998E-3</v>
          </cell>
        </row>
        <row r="117">
          <cell r="A117" t="str">
            <v>CLEAN FLORAL 220</v>
          </cell>
          <cell r="B117">
            <v>250</v>
          </cell>
          <cell r="C117">
            <v>860</v>
          </cell>
          <cell r="D117">
            <v>0.91</v>
          </cell>
          <cell r="E117">
            <v>20</v>
          </cell>
          <cell r="F117" t="str">
            <v>12130002L</v>
          </cell>
          <cell r="G117">
            <v>2.333E-3</v>
          </cell>
          <cell r="H117" t="str">
            <v>12130003L</v>
          </cell>
          <cell r="I117">
            <v>2.768E-2</v>
          </cell>
          <cell r="J117" t="str">
            <v>12130004L</v>
          </cell>
          <cell r="K117">
            <v>1.0690000000000001E-3</v>
          </cell>
          <cell r="L117" t="str">
            <v>12130005L</v>
          </cell>
          <cell r="M117">
            <v>1.596E-3</v>
          </cell>
          <cell r="N117" t="str">
            <v>12130008L</v>
          </cell>
          <cell r="O117">
            <v>5.672E-3</v>
          </cell>
          <cell r="P117">
            <v>12200182</v>
          </cell>
          <cell r="Q117">
            <v>1.701E-3</v>
          </cell>
          <cell r="R117">
            <v>12200183</v>
          </cell>
          <cell r="S117">
            <v>2.0420000000000001E-2</v>
          </cell>
          <cell r="T117" t="str">
            <v xml:space="preserve">Ref </v>
          </cell>
          <cell r="U117">
            <v>0</v>
          </cell>
          <cell r="V117" t="str">
            <v>40200001L</v>
          </cell>
          <cell r="W117">
            <v>1.4010999999999999E-2</v>
          </cell>
          <cell r="X117" t="str">
            <v>40200010L</v>
          </cell>
          <cell r="Y117">
            <v>2.627E-3</v>
          </cell>
          <cell r="Z117" t="str">
            <v>40200003L</v>
          </cell>
          <cell r="AA117">
            <v>8.7500000000000002E-4</v>
          </cell>
        </row>
        <row r="118">
          <cell r="A118" t="str">
            <v>CLEAN CITRON 160</v>
          </cell>
          <cell r="B118">
            <v>250</v>
          </cell>
          <cell r="C118">
            <v>720</v>
          </cell>
          <cell r="D118">
            <v>0.91</v>
          </cell>
          <cell r="E118">
            <v>20</v>
          </cell>
          <cell r="F118" t="str">
            <v>12130002L</v>
          </cell>
          <cell r="G118">
            <v>3.9197999999999997E-2</v>
          </cell>
          <cell r="H118" t="str">
            <v>12130003L</v>
          </cell>
          <cell r="I118">
            <v>9.4300000000000004E-4</v>
          </cell>
          <cell r="J118" t="str">
            <v>12130004L</v>
          </cell>
          <cell r="K118">
            <v>6.6348000000000004E-2</v>
          </cell>
          <cell r="L118" t="str">
            <v>12130005L</v>
          </cell>
          <cell r="M118">
            <v>2.1459999999999999E-3</v>
          </cell>
          <cell r="N118" t="str">
            <v>12130008L</v>
          </cell>
          <cell r="O118">
            <v>9.1229999999999992E-3</v>
          </cell>
          <cell r="P118">
            <v>12200186</v>
          </cell>
          <cell r="Q118">
            <v>2.2020999999999999E-2</v>
          </cell>
          <cell r="R118">
            <v>12200187</v>
          </cell>
          <cell r="S118">
            <v>2.7520000000000001E-3</v>
          </cell>
          <cell r="T118" t="str">
            <v xml:space="preserve">Ref </v>
          </cell>
          <cell r="U118">
            <v>0</v>
          </cell>
          <cell r="V118" t="str">
            <v>40200001L</v>
          </cell>
          <cell r="W118">
            <v>4.2269000000000001E-2</v>
          </cell>
          <cell r="X118" t="str">
            <v>40200010L</v>
          </cell>
          <cell r="Y118">
            <v>2.6419999999999998E-3</v>
          </cell>
          <cell r="Z118" t="str">
            <v>40200003L</v>
          </cell>
          <cell r="AA118">
            <v>7.9249999999999998E-3</v>
          </cell>
        </row>
        <row r="119">
          <cell r="A119" t="str">
            <v>CLEAN SDM 160</v>
          </cell>
          <cell r="B119">
            <v>250</v>
          </cell>
          <cell r="C119">
            <v>720</v>
          </cell>
          <cell r="D119">
            <v>0.91</v>
          </cell>
          <cell r="E119">
            <v>20</v>
          </cell>
          <cell r="F119" t="str">
            <v>12130002L</v>
          </cell>
          <cell r="G119">
            <v>3.4749999999999998E-3</v>
          </cell>
          <cell r="H119" t="str">
            <v>12130003L</v>
          </cell>
          <cell r="I119">
            <v>1.2763E-2</v>
          </cell>
          <cell r="J119" t="str">
            <v>12130004L</v>
          </cell>
          <cell r="K119">
            <v>6.7100999999999994E-2</v>
          </cell>
          <cell r="L119" t="str">
            <v>12130005L</v>
          </cell>
          <cell r="M119">
            <v>1.5162999999999999E-2</v>
          </cell>
          <cell r="N119" t="str">
            <v>12130008L</v>
          </cell>
          <cell r="O119">
            <v>9.1610000000000007E-3</v>
          </cell>
          <cell r="P119" t="str">
            <v>12130011L</v>
          </cell>
          <cell r="Q119">
            <v>3.3170999999999999E-2</v>
          </cell>
          <cell r="R119">
            <v>12200184</v>
          </cell>
          <cell r="S119">
            <v>3.3170000000000001E-3</v>
          </cell>
          <cell r="T119" t="str">
            <v xml:space="preserve">Ref </v>
          </cell>
          <cell r="U119">
            <v>0</v>
          </cell>
          <cell r="V119" t="str">
            <v>40200001L</v>
          </cell>
          <cell r="W119">
            <v>3.0463E-2</v>
          </cell>
          <cell r="X119" t="str">
            <v>40200010L</v>
          </cell>
          <cell r="Y119">
            <v>1.903E-3</v>
          </cell>
          <cell r="Z119" t="str">
            <v>40200003L</v>
          </cell>
          <cell r="AA119">
            <v>5.7109999999999999E-3</v>
          </cell>
        </row>
        <row r="120">
          <cell r="A120" t="str">
            <v>CLEAN FLORAL 160</v>
          </cell>
          <cell r="B120">
            <v>250</v>
          </cell>
          <cell r="C120">
            <v>720</v>
          </cell>
          <cell r="D120">
            <v>0.91</v>
          </cell>
          <cell r="E120">
            <v>20</v>
          </cell>
          <cell r="F120" t="str">
            <v>12130002L</v>
          </cell>
          <cell r="G120">
            <v>2.333E-3</v>
          </cell>
          <cell r="H120" t="str">
            <v>12130003L</v>
          </cell>
          <cell r="I120">
            <v>2.768E-2</v>
          </cell>
          <cell r="J120" t="str">
            <v>12130004L</v>
          </cell>
          <cell r="K120">
            <v>1.0690000000000001E-3</v>
          </cell>
          <cell r="L120" t="str">
            <v>12130005L</v>
          </cell>
          <cell r="M120">
            <v>1.596E-3</v>
          </cell>
          <cell r="N120" t="str">
            <v>12130008L</v>
          </cell>
          <cell r="O120">
            <v>5.672E-3</v>
          </cell>
          <cell r="P120">
            <v>12200182</v>
          </cell>
          <cell r="Q120">
            <v>1.701E-3</v>
          </cell>
          <cell r="R120">
            <v>12200183</v>
          </cell>
          <cell r="S120">
            <v>2.0420000000000001E-2</v>
          </cell>
          <cell r="T120" t="str">
            <v xml:space="preserve">Ref </v>
          </cell>
          <cell r="U120">
            <v>0</v>
          </cell>
          <cell r="V120" t="str">
            <v>40200001L</v>
          </cell>
          <cell r="W120">
            <v>1.4010999999999999E-2</v>
          </cell>
          <cell r="X120" t="str">
            <v>40200010L</v>
          </cell>
          <cell r="Y120">
            <v>2.627E-3</v>
          </cell>
          <cell r="Z120" t="str">
            <v>40200003L</v>
          </cell>
          <cell r="AA120">
            <v>8.7500000000000002E-4</v>
          </cell>
        </row>
        <row r="121">
          <cell r="A121" t="str">
            <v>LILA ANTI-TACHE VERT 160</v>
          </cell>
          <cell r="B121">
            <v>250</v>
          </cell>
          <cell r="C121">
            <v>720</v>
          </cell>
          <cell r="D121">
            <v>0.91</v>
          </cell>
          <cell r="E121">
            <v>20</v>
          </cell>
          <cell r="F121" t="str">
            <v>12130002L</v>
          </cell>
          <cell r="G121">
            <v>5.7389999999999997E-2</v>
          </cell>
          <cell r="H121" t="str">
            <v>12130003L</v>
          </cell>
          <cell r="I121">
            <v>5.496E-3</v>
          </cell>
          <cell r="J121" t="str">
            <v>12130004L</v>
          </cell>
          <cell r="K121">
            <v>3.7851999999999997E-2</v>
          </cell>
          <cell r="L121" t="str">
            <v>12130005L</v>
          </cell>
          <cell r="M121">
            <v>1.8009000000000001E-2</v>
          </cell>
          <cell r="N121" t="str">
            <v>12130008L</v>
          </cell>
          <cell r="O121">
            <v>1.14E-3</v>
          </cell>
          <cell r="P121">
            <v>12200169</v>
          </cell>
          <cell r="Q121">
            <v>9.68E-4</v>
          </cell>
          <cell r="R121">
            <v>12200170</v>
          </cell>
          <cell r="S121">
            <v>5.1859999999999996E-3</v>
          </cell>
          <cell r="T121">
            <v>12200171</v>
          </cell>
          <cell r="U121">
            <v>4.7669999999999997E-2</v>
          </cell>
          <cell r="V121" t="str">
            <v>40200001L</v>
          </cell>
          <cell r="W121">
            <v>3.6158000000000003E-2</v>
          </cell>
          <cell r="X121" t="str">
            <v>40200010L</v>
          </cell>
          <cell r="Y121">
            <v>2.2590000000000002E-3</v>
          </cell>
          <cell r="Z121" t="str">
            <v>40200003L</v>
          </cell>
          <cell r="AA121">
            <v>6.7790000000000003E-3</v>
          </cell>
        </row>
        <row r="122">
          <cell r="A122" t="str">
            <v>LILA ANTI-TACHE ORANGE 160</v>
          </cell>
          <cell r="B122">
            <v>250</v>
          </cell>
          <cell r="C122">
            <v>720</v>
          </cell>
          <cell r="D122">
            <v>0.91</v>
          </cell>
          <cell r="E122">
            <v>20</v>
          </cell>
          <cell r="F122" t="str">
            <v>12130002L</v>
          </cell>
          <cell r="G122">
            <v>6.8830000000000002E-3</v>
          </cell>
          <cell r="H122" t="str">
            <v>12130003L</v>
          </cell>
          <cell r="I122">
            <v>3.2260000000000001E-3</v>
          </cell>
          <cell r="J122" t="str">
            <v>12130004L</v>
          </cell>
          <cell r="K122">
            <v>4.4927000000000002E-2</v>
          </cell>
          <cell r="L122" t="str">
            <v>12130005L</v>
          </cell>
          <cell r="M122">
            <v>1.1919999999999999E-3</v>
          </cell>
          <cell r="N122" t="str">
            <v>12130008L</v>
          </cell>
          <cell r="O122">
            <v>5.0176999999999999E-2</v>
          </cell>
          <cell r="P122" t="str">
            <v>121300011L</v>
          </cell>
          <cell r="Q122">
            <v>4.4740000000000002E-2</v>
          </cell>
          <cell r="R122">
            <v>12200167</v>
          </cell>
          <cell r="S122">
            <v>1.768E-3</v>
          </cell>
          <cell r="T122">
            <v>12200168</v>
          </cell>
          <cell r="U122">
            <v>3.1930000000000001E-3</v>
          </cell>
          <cell r="V122" t="str">
            <v>40200001L</v>
          </cell>
          <cell r="W122">
            <v>3.6158000000000003E-2</v>
          </cell>
          <cell r="X122" t="str">
            <v>40200010L</v>
          </cell>
          <cell r="Y122">
            <v>2.2590000000000002E-3</v>
          </cell>
          <cell r="Z122" t="str">
            <v>40200003L</v>
          </cell>
          <cell r="AA122">
            <v>6.7790000000000003E-3</v>
          </cell>
        </row>
        <row r="123">
          <cell r="A123" t="str">
            <v>LILA ANTI-TACHE BLEU 160</v>
          </cell>
          <cell r="B123">
            <v>250</v>
          </cell>
          <cell r="C123">
            <v>720</v>
          </cell>
          <cell r="D123">
            <v>0.91</v>
          </cell>
          <cell r="E123">
            <v>20</v>
          </cell>
          <cell r="F123" t="str">
            <v>12130002L</v>
          </cell>
          <cell r="G123">
            <v>9.5729999999999996E-2</v>
          </cell>
          <cell r="H123" t="str">
            <v>12130003L</v>
          </cell>
          <cell r="I123">
            <v>3.0860000000000002E-3</v>
          </cell>
          <cell r="J123" t="str">
            <v>12130004L</v>
          </cell>
          <cell r="K123">
            <v>1.8810000000000001E-3</v>
          </cell>
          <cell r="L123" t="str">
            <v>12130005L</v>
          </cell>
          <cell r="M123">
            <v>1.3600000000000001E-3</v>
          </cell>
          <cell r="N123">
            <v>12200164</v>
          </cell>
          <cell r="O123">
            <v>4.0461999999999998E-2</v>
          </cell>
          <cell r="P123">
            <v>12200165</v>
          </cell>
          <cell r="Q123">
            <v>2.767E-2</v>
          </cell>
          <cell r="R123">
            <v>12200173</v>
          </cell>
          <cell r="S123">
            <v>7.4530000000000004E-3</v>
          </cell>
          <cell r="T123" t="str">
            <v xml:space="preserve">Ref </v>
          </cell>
          <cell r="U123">
            <v>0</v>
          </cell>
          <cell r="V123" t="str">
            <v>40200001L</v>
          </cell>
          <cell r="W123">
            <v>4.0676999999999998E-2</v>
          </cell>
          <cell r="X123" t="str">
            <v>40200010L</v>
          </cell>
          <cell r="Y123">
            <v>2.542E-3</v>
          </cell>
          <cell r="Z123" t="str">
            <v>40200003L</v>
          </cell>
          <cell r="AA123">
            <v>7.6270000000000001E-3</v>
          </cell>
        </row>
        <row r="124">
          <cell r="A124" t="str">
            <v>SPAGHETTI LUCCINI500g</v>
          </cell>
          <cell r="B124">
            <v>250</v>
          </cell>
          <cell r="C124">
            <v>700</v>
          </cell>
          <cell r="D124">
            <v>0.91</v>
          </cell>
          <cell r="E124">
            <v>25</v>
          </cell>
          <cell r="F124" t="str">
            <v>12130005L</v>
          </cell>
          <cell r="G124">
            <v>6.1999999999999998E-3</v>
          </cell>
          <cell r="H124" t="str">
            <v>12130001L</v>
          </cell>
          <cell r="I124">
            <v>7.7799999999999994E-2</v>
          </cell>
          <cell r="J124" t="str">
            <v>12130008L</v>
          </cell>
          <cell r="K124">
            <v>6.5600000000000006E-2</v>
          </cell>
          <cell r="L124" t="str">
            <v xml:space="preserve">Ref </v>
          </cell>
          <cell r="M124">
            <v>0</v>
          </cell>
          <cell r="N124" t="str">
            <v xml:space="preserve">Ref </v>
          </cell>
          <cell r="O124">
            <v>0</v>
          </cell>
          <cell r="P124" t="str">
            <v xml:space="preserve">Ref </v>
          </cell>
          <cell r="Q124">
            <v>0</v>
          </cell>
          <cell r="R124" t="str">
            <v xml:space="preserve">Ref </v>
          </cell>
          <cell r="S124">
            <v>0</v>
          </cell>
          <cell r="T124" t="str">
            <v xml:space="preserve">Ref </v>
          </cell>
          <cell r="U124">
            <v>0</v>
          </cell>
          <cell r="V124" t="str">
            <v>40200001L</v>
          </cell>
          <cell r="W124">
            <v>3.5999999999999997E-2</v>
          </cell>
          <cell r="X124" t="str">
            <v>40200010L</v>
          </cell>
          <cell r="Y124">
            <v>2.2000000000000001E-3</v>
          </cell>
          <cell r="Z124" t="str">
            <v>40200003L</v>
          </cell>
          <cell r="AA124">
            <v>6.7000000000000002E-3</v>
          </cell>
        </row>
        <row r="125">
          <cell r="A125" t="str">
            <v>SP N°1 ADABI500-HALUS</v>
          </cell>
          <cell r="B125">
            <v>250</v>
          </cell>
          <cell r="C125">
            <v>700</v>
          </cell>
          <cell r="D125">
            <v>0.91</v>
          </cell>
          <cell r="E125">
            <v>25</v>
          </cell>
          <cell r="F125" t="str">
            <v>12130001L</v>
          </cell>
          <cell r="G125">
            <v>0.1024</v>
          </cell>
          <cell r="H125" t="str">
            <v>12130003L</v>
          </cell>
          <cell r="I125">
            <v>3.8400000000000001E-3</v>
          </cell>
          <cell r="J125" t="str">
            <v>12130004L</v>
          </cell>
          <cell r="K125">
            <v>9.1000000000000004E-3</v>
          </cell>
          <cell r="L125" t="str">
            <v>12130005L</v>
          </cell>
          <cell r="M125">
            <v>6.1000000000000004E-3</v>
          </cell>
          <cell r="N125" t="str">
            <v>12130012L</v>
          </cell>
          <cell r="O125">
            <v>1.25E-4</v>
          </cell>
          <cell r="P125">
            <v>12200040</v>
          </cell>
          <cell r="Q125">
            <v>1.9400000000000001E-2</v>
          </cell>
          <cell r="R125">
            <v>12200041</v>
          </cell>
          <cell r="S125">
            <v>2.29E-2</v>
          </cell>
          <cell r="T125" t="str">
            <v xml:space="preserve">Ref </v>
          </cell>
          <cell r="U125">
            <v>0</v>
          </cell>
          <cell r="V125" t="str">
            <v>40200001L</v>
          </cell>
          <cell r="W125">
            <v>3.7999999999999999E-2</v>
          </cell>
          <cell r="X125" t="str">
            <v>40200010L</v>
          </cell>
          <cell r="Y125">
            <v>2.3E-3</v>
          </cell>
          <cell r="Z125" t="str">
            <v>40200003L</v>
          </cell>
          <cell r="AA125">
            <v>7.1000000000000004E-3</v>
          </cell>
        </row>
        <row r="126">
          <cell r="A126" t="str">
            <v>SP N°3 ADABI500-KASAR</v>
          </cell>
          <cell r="B126">
            <v>250</v>
          </cell>
          <cell r="C126">
            <v>700</v>
          </cell>
          <cell r="D126">
            <v>0.91</v>
          </cell>
          <cell r="E126">
            <v>25</v>
          </cell>
          <cell r="F126" t="str">
            <v>12130001L</v>
          </cell>
          <cell r="G126">
            <v>0.1024</v>
          </cell>
          <cell r="H126" t="str">
            <v>12130003L</v>
          </cell>
          <cell r="I126">
            <v>3.8400000000000001E-3</v>
          </cell>
          <cell r="J126" t="str">
            <v>12130004L</v>
          </cell>
          <cell r="K126">
            <v>9.1000000000000004E-3</v>
          </cell>
          <cell r="L126" t="str">
            <v>12130005L</v>
          </cell>
          <cell r="M126">
            <v>6.1000000000000004E-3</v>
          </cell>
          <cell r="N126" t="str">
            <v>12130012L</v>
          </cell>
          <cell r="O126">
            <v>1.25E-4</v>
          </cell>
          <cell r="P126">
            <v>12200040</v>
          </cell>
          <cell r="Q126">
            <v>1.9400000000000001E-2</v>
          </cell>
          <cell r="R126">
            <v>12200041</v>
          </cell>
          <cell r="S126">
            <v>2.29E-2</v>
          </cell>
          <cell r="T126" t="str">
            <v xml:space="preserve">Ref </v>
          </cell>
          <cell r="U126">
            <v>0</v>
          </cell>
          <cell r="V126" t="str">
            <v>40200001L</v>
          </cell>
          <cell r="W126">
            <v>3.7999999999999999E-2</v>
          </cell>
          <cell r="X126" t="str">
            <v>40200010L</v>
          </cell>
          <cell r="Y126">
            <v>2.3E-3</v>
          </cell>
          <cell r="Z126" t="str">
            <v>40200003L</v>
          </cell>
          <cell r="AA126">
            <v>7.1000000000000004E-3</v>
          </cell>
        </row>
        <row r="127">
          <cell r="A127" t="str">
            <v>NOUILLE N°1-ADABI500</v>
          </cell>
          <cell r="B127">
            <v>250</v>
          </cell>
          <cell r="C127">
            <v>700</v>
          </cell>
          <cell r="D127">
            <v>0.91</v>
          </cell>
          <cell r="E127">
            <v>25</v>
          </cell>
          <cell r="F127" t="str">
            <v>12130001L</v>
          </cell>
          <cell r="G127">
            <v>0.1024</v>
          </cell>
          <cell r="H127" t="str">
            <v>12130003L</v>
          </cell>
          <cell r="I127">
            <v>3.8400000000000001E-3</v>
          </cell>
          <cell r="J127" t="str">
            <v>12130004L</v>
          </cell>
          <cell r="K127">
            <v>9.1000000000000004E-3</v>
          </cell>
          <cell r="L127" t="str">
            <v>12130005L</v>
          </cell>
          <cell r="M127">
            <v>6.1000000000000004E-3</v>
          </cell>
          <cell r="N127" t="str">
            <v>12130012L</v>
          </cell>
          <cell r="O127">
            <v>1.25E-4</v>
          </cell>
          <cell r="P127">
            <v>12200040</v>
          </cell>
          <cell r="Q127">
            <v>1.9400000000000001E-2</v>
          </cell>
          <cell r="R127">
            <v>12200041</v>
          </cell>
          <cell r="S127">
            <v>2.29E-2</v>
          </cell>
          <cell r="T127" t="str">
            <v xml:space="preserve">Ref </v>
          </cell>
          <cell r="U127">
            <v>0</v>
          </cell>
          <cell r="V127" t="str">
            <v>40200001L</v>
          </cell>
          <cell r="W127">
            <v>3.7999999999999999E-2</v>
          </cell>
          <cell r="X127" t="str">
            <v>40200010L</v>
          </cell>
          <cell r="Y127">
            <v>2.3E-3</v>
          </cell>
          <cell r="Z127" t="str">
            <v>40200003L</v>
          </cell>
          <cell r="AA127">
            <v>7.1000000000000004E-3</v>
          </cell>
        </row>
        <row r="128">
          <cell r="A128" t="str">
            <v>ELLAMA SPG N°2 400G</v>
          </cell>
          <cell r="B128">
            <v>250</v>
          </cell>
          <cell r="C128">
            <v>680</v>
          </cell>
          <cell r="D128">
            <v>0.91</v>
          </cell>
          <cell r="E128">
            <v>25</v>
          </cell>
          <cell r="F128" t="str">
            <v>12130002L</v>
          </cell>
          <cell r="G128">
            <v>2.5999999999999999E-2</v>
          </cell>
          <cell r="H128" t="str">
            <v>12130003L</v>
          </cell>
          <cell r="I128">
            <v>5.0000000000000001E-4</v>
          </cell>
          <cell r="J128" t="str">
            <v>12130004L</v>
          </cell>
          <cell r="K128">
            <v>0.03</v>
          </cell>
          <cell r="L128" t="str">
            <v>12130005L</v>
          </cell>
          <cell r="M128">
            <v>2.2000000000000001E-3</v>
          </cell>
          <cell r="N128" t="str">
            <v>12130008L</v>
          </cell>
          <cell r="O128">
            <v>3.0700000000000002E-2</v>
          </cell>
          <cell r="P128" t="str">
            <v>12130001L</v>
          </cell>
          <cell r="Q128">
            <v>7.0000000000000007E-2</v>
          </cell>
          <cell r="R128" t="str">
            <v xml:space="preserve">Ref </v>
          </cell>
          <cell r="S128">
            <v>0</v>
          </cell>
          <cell r="T128" t="str">
            <v xml:space="preserve">Ref </v>
          </cell>
          <cell r="U128">
            <v>0</v>
          </cell>
          <cell r="V128" t="str">
            <v>40200001L</v>
          </cell>
          <cell r="W128">
            <v>3.6999999999999998E-2</v>
          </cell>
          <cell r="X128" t="str">
            <v>40200010L</v>
          </cell>
          <cell r="Y128">
            <v>2.3E-3</v>
          </cell>
          <cell r="Z128" t="str">
            <v>40200003L</v>
          </cell>
          <cell r="AA128">
            <v>7.0000000000000001E-3</v>
          </cell>
        </row>
        <row r="129">
          <cell r="A129" t="str">
            <v>SPIGA FELL 2 500g</v>
          </cell>
          <cell r="B129">
            <v>250</v>
          </cell>
          <cell r="C129">
            <v>710</v>
          </cell>
          <cell r="D129">
            <v>0.91</v>
          </cell>
          <cell r="E129">
            <v>25</v>
          </cell>
          <cell r="F129" t="str">
            <v>12130005L</v>
          </cell>
          <cell r="G129">
            <v>2.5799999999999998E-4</v>
          </cell>
          <cell r="H129" t="str">
            <v>12130008L</v>
          </cell>
          <cell r="I129">
            <v>8.0000000000000004E-4</v>
          </cell>
          <cell r="J129" t="str">
            <v>12130002L</v>
          </cell>
          <cell r="K129">
            <v>2.7E-2</v>
          </cell>
          <cell r="L129" t="str">
            <v>12130003L</v>
          </cell>
          <cell r="M129">
            <v>5.0000000000000001E-4</v>
          </cell>
          <cell r="N129" t="str">
            <v>12130004L</v>
          </cell>
          <cell r="O129">
            <v>4.5999999999999999E-2</v>
          </cell>
          <cell r="P129">
            <v>12200073</v>
          </cell>
          <cell r="Q129">
            <v>1.8699999999999999E-3</v>
          </cell>
          <cell r="R129">
            <v>12200074</v>
          </cell>
          <cell r="S129">
            <v>3.5000000000000003E-2</v>
          </cell>
          <cell r="T129" t="str">
            <v>12130001L</v>
          </cell>
          <cell r="U129">
            <v>0.09</v>
          </cell>
          <cell r="V129" t="str">
            <v>40200001L</v>
          </cell>
          <cell r="W129">
            <v>4.7E-2</v>
          </cell>
          <cell r="X129" t="str">
            <v>40200010L</v>
          </cell>
          <cell r="Y129">
            <v>2.8999999999999998E-3</v>
          </cell>
          <cell r="Z129" t="str">
            <v>40200003L</v>
          </cell>
          <cell r="AA129">
            <v>8.8000000000000005E-3</v>
          </cell>
        </row>
        <row r="130">
          <cell r="A130" t="str">
            <v>ESCARGOT ALYSSA 500g</v>
          </cell>
          <cell r="B130">
            <v>250</v>
          </cell>
          <cell r="C130">
            <v>770</v>
          </cell>
          <cell r="D130">
            <v>0.91</v>
          </cell>
          <cell r="E130">
            <v>20</v>
          </cell>
          <cell r="F130" t="str">
            <v>12130001L</v>
          </cell>
          <cell r="G130">
            <v>7.0000000000000001E-3</v>
          </cell>
          <cell r="H130" t="str">
            <v>12130003L</v>
          </cell>
          <cell r="I130">
            <v>0.03</v>
          </cell>
          <cell r="J130" t="str">
            <v>12130006L</v>
          </cell>
          <cell r="K130">
            <v>0.02</v>
          </cell>
          <cell r="L130" t="str">
            <v>12130004L</v>
          </cell>
          <cell r="M130">
            <v>1.0999999999999999E-2</v>
          </cell>
          <cell r="N130" t="str">
            <v xml:space="preserve">Ref </v>
          </cell>
          <cell r="O130">
            <v>0</v>
          </cell>
          <cell r="P130" t="str">
            <v xml:space="preserve">Ref </v>
          </cell>
          <cell r="Q130">
            <v>0</v>
          </cell>
          <cell r="R130" t="str">
            <v xml:space="preserve">Ref </v>
          </cell>
          <cell r="S130">
            <v>0</v>
          </cell>
          <cell r="T130" t="str">
            <v xml:space="preserve">Ref </v>
          </cell>
          <cell r="U130">
            <v>0</v>
          </cell>
          <cell r="V130" t="str">
            <v>40200001L</v>
          </cell>
          <cell r="W130">
            <v>1.32E-2</v>
          </cell>
          <cell r="X130" t="str">
            <v>40200010L</v>
          </cell>
          <cell r="Y130">
            <v>8.0000000000000004E-4</v>
          </cell>
          <cell r="Z130" t="str">
            <v>40200003L</v>
          </cell>
          <cell r="AA130">
            <v>2.3999999999999998E-3</v>
          </cell>
        </row>
        <row r="131">
          <cell r="A131" t="str">
            <v>COUDE 2 ALYSSA 500g</v>
          </cell>
          <cell r="B131">
            <v>250</v>
          </cell>
          <cell r="C131">
            <v>770</v>
          </cell>
          <cell r="D131">
            <v>0.91</v>
          </cell>
          <cell r="E131">
            <v>20</v>
          </cell>
          <cell r="F131" t="str">
            <v>12130001L</v>
          </cell>
          <cell r="G131">
            <v>7.0000000000000001E-3</v>
          </cell>
          <cell r="H131" t="str">
            <v>12130003L</v>
          </cell>
          <cell r="I131">
            <v>0.03</v>
          </cell>
          <cell r="J131" t="str">
            <v>12130006L</v>
          </cell>
          <cell r="K131">
            <v>0.02</v>
          </cell>
          <cell r="L131" t="str">
            <v>12130004L</v>
          </cell>
          <cell r="M131">
            <v>1.0999999999999999E-2</v>
          </cell>
          <cell r="N131" t="str">
            <v xml:space="preserve">Ref </v>
          </cell>
          <cell r="O131">
            <v>0</v>
          </cell>
          <cell r="P131" t="str">
            <v xml:space="preserve">Ref </v>
          </cell>
          <cell r="Q131">
            <v>0</v>
          </cell>
          <cell r="R131" t="str">
            <v xml:space="preserve">Ref </v>
          </cell>
          <cell r="S131">
            <v>0</v>
          </cell>
          <cell r="T131" t="str">
            <v xml:space="preserve">Ref </v>
          </cell>
          <cell r="U131">
            <v>0</v>
          </cell>
          <cell r="V131" t="str">
            <v>40200001L</v>
          </cell>
          <cell r="W131">
            <v>1.32E-2</v>
          </cell>
          <cell r="X131" t="str">
            <v>40200010L</v>
          </cell>
          <cell r="Y131">
            <v>8.0000000000000004E-4</v>
          </cell>
          <cell r="Z131" t="str">
            <v>40200003L</v>
          </cell>
          <cell r="AA131">
            <v>2.3999999999999998E-3</v>
          </cell>
        </row>
        <row r="132">
          <cell r="A132" t="str">
            <v>ALYSSA COUSCOUS 500g</v>
          </cell>
          <cell r="B132">
            <v>250</v>
          </cell>
          <cell r="C132">
            <v>650</v>
          </cell>
          <cell r="D132">
            <v>0.91</v>
          </cell>
          <cell r="E132">
            <v>20</v>
          </cell>
          <cell r="F132" t="str">
            <v>12130001L</v>
          </cell>
          <cell r="G132">
            <v>7.0000000000000001E-3</v>
          </cell>
          <cell r="H132" t="str">
            <v>12130003L</v>
          </cell>
          <cell r="I132">
            <v>0.03</v>
          </cell>
          <cell r="J132" t="str">
            <v>12130006L</v>
          </cell>
          <cell r="K132">
            <v>0.02</v>
          </cell>
          <cell r="L132" t="str">
            <v>12130004L</v>
          </cell>
          <cell r="M132">
            <v>1.0999999999999999E-2</v>
          </cell>
          <cell r="N132" t="str">
            <v xml:space="preserve">Ref </v>
          </cell>
          <cell r="O132">
            <v>0</v>
          </cell>
          <cell r="P132" t="str">
            <v xml:space="preserve">Ref </v>
          </cell>
          <cell r="Q132">
            <v>0</v>
          </cell>
          <cell r="R132" t="str">
            <v xml:space="preserve">Ref </v>
          </cell>
          <cell r="S132">
            <v>0</v>
          </cell>
          <cell r="T132" t="str">
            <v xml:space="preserve">Ref </v>
          </cell>
          <cell r="U132">
            <v>0</v>
          </cell>
          <cell r="V132" t="str">
            <v>40200001L</v>
          </cell>
          <cell r="W132">
            <v>1.32E-2</v>
          </cell>
          <cell r="X132" t="str">
            <v>40200010L</v>
          </cell>
          <cell r="Y132">
            <v>8.0000000000000004E-4</v>
          </cell>
          <cell r="Z132" t="str">
            <v>40200003L</v>
          </cell>
          <cell r="AA132">
            <v>2.3999999999999998E-3</v>
          </cell>
        </row>
        <row r="133">
          <cell r="A133" t="str">
            <v>CDS COUS DIARI MOY 1K</v>
          </cell>
          <cell r="B133">
            <v>250</v>
          </cell>
          <cell r="C133">
            <v>750</v>
          </cell>
          <cell r="D133">
            <v>0.91</v>
          </cell>
          <cell r="E133">
            <v>20</v>
          </cell>
          <cell r="F133" t="str">
            <v>12130003L</v>
          </cell>
          <cell r="G133">
            <v>3.1319999999999998E-3</v>
          </cell>
          <cell r="H133" t="str">
            <v>12130004L</v>
          </cell>
          <cell r="I133">
            <v>1.0045E-2</v>
          </cell>
          <cell r="J133" t="str">
            <v>12130005L</v>
          </cell>
          <cell r="K133">
            <v>1.1199999999999999E-3</v>
          </cell>
          <cell r="L133" t="str">
            <v>12130001L</v>
          </cell>
          <cell r="M133">
            <v>0.113369</v>
          </cell>
          <cell r="N133" t="str">
            <v>12130007L</v>
          </cell>
          <cell r="O133">
            <v>3.5139999999999998E-2</v>
          </cell>
          <cell r="P133" t="str">
            <v>12130008L</v>
          </cell>
          <cell r="Q133">
            <v>7.3610000000000004E-3</v>
          </cell>
          <cell r="R133" t="str">
            <v>12130002L</v>
          </cell>
          <cell r="S133">
            <v>7.4700000000000005E-4</v>
          </cell>
          <cell r="T133" t="str">
            <v xml:space="preserve">Ref </v>
          </cell>
          <cell r="U133">
            <v>0</v>
          </cell>
          <cell r="V133" t="str">
            <v>40200001L</v>
          </cell>
          <cell r="W133">
            <v>3.977E-2</v>
          </cell>
          <cell r="X133" t="str">
            <v>40200010L</v>
          </cell>
          <cell r="Y133">
            <v>2.4849999999999998E-3</v>
          </cell>
          <cell r="Z133" t="str">
            <v>40200003L</v>
          </cell>
          <cell r="AA133">
            <v>7.4570000000000001E-3</v>
          </cell>
        </row>
        <row r="134">
          <cell r="A134" t="str">
            <v>EPI D'OR COUS MOY 1KG</v>
          </cell>
          <cell r="B134">
            <v>250</v>
          </cell>
          <cell r="C134">
            <v>750</v>
          </cell>
          <cell r="D134">
            <v>0.91</v>
          </cell>
          <cell r="E134">
            <v>20</v>
          </cell>
          <cell r="F134" t="str">
            <v>12130003L</v>
          </cell>
          <cell r="G134">
            <v>1.43E-2</v>
          </cell>
          <cell r="H134" t="str">
            <v>12130004L</v>
          </cell>
          <cell r="I134">
            <v>1.7579999999999998E-2</v>
          </cell>
          <cell r="J134" t="str">
            <v>12130016L</v>
          </cell>
          <cell r="K134">
            <v>4.0000000000000002E-4</v>
          </cell>
          <cell r="L134" t="str">
            <v>12130015L</v>
          </cell>
          <cell r="M134">
            <v>5.0360000000000002E-2</v>
          </cell>
          <cell r="N134" t="str">
            <v>12130001L</v>
          </cell>
          <cell r="O134">
            <v>2.2899999999999999E-3</v>
          </cell>
          <cell r="P134" t="str">
            <v>12130012L</v>
          </cell>
          <cell r="Q134">
            <v>0.10713</v>
          </cell>
          <cell r="R134" t="str">
            <v>12130017L</v>
          </cell>
          <cell r="S134">
            <v>6.3790000000000001E-3</v>
          </cell>
          <cell r="T134" t="str">
            <v xml:space="preserve">Ref </v>
          </cell>
          <cell r="U134">
            <v>2.5399999999999999E-2</v>
          </cell>
          <cell r="V134" t="str">
            <v>40200001L</v>
          </cell>
          <cell r="W134">
            <v>5.1999999999999998E-2</v>
          </cell>
          <cell r="X134" t="str">
            <v>40200010L</v>
          </cell>
          <cell r="Y134">
            <v>3.2499999999999999E-3</v>
          </cell>
          <cell r="Z134" t="str">
            <v>40200003L</v>
          </cell>
          <cell r="AA134">
            <v>9.7000000000000003E-3</v>
          </cell>
        </row>
        <row r="135">
          <cell r="A135" t="str">
            <v>COUSCOUS INTEGRAL 500</v>
          </cell>
          <cell r="B135">
            <v>250</v>
          </cell>
          <cell r="C135">
            <v>560</v>
          </cell>
          <cell r="D135">
            <v>0.91</v>
          </cell>
          <cell r="E135">
            <v>25</v>
          </cell>
          <cell r="F135">
            <v>12200043</v>
          </cell>
          <cell r="G135">
            <v>6.4000000000000001E-2</v>
          </cell>
          <cell r="H135">
            <v>12200044</v>
          </cell>
          <cell r="I135">
            <v>1.4999999999999999E-4</v>
          </cell>
          <cell r="J135" t="str">
            <v>12130008L</v>
          </cell>
          <cell r="K135">
            <v>6.6E-3</v>
          </cell>
          <cell r="L135" t="str">
            <v>12130004L</v>
          </cell>
          <cell r="M135">
            <v>2.9999999999999997E-4</v>
          </cell>
          <cell r="N135" t="str">
            <v>12130001L</v>
          </cell>
          <cell r="O135">
            <v>7.2400000000000006E-2</v>
          </cell>
          <cell r="P135" t="str">
            <v xml:space="preserve">Ref </v>
          </cell>
          <cell r="Q135">
            <v>0</v>
          </cell>
          <cell r="R135" t="str">
            <v xml:space="preserve">Ref </v>
          </cell>
          <cell r="S135">
            <v>0</v>
          </cell>
          <cell r="T135" t="str">
            <v xml:space="preserve">Ref </v>
          </cell>
          <cell r="U135">
            <v>0</v>
          </cell>
          <cell r="V135" t="str">
            <v>40200001L</v>
          </cell>
          <cell r="W135">
            <v>3.5000000000000003E-2</v>
          </cell>
          <cell r="X135" t="str">
            <v>40200010L</v>
          </cell>
          <cell r="Y135">
            <v>2.2000000000000001E-3</v>
          </cell>
          <cell r="Z135" t="str">
            <v>40200003L</v>
          </cell>
          <cell r="AA135">
            <v>6.6E-3</v>
          </cell>
        </row>
        <row r="136">
          <cell r="A136" t="str">
            <v>MAGLIETTA N°2 500G</v>
          </cell>
          <cell r="B136">
            <v>250</v>
          </cell>
          <cell r="C136">
            <v>760</v>
          </cell>
          <cell r="D136">
            <v>0.91</v>
          </cell>
          <cell r="E136">
            <v>25</v>
          </cell>
          <cell r="F136" t="str">
            <v>12130002L</v>
          </cell>
          <cell r="G136">
            <v>3.4700000000000002E-2</v>
          </cell>
          <cell r="H136" t="str">
            <v>12130003L</v>
          </cell>
          <cell r="I136">
            <v>8.4699999999999999E-4</v>
          </cell>
          <cell r="J136" t="str">
            <v>12130004L</v>
          </cell>
          <cell r="K136">
            <v>1.356E-3</v>
          </cell>
          <cell r="L136" t="str">
            <v>12130005L</v>
          </cell>
          <cell r="M136">
            <v>3.4000000000000002E-4</v>
          </cell>
          <cell r="N136">
            <v>12200011</v>
          </cell>
          <cell r="O136">
            <v>1.8380000000000001E-2</v>
          </cell>
          <cell r="P136" t="str">
            <v>12130001L</v>
          </cell>
          <cell r="Q136">
            <v>8.0850000000000005E-2</v>
          </cell>
          <cell r="R136">
            <v>12200009</v>
          </cell>
          <cell r="S136">
            <v>5.2399999999999999E-3</v>
          </cell>
          <cell r="T136">
            <v>12200010</v>
          </cell>
          <cell r="U136">
            <v>7.4999999999999997E-3</v>
          </cell>
          <cell r="V136" t="str">
            <v>40200001L</v>
          </cell>
          <cell r="W136">
            <v>3.6450000000000003E-2</v>
          </cell>
          <cell r="X136" t="str">
            <v>40200010L</v>
          </cell>
          <cell r="Y136">
            <v>2.2780000000000001E-3</v>
          </cell>
          <cell r="Z136" t="str">
            <v>40200003L</v>
          </cell>
          <cell r="AA136">
            <v>6.8339999999999998E-3</v>
          </cell>
        </row>
        <row r="137">
          <cell r="A137" t="str">
            <v>CDS FELL N°3 400G</v>
          </cell>
          <cell r="B137">
            <v>250</v>
          </cell>
          <cell r="C137">
            <v>800</v>
          </cell>
          <cell r="D137">
            <v>0.91</v>
          </cell>
          <cell r="E137">
            <v>25</v>
          </cell>
          <cell r="F137" t="str">
            <v>12130005L</v>
          </cell>
          <cell r="G137">
            <v>2.5799999999999998E-4</v>
          </cell>
          <cell r="H137" t="str">
            <v>12130008L</v>
          </cell>
          <cell r="I137">
            <v>8.0000000000000004E-4</v>
          </cell>
          <cell r="J137" t="str">
            <v>12130002L</v>
          </cell>
          <cell r="K137">
            <v>2.7E-2</v>
          </cell>
          <cell r="L137" t="str">
            <v>12130003L</v>
          </cell>
          <cell r="M137">
            <v>5.0000000000000001E-4</v>
          </cell>
          <cell r="N137" t="str">
            <v>12130004L</v>
          </cell>
          <cell r="O137">
            <v>4.5999999999999999E-2</v>
          </cell>
          <cell r="P137">
            <v>12200073</v>
          </cell>
          <cell r="Q137">
            <v>1.8699999999999999E-3</v>
          </cell>
          <cell r="R137">
            <v>12200074</v>
          </cell>
          <cell r="S137">
            <v>3.5000000000000003E-2</v>
          </cell>
          <cell r="T137" t="str">
            <v>12130001L</v>
          </cell>
          <cell r="U137">
            <v>0.09</v>
          </cell>
          <cell r="V137" t="str">
            <v>40200001L</v>
          </cell>
          <cell r="W137">
            <v>4.7E-2</v>
          </cell>
          <cell r="X137" t="str">
            <v>40200010L</v>
          </cell>
          <cell r="Y137">
            <v>2.8999999999999998E-3</v>
          </cell>
          <cell r="Z137" t="str">
            <v>40200003L</v>
          </cell>
          <cell r="AA137">
            <v>8.8000000000000005E-3</v>
          </cell>
        </row>
        <row r="138">
          <cell r="A138" t="str">
            <v>JAWHARA P.C N°1 400G</v>
          </cell>
          <cell r="B138">
            <v>250</v>
          </cell>
          <cell r="C138">
            <v>650</v>
          </cell>
          <cell r="D138">
            <v>0.91</v>
          </cell>
          <cell r="E138">
            <v>25</v>
          </cell>
          <cell r="F138" t="str">
            <v>12130002L</v>
          </cell>
          <cell r="G138">
            <v>2.9999999999999997E-4</v>
          </cell>
          <cell r="H138" t="str">
            <v>12130003L</v>
          </cell>
          <cell r="I138">
            <v>2.0000000000000001E-4</v>
          </cell>
          <cell r="J138" t="str">
            <v>12130004L</v>
          </cell>
          <cell r="K138">
            <v>6.9999999999999999E-4</v>
          </cell>
          <cell r="L138" t="str">
            <v>12130005L</v>
          </cell>
          <cell r="M138">
            <v>5.0000000000000001E-4</v>
          </cell>
          <cell r="N138" t="str">
            <v>12130001L</v>
          </cell>
          <cell r="O138">
            <v>5.2999999999999999E-2</v>
          </cell>
          <cell r="P138">
            <v>12200080</v>
          </cell>
          <cell r="Q138">
            <v>5.6000000000000001E-2</v>
          </cell>
          <cell r="R138" t="str">
            <v xml:space="preserve">Ref </v>
          </cell>
          <cell r="S138">
            <v>0</v>
          </cell>
          <cell r="T138" t="str">
            <v xml:space="preserve">Ref </v>
          </cell>
          <cell r="U138">
            <v>0</v>
          </cell>
          <cell r="V138" t="str">
            <v>40200001L</v>
          </cell>
          <cell r="W138">
            <v>2.5999999999999999E-2</v>
          </cell>
          <cell r="X138" t="str">
            <v>40200010L</v>
          </cell>
          <cell r="Y138">
            <v>1.6000000000000001E-3</v>
          </cell>
          <cell r="Z138" t="str">
            <v>40200003L</v>
          </cell>
          <cell r="AA138">
            <v>5.0000000000000001E-3</v>
          </cell>
        </row>
        <row r="139">
          <cell r="A139" t="str">
            <v>JAWHARA P.C N°2 400G</v>
          </cell>
          <cell r="B139">
            <v>250</v>
          </cell>
          <cell r="C139">
            <v>650</v>
          </cell>
          <cell r="D139">
            <v>0.91</v>
          </cell>
          <cell r="E139">
            <v>25</v>
          </cell>
          <cell r="F139" t="str">
            <v>12130002L</v>
          </cell>
          <cell r="G139">
            <v>2.9999999999999997E-4</v>
          </cell>
          <cell r="H139" t="str">
            <v>12130003L</v>
          </cell>
          <cell r="I139">
            <v>2.0000000000000001E-4</v>
          </cell>
          <cell r="J139" t="str">
            <v>12130004L</v>
          </cell>
          <cell r="K139">
            <v>6.9999999999999999E-4</v>
          </cell>
          <cell r="L139" t="str">
            <v>12130005L</v>
          </cell>
          <cell r="M139">
            <v>5.0000000000000001E-4</v>
          </cell>
          <cell r="N139" t="str">
            <v>12130001L</v>
          </cell>
          <cell r="O139">
            <v>5.2999999999999999E-2</v>
          </cell>
          <cell r="P139">
            <v>12200080</v>
          </cell>
          <cell r="Q139">
            <v>5.6000000000000001E-2</v>
          </cell>
          <cell r="R139" t="str">
            <v xml:space="preserve">Ref </v>
          </cell>
          <cell r="S139">
            <v>0</v>
          </cell>
          <cell r="T139" t="str">
            <v xml:space="preserve">Ref </v>
          </cell>
          <cell r="U139">
            <v>0</v>
          </cell>
          <cell r="V139" t="str">
            <v>40200001L</v>
          </cell>
          <cell r="W139">
            <v>2.5999999999999999E-2</v>
          </cell>
          <cell r="X139" t="str">
            <v>40200010L</v>
          </cell>
          <cell r="Y139">
            <v>1.6000000000000001E-3</v>
          </cell>
          <cell r="Z139" t="str">
            <v>40200003L</v>
          </cell>
          <cell r="AA139">
            <v>5.0000000000000001E-3</v>
          </cell>
        </row>
        <row r="140">
          <cell r="A140" t="str">
            <v>JAWHARA P.C N°3 400G</v>
          </cell>
          <cell r="B140">
            <v>250</v>
          </cell>
          <cell r="C140">
            <v>650</v>
          </cell>
          <cell r="D140">
            <v>0.91</v>
          </cell>
          <cell r="E140">
            <v>25</v>
          </cell>
          <cell r="F140" t="str">
            <v>12130002L</v>
          </cell>
          <cell r="G140">
            <v>2.9999999999999997E-4</v>
          </cell>
          <cell r="H140" t="str">
            <v>12130003L</v>
          </cell>
          <cell r="I140">
            <v>2.0000000000000001E-4</v>
          </cell>
          <cell r="J140" t="str">
            <v>12130004L</v>
          </cell>
          <cell r="K140">
            <v>6.9999999999999999E-4</v>
          </cell>
          <cell r="L140" t="str">
            <v>12130005L</v>
          </cell>
          <cell r="M140">
            <v>5.0000000000000001E-4</v>
          </cell>
          <cell r="N140" t="str">
            <v>12130001L</v>
          </cell>
          <cell r="O140">
            <v>5.2999999999999999E-2</v>
          </cell>
          <cell r="P140">
            <v>12200080</v>
          </cell>
          <cell r="Q140">
            <v>5.6000000000000001E-2</v>
          </cell>
          <cell r="R140" t="str">
            <v xml:space="preserve">Ref </v>
          </cell>
          <cell r="S140">
            <v>0</v>
          </cell>
          <cell r="T140" t="str">
            <v xml:space="preserve">Ref </v>
          </cell>
          <cell r="U140">
            <v>0</v>
          </cell>
          <cell r="V140" t="str">
            <v>40200001L</v>
          </cell>
          <cell r="W140">
            <v>2.5999999999999999E-2</v>
          </cell>
          <cell r="X140" t="str">
            <v>40200010L</v>
          </cell>
          <cell r="Y140">
            <v>1.6000000000000001E-3</v>
          </cell>
          <cell r="Z140" t="str">
            <v>40200003L</v>
          </cell>
          <cell r="AA140">
            <v>5.0000000000000001E-3</v>
          </cell>
        </row>
        <row r="141">
          <cell r="A141" t="str">
            <v>ELLAMA COUSC MOYEN 1K</v>
          </cell>
          <cell r="B141">
            <v>250</v>
          </cell>
          <cell r="C141">
            <v>710</v>
          </cell>
          <cell r="D141">
            <v>0.91</v>
          </cell>
          <cell r="E141">
            <v>25</v>
          </cell>
          <cell r="F141" t="str">
            <v>12130002L</v>
          </cell>
          <cell r="G141">
            <v>4.0000000000000001E-3</v>
          </cell>
          <cell r="H141" t="str">
            <v>12130003L</v>
          </cell>
          <cell r="I141">
            <v>6.0000000000000001E-3</v>
          </cell>
          <cell r="J141" t="str">
            <v>12130004L</v>
          </cell>
          <cell r="K141">
            <v>7.4999999999999997E-3</v>
          </cell>
          <cell r="L141" t="str">
            <v>12130005L</v>
          </cell>
          <cell r="M141">
            <v>2.7000000000000001E-3</v>
          </cell>
          <cell r="N141" t="str">
            <v>12130001L</v>
          </cell>
          <cell r="O141">
            <v>9.7000000000000003E-2</v>
          </cell>
          <cell r="P141" t="str">
            <v>12130008L</v>
          </cell>
          <cell r="Q141">
            <v>3.0000000000000001E-3</v>
          </cell>
          <cell r="R141">
            <v>12200079</v>
          </cell>
          <cell r="S141">
            <v>2.4E-2</v>
          </cell>
          <cell r="T141" t="str">
            <v xml:space="preserve">Ref </v>
          </cell>
          <cell r="U141">
            <v>0</v>
          </cell>
          <cell r="V141" t="str">
            <v>40200001L</v>
          </cell>
          <cell r="W141">
            <v>3.3000000000000002E-2</v>
          </cell>
          <cell r="X141" t="str">
            <v>40200010L</v>
          </cell>
          <cell r="Y141">
            <v>6.0000000000000001E-3</v>
          </cell>
          <cell r="Z141" t="str">
            <v>40200003L</v>
          </cell>
          <cell r="AA141">
            <v>2E-3</v>
          </cell>
        </row>
        <row r="142">
          <cell r="A142" t="str">
            <v>SEMOULE ZITOUNA MOY 1</v>
          </cell>
          <cell r="B142">
            <v>250</v>
          </cell>
          <cell r="C142">
            <v>965</v>
          </cell>
          <cell r="D142">
            <v>0.91</v>
          </cell>
          <cell r="E142">
            <v>30</v>
          </cell>
          <cell r="F142" t="str">
            <v>12130003L</v>
          </cell>
          <cell r="G142">
            <v>3.28E-4</v>
          </cell>
          <cell r="H142" t="str">
            <v>12130004L</v>
          </cell>
          <cell r="I142">
            <v>2.7799999999999998E-2</v>
          </cell>
          <cell r="J142" t="str">
            <v>12130001L</v>
          </cell>
          <cell r="K142">
            <v>0.1008</v>
          </cell>
          <cell r="L142">
            <v>12200097</v>
          </cell>
          <cell r="M142">
            <v>1.75E-3</v>
          </cell>
          <cell r="N142">
            <v>12200098</v>
          </cell>
          <cell r="O142">
            <v>3.8600000000000001E-3</v>
          </cell>
          <cell r="P142">
            <v>12200099</v>
          </cell>
          <cell r="Q142">
            <v>2.2959999999999999E-3</v>
          </cell>
          <cell r="R142" t="str">
            <v xml:space="preserve">Ref </v>
          </cell>
          <cell r="S142">
            <v>0</v>
          </cell>
          <cell r="T142" t="str">
            <v xml:space="preserve">Ref </v>
          </cell>
          <cell r="U142">
            <v>0</v>
          </cell>
          <cell r="V142" t="str">
            <v>40200001L</v>
          </cell>
          <cell r="W142">
            <v>3.5810000000000002E-2</v>
          </cell>
          <cell r="X142" t="str">
            <v>40200010L</v>
          </cell>
          <cell r="Y142">
            <v>2.2300000000000002E-3</v>
          </cell>
          <cell r="Z142" t="str">
            <v>40200003L</v>
          </cell>
          <cell r="AA142">
            <v>6.7099999999999998E-3</v>
          </cell>
        </row>
        <row r="143">
          <cell r="A143" t="str">
            <v>SEMOULE ZITOUNA GROS1</v>
          </cell>
          <cell r="B143">
            <v>250</v>
          </cell>
          <cell r="C143">
            <v>965</v>
          </cell>
          <cell r="D143">
            <v>0.91</v>
          </cell>
          <cell r="E143">
            <v>30</v>
          </cell>
          <cell r="F143" t="str">
            <v>12130003L</v>
          </cell>
          <cell r="G143">
            <v>3.28E-4</v>
          </cell>
          <cell r="H143" t="str">
            <v>12130004L</v>
          </cell>
          <cell r="I143">
            <v>2.7799999999999998E-2</v>
          </cell>
          <cell r="J143" t="str">
            <v>12130001L</v>
          </cell>
          <cell r="K143">
            <v>0.1008</v>
          </cell>
          <cell r="L143">
            <v>12200097</v>
          </cell>
          <cell r="M143">
            <v>1.75E-3</v>
          </cell>
          <cell r="N143">
            <v>12200098</v>
          </cell>
          <cell r="O143">
            <v>3.8600000000000001E-3</v>
          </cell>
          <cell r="P143">
            <v>12200099</v>
          </cell>
          <cell r="Q143">
            <v>2.2959999999999999E-3</v>
          </cell>
          <cell r="R143" t="str">
            <v xml:space="preserve">Ref </v>
          </cell>
          <cell r="S143">
            <v>0</v>
          </cell>
          <cell r="T143" t="str">
            <v xml:space="preserve">Ref </v>
          </cell>
          <cell r="U143">
            <v>0</v>
          </cell>
          <cell r="V143" t="str">
            <v>40200001L</v>
          </cell>
          <cell r="W143">
            <v>3.5810000000000002E-2</v>
          </cell>
          <cell r="X143" t="str">
            <v>40200010L</v>
          </cell>
          <cell r="Y143">
            <v>2.2300000000000002E-3</v>
          </cell>
          <cell r="Z143" t="str">
            <v>40200003L</v>
          </cell>
          <cell r="AA143">
            <v>6.7099999999999998E-3</v>
          </cell>
        </row>
        <row r="144">
          <cell r="A144" t="str">
            <v>SEMOULE ZITOUNA FINE1</v>
          </cell>
          <cell r="B144">
            <v>250</v>
          </cell>
          <cell r="C144">
            <v>965</v>
          </cell>
          <cell r="D144">
            <v>0.91</v>
          </cell>
          <cell r="E144">
            <v>30</v>
          </cell>
          <cell r="F144" t="str">
            <v>12130003L</v>
          </cell>
          <cell r="G144">
            <v>3.28E-4</v>
          </cell>
          <cell r="H144" t="str">
            <v>12130004L</v>
          </cell>
          <cell r="I144">
            <v>2.7799999999999998E-2</v>
          </cell>
          <cell r="J144" t="str">
            <v>12130001L</v>
          </cell>
          <cell r="K144">
            <v>0.1008</v>
          </cell>
          <cell r="L144">
            <v>12200097</v>
          </cell>
          <cell r="M144">
            <v>1.75E-3</v>
          </cell>
          <cell r="N144">
            <v>12200098</v>
          </cell>
          <cell r="O144">
            <v>3.8600000000000001E-3</v>
          </cell>
          <cell r="P144">
            <v>12200099</v>
          </cell>
          <cell r="Q144">
            <v>2.2959999999999999E-3</v>
          </cell>
          <cell r="R144" t="str">
            <v xml:space="preserve">Ref </v>
          </cell>
          <cell r="S144">
            <v>0</v>
          </cell>
          <cell r="T144" t="str">
            <v xml:space="preserve">Ref </v>
          </cell>
          <cell r="U144">
            <v>0</v>
          </cell>
          <cell r="V144" t="str">
            <v>40200001L</v>
          </cell>
          <cell r="W144">
            <v>3.5810000000000002E-2</v>
          </cell>
          <cell r="X144" t="str">
            <v>40200010L</v>
          </cell>
          <cell r="Y144">
            <v>2.2300000000000002E-3</v>
          </cell>
          <cell r="Z144" t="str">
            <v>40200003L</v>
          </cell>
          <cell r="AA144">
            <v>6.7099999999999998E-3</v>
          </cell>
        </row>
        <row r="145">
          <cell r="A145" t="str">
            <v>GMS SEMOULE FINE 1KG</v>
          </cell>
          <cell r="B145">
            <v>250</v>
          </cell>
          <cell r="C145">
            <v>965</v>
          </cell>
          <cell r="D145">
            <v>0.91</v>
          </cell>
          <cell r="E145">
            <v>30</v>
          </cell>
          <cell r="F145" t="str">
            <v>12130002L</v>
          </cell>
          <cell r="G145">
            <v>1.1766E-2</v>
          </cell>
          <cell r="H145" t="str">
            <v>12130003L</v>
          </cell>
          <cell r="I145">
            <v>3.052E-3</v>
          </cell>
          <cell r="J145" t="str">
            <v>12130004L</v>
          </cell>
          <cell r="K145">
            <v>2.7539000000000001E-2</v>
          </cell>
          <cell r="L145" t="str">
            <v>12130005L</v>
          </cell>
          <cell r="M145">
            <v>1.3780000000000001E-3</v>
          </cell>
          <cell r="N145" t="str">
            <v>12130001L</v>
          </cell>
          <cell r="O145">
            <v>6.6654000000000005E-2</v>
          </cell>
          <cell r="P145">
            <v>12200188</v>
          </cell>
          <cell r="Q145">
            <v>1.1659999999999999E-3</v>
          </cell>
          <cell r="R145">
            <v>12200189</v>
          </cell>
          <cell r="S145">
            <v>1.0809999999999999E-3</v>
          </cell>
          <cell r="T145">
            <v>12200190</v>
          </cell>
          <cell r="U145">
            <v>6.3000000000000003E-4</v>
          </cell>
          <cell r="V145" t="str">
            <v>40200001L</v>
          </cell>
          <cell r="W145">
            <v>2.6214000000000001E-2</v>
          </cell>
          <cell r="X145" t="str">
            <v>40200010L</v>
          </cell>
          <cell r="Y145">
            <v>1.6379999999999999E-3</v>
          </cell>
          <cell r="Z145" t="str">
            <v>40200003L</v>
          </cell>
          <cell r="AA145">
            <v>4.9150000000000001E-3</v>
          </cell>
        </row>
        <row r="146">
          <cell r="A146" t="str">
            <v>RANDA TCHICH 1KG</v>
          </cell>
          <cell r="B146">
            <v>250</v>
          </cell>
          <cell r="C146">
            <v>750</v>
          </cell>
          <cell r="D146">
            <v>0.91</v>
          </cell>
          <cell r="E146">
            <v>25</v>
          </cell>
          <cell r="F146" t="str">
            <v>12130002L</v>
          </cell>
          <cell r="G146">
            <v>9.7870000000000006E-3</v>
          </cell>
          <cell r="H146" t="str">
            <v>12130003L</v>
          </cell>
          <cell r="I146">
            <v>8.5819999999999994E-3</v>
          </cell>
          <cell r="J146" t="str">
            <v>12130004L</v>
          </cell>
          <cell r="K146">
            <v>1.5584000000000001E-2</v>
          </cell>
          <cell r="L146" t="str">
            <v>12130005L</v>
          </cell>
          <cell r="M146">
            <v>3.3310000000000002E-3</v>
          </cell>
          <cell r="N146" t="str">
            <v>12130001L</v>
          </cell>
          <cell r="O146">
            <v>0.10264</v>
          </cell>
          <cell r="P146" t="str">
            <v>12130008L</v>
          </cell>
          <cell r="Q146">
            <v>4.2659999999999998E-3</v>
          </cell>
          <cell r="R146" t="str">
            <v>12130012L</v>
          </cell>
          <cell r="S146">
            <v>1.606E-3</v>
          </cell>
          <cell r="T146">
            <v>12200180</v>
          </cell>
          <cell r="U146">
            <v>4.6420000000000003E-3</v>
          </cell>
          <cell r="V146" t="str">
            <v>40200001L</v>
          </cell>
          <cell r="W146">
            <v>3.4349999999999999E-2</v>
          </cell>
          <cell r="X146" t="str">
            <v>40200010L</v>
          </cell>
          <cell r="Y146">
            <v>2.1459999999999999E-3</v>
          </cell>
          <cell r="Z146" t="str">
            <v>40200003L</v>
          </cell>
          <cell r="AA146">
            <v>6.4400000000000004E-3</v>
          </cell>
        </row>
        <row r="147">
          <cell r="A147" t="str">
            <v>AMT AMELIORANT 50G</v>
          </cell>
          <cell r="B147">
            <v>250</v>
          </cell>
          <cell r="C147">
            <v>780</v>
          </cell>
          <cell r="D147">
            <v>0.91</v>
          </cell>
          <cell r="E147">
            <v>20</v>
          </cell>
          <cell r="F147" t="str">
            <v>12130005L</v>
          </cell>
          <cell r="G147">
            <v>1.4239999999999999E-3</v>
          </cell>
          <cell r="H147" t="str">
            <v>12130008L</v>
          </cell>
          <cell r="I147">
            <v>5.9580000000000001E-2</v>
          </cell>
          <cell r="J147" t="str">
            <v>12130011L</v>
          </cell>
          <cell r="K147">
            <v>1.8619999999999999E-3</v>
          </cell>
          <cell r="L147">
            <v>12200179</v>
          </cell>
          <cell r="M147">
            <v>3.88E-4</v>
          </cell>
          <cell r="N147" t="str">
            <v xml:space="preserve">Ref </v>
          </cell>
          <cell r="O147">
            <v>0</v>
          </cell>
          <cell r="P147" t="str">
            <v xml:space="preserve">Ref </v>
          </cell>
          <cell r="Q147">
            <v>0</v>
          </cell>
          <cell r="R147" t="str">
            <v xml:space="preserve">Ref </v>
          </cell>
          <cell r="S147">
            <v>0</v>
          </cell>
          <cell r="T147" t="str">
            <v xml:space="preserve">Ref </v>
          </cell>
          <cell r="U147">
            <v>0</v>
          </cell>
          <cell r="V147" t="str">
            <v>40200001L</v>
          </cell>
          <cell r="W147">
            <v>1.4463E-2</v>
          </cell>
          <cell r="X147" t="str">
            <v>40200010L</v>
          </cell>
          <cell r="Y147">
            <v>9.0300000000000005E-4</v>
          </cell>
          <cell r="Z147" t="str">
            <v>40200003L</v>
          </cell>
          <cell r="AA147">
            <v>2.7109999999999999E-3</v>
          </cell>
        </row>
        <row r="148">
          <cell r="A148" t="str">
            <v>AMALGAME COOL BAR</v>
          </cell>
          <cell r="B148">
            <v>250</v>
          </cell>
          <cell r="C148">
            <v>740</v>
          </cell>
          <cell r="D148">
            <v>0.92</v>
          </cell>
          <cell r="E148">
            <v>20</v>
          </cell>
          <cell r="F148" t="str">
            <v>12130002L</v>
          </cell>
          <cell r="G148">
            <v>8.3999999999999995E-3</v>
          </cell>
          <cell r="H148" t="str">
            <v>12130003L</v>
          </cell>
          <cell r="I148">
            <v>7.1000000000000004E-3</v>
          </cell>
          <cell r="J148" t="str">
            <v>12130004L</v>
          </cell>
          <cell r="K148">
            <v>1.0999999999999999E-2</v>
          </cell>
          <cell r="L148" t="str">
            <v>12130005L</v>
          </cell>
          <cell r="M148">
            <v>1.1999999999999999E-3</v>
          </cell>
          <cell r="N148" t="str">
            <v>12130006L</v>
          </cell>
          <cell r="O148">
            <v>8.9999999999999993E-3</v>
          </cell>
          <cell r="P148" t="str">
            <v>12130007L</v>
          </cell>
          <cell r="Q148">
            <v>1.4999999999999999E-2</v>
          </cell>
          <cell r="R148" t="str">
            <v>12130001L</v>
          </cell>
          <cell r="S148">
            <v>0.11799999999999999</v>
          </cell>
          <cell r="T148" t="str">
            <v xml:space="preserve">Ref </v>
          </cell>
          <cell r="U148">
            <v>0</v>
          </cell>
          <cell r="V148" t="str">
            <v>40200001L</v>
          </cell>
          <cell r="W148">
            <v>5.2900000000000003E-2</v>
          </cell>
          <cell r="X148" t="str">
            <v>40200010L</v>
          </cell>
          <cell r="Y148">
            <v>3.3E-3</v>
          </cell>
          <cell r="Z148" t="str">
            <v>40200003L</v>
          </cell>
          <cell r="AA148">
            <v>9.9000000000000008E-3</v>
          </cell>
        </row>
        <row r="149">
          <cell r="A149" t="str">
            <v>CRISTALINE 1.5L</v>
          </cell>
          <cell r="B149">
            <v>300</v>
          </cell>
          <cell r="C149">
            <v>752</v>
          </cell>
          <cell r="D149">
            <v>0.62</v>
          </cell>
          <cell r="E149">
            <v>33</v>
          </cell>
          <cell r="F149" t="str">
            <v>12130002L</v>
          </cell>
          <cell r="G149">
            <v>4.5999999999999999E-2</v>
          </cell>
          <cell r="H149" t="str">
            <v>12130008L</v>
          </cell>
          <cell r="I149">
            <v>3.9119999999999997E-3</v>
          </cell>
          <cell r="J149">
            <v>12200163</v>
          </cell>
          <cell r="K149">
            <v>1.0609E-2</v>
          </cell>
          <cell r="L149">
            <v>12200161</v>
          </cell>
          <cell r="M149">
            <v>7.5189999999999996E-3</v>
          </cell>
          <cell r="N149">
            <v>12200162</v>
          </cell>
          <cell r="O149">
            <v>1.0281E-2</v>
          </cell>
          <cell r="P149" t="str">
            <v>40200009L</v>
          </cell>
          <cell r="Q149">
            <v>0.13453999999999999</v>
          </cell>
          <cell r="R149" t="str">
            <v xml:space="preserve">Ref </v>
          </cell>
          <cell r="S149">
            <v>0</v>
          </cell>
          <cell r="T149" t="str">
            <v xml:space="preserve">Ref </v>
          </cell>
          <cell r="U149">
            <v>0</v>
          </cell>
          <cell r="V149" t="str">
            <v>40200001L</v>
          </cell>
          <cell r="W149">
            <v>2.1069999999999998E-2</v>
          </cell>
          <cell r="X149" t="str">
            <v>40200010L</v>
          </cell>
          <cell r="Y149">
            <v>1.3159999999999999E-3</v>
          </cell>
          <cell r="Z149" t="str">
            <v>40200003L</v>
          </cell>
          <cell r="AA149">
            <v>3.9500000000000004E-3</v>
          </cell>
        </row>
        <row r="150">
          <cell r="A150" t="str">
            <v>BNINO 25CL</v>
          </cell>
          <cell r="B150">
            <v>300</v>
          </cell>
          <cell r="C150">
            <v>620</v>
          </cell>
          <cell r="D150">
            <v>0.62</v>
          </cell>
          <cell r="E150">
            <v>38</v>
          </cell>
          <cell r="F150" t="str">
            <v>12130002L</v>
          </cell>
          <cell r="G150">
            <v>6.718E-3</v>
          </cell>
          <cell r="H150" t="str">
            <v>12130003L</v>
          </cell>
          <cell r="I150">
            <v>3.1669999999999997E-2</v>
          </cell>
          <cell r="J150" t="str">
            <v>12130004L</v>
          </cell>
          <cell r="K150">
            <v>5.4384000000000002E-2</v>
          </cell>
          <cell r="L150" t="str">
            <v>12130005L</v>
          </cell>
          <cell r="M150">
            <v>2.3098E-2</v>
          </cell>
          <cell r="N150" t="str">
            <v>40200009L</v>
          </cell>
          <cell r="O150">
            <v>0.14971699999999999</v>
          </cell>
          <cell r="P150">
            <v>12200117</v>
          </cell>
          <cell r="Q150">
            <v>2.1589999999999999E-3</v>
          </cell>
          <cell r="R150">
            <v>12200118</v>
          </cell>
          <cell r="S150">
            <v>3.3050000000000002E-3</v>
          </cell>
          <cell r="T150" t="str">
            <v xml:space="preserve">Ref </v>
          </cell>
          <cell r="U150">
            <v>0</v>
          </cell>
          <cell r="V150" t="str">
            <v>40200001L</v>
          </cell>
          <cell r="W150">
            <v>6.2371999999999997E-2</v>
          </cell>
          <cell r="X150" t="str">
            <v>40200010L</v>
          </cell>
          <cell r="Y150">
            <v>3.898E-3</v>
          </cell>
          <cell r="Z150" t="str">
            <v>40200003L</v>
          </cell>
          <cell r="AA150">
            <v>1.1690000000000001E-2</v>
          </cell>
        </row>
        <row r="151">
          <cell r="A151" t="str">
            <v>JUS MANGUE 25CL</v>
          </cell>
          <cell r="B151">
            <v>300</v>
          </cell>
          <cell r="C151">
            <v>700</v>
          </cell>
          <cell r="D151">
            <v>0.62</v>
          </cell>
          <cell r="E151">
            <v>33</v>
          </cell>
          <cell r="F151" t="str">
            <v>12130002L</v>
          </cell>
          <cell r="G151">
            <v>1.49E-2</v>
          </cell>
          <cell r="H151" t="str">
            <v>12130003L</v>
          </cell>
          <cell r="I151">
            <v>5.1739999999999998E-3</v>
          </cell>
          <cell r="J151" t="str">
            <v>12130004L</v>
          </cell>
          <cell r="K151">
            <v>4.2729999999999997E-2</v>
          </cell>
          <cell r="L151" t="str">
            <v>12130005L</v>
          </cell>
          <cell r="M151">
            <v>2.2000000000000001E-3</v>
          </cell>
          <cell r="N151" t="str">
            <v>40200009L</v>
          </cell>
          <cell r="O151">
            <v>0.13600000000000001</v>
          </cell>
          <cell r="P151">
            <v>12200027</v>
          </cell>
          <cell r="Q151">
            <v>1.18E-2</v>
          </cell>
          <cell r="R151">
            <v>12200026</v>
          </cell>
          <cell r="S151">
            <v>2.5000000000000001E-3</v>
          </cell>
          <cell r="T151" t="str">
            <v xml:space="preserve">Ref </v>
          </cell>
          <cell r="U151">
            <v>0</v>
          </cell>
          <cell r="V151" t="str">
            <v>40200001L</v>
          </cell>
          <cell r="W151">
            <v>4.3900000000000002E-2</v>
          </cell>
          <cell r="X151" t="str">
            <v>40200010L</v>
          </cell>
          <cell r="Y151">
            <v>2.7399999999999998E-3</v>
          </cell>
          <cell r="Z151" t="str">
            <v>40200003L</v>
          </cell>
          <cell r="AA151">
            <v>8.2299999999999995E-3</v>
          </cell>
        </row>
        <row r="152">
          <cell r="A152" t="str">
            <v>COCA 0.5L</v>
          </cell>
          <cell r="B152">
            <v>300</v>
          </cell>
          <cell r="C152">
            <v>700</v>
          </cell>
          <cell r="D152">
            <v>0.62</v>
          </cell>
          <cell r="E152">
            <v>33</v>
          </cell>
          <cell r="F152" t="str">
            <v>12130005L</v>
          </cell>
          <cell r="G152">
            <v>4.4000000000000003E-3</v>
          </cell>
          <cell r="H152" t="str">
            <v>40200009L</v>
          </cell>
          <cell r="I152">
            <v>0.13439999999999999</v>
          </cell>
          <cell r="J152" t="str">
            <v>12180001L</v>
          </cell>
          <cell r="K152">
            <v>4.0000000000000001E-3</v>
          </cell>
          <cell r="L152">
            <v>12200028</v>
          </cell>
          <cell r="M152">
            <v>0.112</v>
          </cell>
          <cell r="N152" t="str">
            <v xml:space="preserve">Ref </v>
          </cell>
          <cell r="O152">
            <v>0</v>
          </cell>
          <cell r="P152" t="str">
            <v xml:space="preserve">Ref </v>
          </cell>
          <cell r="Q152">
            <v>0</v>
          </cell>
          <cell r="R152" t="str">
            <v xml:space="preserve">Ref </v>
          </cell>
          <cell r="S152">
            <v>0</v>
          </cell>
          <cell r="T152" t="str">
            <v xml:space="preserve">Ref </v>
          </cell>
          <cell r="U152">
            <v>0</v>
          </cell>
          <cell r="V152" t="str">
            <v>40200001L</v>
          </cell>
          <cell r="W152">
            <v>6.2E-2</v>
          </cell>
          <cell r="X152" t="str">
            <v>40200010L</v>
          </cell>
          <cell r="Y152">
            <v>3.8E-3</v>
          </cell>
          <cell r="Z152" t="str">
            <v>40200003L</v>
          </cell>
          <cell r="AA152">
            <v>1.1599999999999999E-2</v>
          </cell>
        </row>
        <row r="153">
          <cell r="A153" t="str">
            <v>JUS ANANAS STILL 1L</v>
          </cell>
          <cell r="B153">
            <v>300</v>
          </cell>
          <cell r="C153">
            <v>730</v>
          </cell>
          <cell r="D153">
            <v>0.62</v>
          </cell>
          <cell r="E153">
            <v>33</v>
          </cell>
          <cell r="F153" t="str">
            <v>12130002L</v>
          </cell>
          <cell r="G153">
            <v>1.49E-2</v>
          </cell>
          <cell r="H153" t="str">
            <v>12130003L</v>
          </cell>
          <cell r="I153">
            <v>5.1739999999999998E-3</v>
          </cell>
          <cell r="J153" t="str">
            <v>12130004L</v>
          </cell>
          <cell r="K153">
            <v>4.2729999999999997E-2</v>
          </cell>
          <cell r="L153" t="str">
            <v>12130005L</v>
          </cell>
          <cell r="M153">
            <v>2.2000000000000001E-3</v>
          </cell>
          <cell r="N153" t="str">
            <v>40200009L</v>
          </cell>
          <cell r="O153">
            <v>0.13600000000000001</v>
          </cell>
          <cell r="P153">
            <v>12200027</v>
          </cell>
          <cell r="Q153">
            <v>1.18E-2</v>
          </cell>
          <cell r="R153">
            <v>12200026</v>
          </cell>
          <cell r="S153">
            <v>2.5000000000000001E-3</v>
          </cell>
          <cell r="T153" t="str">
            <v xml:space="preserve">Ref </v>
          </cell>
          <cell r="U153">
            <v>0</v>
          </cell>
          <cell r="V153" t="str">
            <v>40200001L</v>
          </cell>
          <cell r="W153">
            <v>4.3900000000000002E-2</v>
          </cell>
          <cell r="X153" t="str">
            <v>40200010L</v>
          </cell>
          <cell r="Y153">
            <v>2.7399999999999998E-3</v>
          </cell>
          <cell r="Z153" t="str">
            <v>40200003L</v>
          </cell>
          <cell r="AA153">
            <v>8.2299999999999995E-3</v>
          </cell>
        </row>
        <row r="154">
          <cell r="A154" t="str">
            <v>JUS COCKTAIL STILL 1L</v>
          </cell>
          <cell r="B154">
            <v>300</v>
          </cell>
          <cell r="C154">
            <v>730</v>
          </cell>
          <cell r="D154">
            <v>0.62</v>
          </cell>
          <cell r="E154">
            <v>33</v>
          </cell>
          <cell r="F154" t="str">
            <v>12130002L</v>
          </cell>
          <cell r="G154">
            <v>1.49E-2</v>
          </cell>
          <cell r="H154" t="str">
            <v>12130003L</v>
          </cell>
          <cell r="I154">
            <v>5.1739999999999998E-3</v>
          </cell>
          <cell r="J154" t="str">
            <v>12130004L</v>
          </cell>
          <cell r="K154">
            <v>4.2729999999999997E-2</v>
          </cell>
          <cell r="L154" t="str">
            <v>12130005L</v>
          </cell>
          <cell r="M154">
            <v>2.2000000000000001E-3</v>
          </cell>
          <cell r="N154" t="str">
            <v>40200009L</v>
          </cell>
          <cell r="O154">
            <v>0.13600000000000001</v>
          </cell>
          <cell r="P154">
            <v>12200027</v>
          </cell>
          <cell r="Q154">
            <v>1.18E-2</v>
          </cell>
          <cell r="R154">
            <v>12200026</v>
          </cell>
          <cell r="S154">
            <v>2.5000000000000001E-3</v>
          </cell>
          <cell r="T154" t="str">
            <v xml:space="preserve">Ref </v>
          </cell>
          <cell r="U154">
            <v>0</v>
          </cell>
          <cell r="V154" t="str">
            <v>40200001L</v>
          </cell>
          <cell r="W154">
            <v>4.3900000000000002E-2</v>
          </cell>
          <cell r="X154" t="str">
            <v>40200010L</v>
          </cell>
          <cell r="Y154">
            <v>2.7399999999999998E-3</v>
          </cell>
          <cell r="Z154" t="str">
            <v>40200003L</v>
          </cell>
          <cell r="AA154">
            <v>8.2299999999999995E-3</v>
          </cell>
        </row>
        <row r="155">
          <cell r="A155" t="str">
            <v>JUS STILL MANGUE 1L</v>
          </cell>
          <cell r="B155">
            <v>300</v>
          </cell>
          <cell r="C155">
            <v>730</v>
          </cell>
          <cell r="D155">
            <v>0.62</v>
          </cell>
          <cell r="E155">
            <v>33</v>
          </cell>
          <cell r="F155" t="str">
            <v>12130002L</v>
          </cell>
          <cell r="G155">
            <v>1.49E-2</v>
          </cell>
          <cell r="H155" t="str">
            <v>12130003L</v>
          </cell>
          <cell r="I155">
            <v>5.1739999999999998E-3</v>
          </cell>
          <cell r="J155" t="str">
            <v>12130004L</v>
          </cell>
          <cell r="K155">
            <v>4.2729999999999997E-2</v>
          </cell>
          <cell r="L155" t="str">
            <v>12130005L</v>
          </cell>
          <cell r="M155">
            <v>2.2000000000000001E-3</v>
          </cell>
          <cell r="N155" t="str">
            <v>40200009L</v>
          </cell>
          <cell r="O155">
            <v>0.13600000000000001</v>
          </cell>
          <cell r="P155">
            <v>12200027</v>
          </cell>
          <cell r="Q155">
            <v>1.18E-2</v>
          </cell>
          <cell r="R155">
            <v>12200026</v>
          </cell>
          <cell r="S155">
            <v>2.5000000000000001E-3</v>
          </cell>
          <cell r="T155" t="str">
            <v xml:space="preserve">Ref </v>
          </cell>
          <cell r="U155">
            <v>0</v>
          </cell>
          <cell r="V155" t="str">
            <v>40200001L</v>
          </cell>
          <cell r="W155">
            <v>4.3900000000000002E-2</v>
          </cell>
          <cell r="X155" t="str">
            <v>40200010L</v>
          </cell>
          <cell r="Y155">
            <v>2.7399999999999998E-3</v>
          </cell>
          <cell r="Z155" t="str">
            <v>40200003L</v>
          </cell>
          <cell r="AA155">
            <v>8.2299999999999995E-3</v>
          </cell>
        </row>
        <row r="156">
          <cell r="A156" t="str">
            <v>JUS STILL ORANGE 1L</v>
          </cell>
          <cell r="B156">
            <v>300</v>
          </cell>
          <cell r="C156">
            <v>730</v>
          </cell>
          <cell r="D156">
            <v>0.62</v>
          </cell>
          <cell r="E156">
            <v>33</v>
          </cell>
          <cell r="F156" t="str">
            <v>12130002L</v>
          </cell>
          <cell r="G156">
            <v>1.49E-2</v>
          </cell>
          <cell r="H156" t="str">
            <v>12130003L</v>
          </cell>
          <cell r="I156">
            <v>5.1739999999999998E-3</v>
          </cell>
          <cell r="J156" t="str">
            <v>12130004L</v>
          </cell>
          <cell r="K156">
            <v>4.2729999999999997E-2</v>
          </cell>
          <cell r="L156" t="str">
            <v>12130005L</v>
          </cell>
          <cell r="M156">
            <v>2.2000000000000001E-3</v>
          </cell>
          <cell r="N156" t="str">
            <v>40200009L</v>
          </cell>
          <cell r="O156">
            <v>0.13600000000000001</v>
          </cell>
          <cell r="P156">
            <v>12200027</v>
          </cell>
          <cell r="Q156">
            <v>1.18E-2</v>
          </cell>
          <cell r="R156">
            <v>12200026</v>
          </cell>
          <cell r="S156">
            <v>2.5000000000000001E-3</v>
          </cell>
          <cell r="T156" t="str">
            <v xml:space="preserve">Ref </v>
          </cell>
          <cell r="U156">
            <v>0</v>
          </cell>
          <cell r="V156" t="str">
            <v>40200001L</v>
          </cell>
          <cell r="W156">
            <v>4.3900000000000002E-2</v>
          </cell>
          <cell r="X156" t="str">
            <v>40200010L</v>
          </cell>
          <cell r="Y156">
            <v>2.7399999999999998E-3</v>
          </cell>
          <cell r="Z156" t="str">
            <v>40200003L</v>
          </cell>
          <cell r="AA156">
            <v>8.2299999999999995E-3</v>
          </cell>
        </row>
        <row r="157">
          <cell r="A157" t="str">
            <v>BNINO 1L</v>
          </cell>
          <cell r="B157">
            <v>300</v>
          </cell>
          <cell r="C157">
            <v>730</v>
          </cell>
          <cell r="D157">
            <v>0.62</v>
          </cell>
          <cell r="E157">
            <v>33</v>
          </cell>
          <cell r="F157" t="str">
            <v>12130002L</v>
          </cell>
          <cell r="G157">
            <v>6.718E-3</v>
          </cell>
          <cell r="H157" t="str">
            <v>12130003L</v>
          </cell>
          <cell r="I157">
            <v>3.1669999999999997E-2</v>
          </cell>
          <cell r="J157" t="str">
            <v>12130004L</v>
          </cell>
          <cell r="K157">
            <v>5.4384000000000002E-2</v>
          </cell>
          <cell r="L157" t="str">
            <v>12130005L</v>
          </cell>
          <cell r="M157">
            <v>2.3098E-2</v>
          </cell>
          <cell r="N157" t="str">
            <v>40200009L</v>
          </cell>
          <cell r="O157">
            <v>0.14971699999999999</v>
          </cell>
          <cell r="P157">
            <v>12200117</v>
          </cell>
          <cell r="Q157">
            <v>2.1589999999999999E-3</v>
          </cell>
          <cell r="R157">
            <v>12200118</v>
          </cell>
          <cell r="S157">
            <v>3.3050000000000002E-3</v>
          </cell>
          <cell r="T157" t="str">
            <v xml:space="preserve">Ref </v>
          </cell>
          <cell r="U157">
            <v>0</v>
          </cell>
          <cell r="V157" t="str">
            <v>40200001L</v>
          </cell>
          <cell r="W157">
            <v>6.2371999999999997E-2</v>
          </cell>
          <cell r="X157" t="str">
            <v>40200010L</v>
          </cell>
          <cell r="Y157">
            <v>3.898E-3</v>
          </cell>
          <cell r="Z157" t="str">
            <v>40200003L</v>
          </cell>
          <cell r="AA157">
            <v>1.1690000000000001E-2</v>
          </cell>
        </row>
        <row r="158">
          <cell r="A158" t="str">
            <v>JANNET 2L</v>
          </cell>
          <cell r="B158">
            <v>300</v>
          </cell>
          <cell r="C158">
            <v>700</v>
          </cell>
          <cell r="D158">
            <v>0.62</v>
          </cell>
          <cell r="E158">
            <v>33</v>
          </cell>
          <cell r="F158" t="str">
            <v>12130005L</v>
          </cell>
          <cell r="G158">
            <v>8.6999999999999994E-3</v>
          </cell>
          <cell r="H158">
            <v>12200054</v>
          </cell>
          <cell r="I158">
            <v>5.5999999999999999E-3</v>
          </cell>
          <cell r="J158">
            <v>12200055</v>
          </cell>
          <cell r="K158">
            <v>5.2999999999999999E-2</v>
          </cell>
          <cell r="L158">
            <v>12200056</v>
          </cell>
          <cell r="M158">
            <v>5.4999999999999997E-3</v>
          </cell>
          <cell r="N158" t="str">
            <v>12130006L</v>
          </cell>
          <cell r="O158">
            <v>3.2500000000000001E-2</v>
          </cell>
          <cell r="P158" t="str">
            <v>40200009L</v>
          </cell>
          <cell r="Q158">
            <v>0.13411999999999999</v>
          </cell>
          <cell r="R158" t="str">
            <v xml:space="preserve">Ref </v>
          </cell>
          <cell r="S158">
            <v>0</v>
          </cell>
          <cell r="T158" t="str">
            <v xml:space="preserve">Ref </v>
          </cell>
          <cell r="U158">
            <v>0</v>
          </cell>
          <cell r="V158" t="str">
            <v>40200001L</v>
          </cell>
          <cell r="W158">
            <v>6.2399999999999997E-2</v>
          </cell>
          <cell r="X158" t="str">
            <v>40200010L</v>
          </cell>
          <cell r="Y158">
            <v>3.8999999999999998E-3</v>
          </cell>
          <cell r="Z158" t="str">
            <v>40200003L</v>
          </cell>
          <cell r="AA158">
            <v>1.17E-2</v>
          </cell>
        </row>
        <row r="159">
          <cell r="A159" t="str">
            <v>BARGOU 0.5L</v>
          </cell>
          <cell r="B159">
            <v>300</v>
          </cell>
          <cell r="C159">
            <v>700</v>
          </cell>
          <cell r="D159">
            <v>0.62</v>
          </cell>
          <cell r="E159">
            <v>33</v>
          </cell>
          <cell r="F159" t="str">
            <v>12130005L</v>
          </cell>
          <cell r="G159">
            <v>1.4E-3</v>
          </cell>
          <cell r="H159" t="str">
            <v>12130012L</v>
          </cell>
          <cell r="I159">
            <v>2.8E-3</v>
          </cell>
          <cell r="J159" t="str">
            <v>12130002L</v>
          </cell>
          <cell r="K159">
            <v>9.2999999999999992E-3</v>
          </cell>
          <cell r="L159" t="str">
            <v>12130006L</v>
          </cell>
          <cell r="M159">
            <v>8.8000000000000005E-3</v>
          </cell>
          <cell r="N159" t="str">
            <v>40200009L</v>
          </cell>
          <cell r="O159">
            <v>0.13900000000000001</v>
          </cell>
          <cell r="P159">
            <v>12200033</v>
          </cell>
          <cell r="Q159">
            <v>2.7000000000000001E-3</v>
          </cell>
          <cell r="R159" t="str">
            <v xml:space="preserve">Ref </v>
          </cell>
          <cell r="S159">
            <v>0</v>
          </cell>
          <cell r="T159" t="str">
            <v xml:space="preserve">Ref </v>
          </cell>
          <cell r="U159">
            <v>0</v>
          </cell>
          <cell r="V159" t="str">
            <v>40200001L</v>
          </cell>
          <cell r="W159">
            <v>3.8353999999999999E-2</v>
          </cell>
          <cell r="X159" t="str">
            <v>40200010L</v>
          </cell>
          <cell r="Y159">
            <v>2.3969999999999998E-3</v>
          </cell>
          <cell r="Z159" t="str">
            <v>40200003L</v>
          </cell>
          <cell r="AA159">
            <v>7.1910000000000003E-3</v>
          </cell>
        </row>
        <row r="160">
          <cell r="A160" t="str">
            <v>BARGOU 1.5L</v>
          </cell>
          <cell r="B160">
            <v>300</v>
          </cell>
          <cell r="C160">
            <v>700</v>
          </cell>
          <cell r="D160">
            <v>0.62</v>
          </cell>
          <cell r="E160">
            <v>33</v>
          </cell>
          <cell r="F160" t="str">
            <v>12130005L</v>
          </cell>
          <cell r="G160">
            <v>1.4E-3</v>
          </cell>
          <cell r="H160" t="str">
            <v>12130012L</v>
          </cell>
          <cell r="I160">
            <v>2.8E-3</v>
          </cell>
          <cell r="J160" t="str">
            <v>12130002L</v>
          </cell>
          <cell r="K160">
            <v>9.2999999999999992E-3</v>
          </cell>
          <cell r="L160" t="str">
            <v>12130006L</v>
          </cell>
          <cell r="M160">
            <v>8.8000000000000005E-3</v>
          </cell>
          <cell r="N160" t="str">
            <v>40200009L</v>
          </cell>
          <cell r="O160">
            <v>0.13900000000000001</v>
          </cell>
          <cell r="P160">
            <v>12200033</v>
          </cell>
          <cell r="Q160">
            <v>2.7000000000000001E-3</v>
          </cell>
          <cell r="R160" t="str">
            <v xml:space="preserve">Ref </v>
          </cell>
          <cell r="S160">
            <v>0</v>
          </cell>
          <cell r="T160" t="str">
            <v xml:space="preserve">Ref </v>
          </cell>
          <cell r="U160">
            <v>0</v>
          </cell>
          <cell r="V160" t="str">
            <v>40200001L</v>
          </cell>
          <cell r="W160">
            <v>3.8353999999999999E-2</v>
          </cell>
          <cell r="X160" t="str">
            <v>40200010L</v>
          </cell>
          <cell r="Y160">
            <v>2.3969999999999998E-3</v>
          </cell>
          <cell r="Z160" t="str">
            <v>40200003L</v>
          </cell>
          <cell r="AA160">
            <v>7.1910000000000003E-3</v>
          </cell>
        </row>
        <row r="161">
          <cell r="A161" t="str">
            <v>BARGOU 2L</v>
          </cell>
          <cell r="B161">
            <v>300</v>
          </cell>
          <cell r="C161">
            <v>730</v>
          </cell>
          <cell r="D161">
            <v>0.62</v>
          </cell>
          <cell r="E161">
            <v>33</v>
          </cell>
          <cell r="F161" t="str">
            <v>12130005L</v>
          </cell>
          <cell r="G161">
            <v>1.4E-3</v>
          </cell>
          <cell r="H161" t="str">
            <v>12130012L</v>
          </cell>
          <cell r="I161">
            <v>2.8E-3</v>
          </cell>
          <cell r="J161" t="str">
            <v>12130002L</v>
          </cell>
          <cell r="K161">
            <v>9.2999999999999992E-3</v>
          </cell>
          <cell r="L161" t="str">
            <v>12130006L</v>
          </cell>
          <cell r="M161">
            <v>8.8000000000000005E-3</v>
          </cell>
          <cell r="N161" t="str">
            <v>40200009L</v>
          </cell>
          <cell r="O161">
            <v>0.13900000000000001</v>
          </cell>
          <cell r="P161">
            <v>12200033</v>
          </cell>
          <cell r="Q161">
            <v>2.7000000000000001E-3</v>
          </cell>
          <cell r="R161" t="str">
            <v xml:space="preserve">Ref </v>
          </cell>
          <cell r="S161">
            <v>0</v>
          </cell>
          <cell r="T161" t="str">
            <v xml:space="preserve">Ref </v>
          </cell>
          <cell r="U161">
            <v>0</v>
          </cell>
          <cell r="V161" t="str">
            <v>40200001L</v>
          </cell>
          <cell r="W161">
            <v>3.8353999999999999E-2</v>
          </cell>
          <cell r="X161" t="str">
            <v>40200010L</v>
          </cell>
          <cell r="Y161">
            <v>2.3969999999999998E-3</v>
          </cell>
          <cell r="Z161" t="str">
            <v>40200003L</v>
          </cell>
          <cell r="AA161">
            <v>7.1910000000000003E-3</v>
          </cell>
        </row>
        <row r="162">
          <cell r="A162" t="str">
            <v>TROPICO 0.5L</v>
          </cell>
          <cell r="B162">
            <v>300</v>
          </cell>
          <cell r="C162">
            <v>620</v>
          </cell>
          <cell r="D162">
            <v>0.62</v>
          </cell>
          <cell r="E162">
            <v>33</v>
          </cell>
          <cell r="F162" t="str">
            <v>12130003L</v>
          </cell>
          <cell r="G162">
            <v>7.4999999999999997E-3</v>
          </cell>
          <cell r="H162" t="str">
            <v>12130004L</v>
          </cell>
          <cell r="I162">
            <v>1.1900000000000001E-2</v>
          </cell>
          <cell r="J162" t="str">
            <v>12130011L</v>
          </cell>
          <cell r="K162">
            <v>6.0000000000000001E-3</v>
          </cell>
          <cell r="L162" t="str">
            <v>12130006L</v>
          </cell>
          <cell r="M162">
            <v>3.4599999999999999E-2</v>
          </cell>
          <cell r="N162" t="str">
            <v>12130002L</v>
          </cell>
          <cell r="O162">
            <v>5.7999999999999996E-3</v>
          </cell>
          <cell r="P162" t="str">
            <v>12130005L</v>
          </cell>
          <cell r="Q162">
            <v>1.1000000000000001E-3</v>
          </cell>
          <cell r="R162">
            <v>12200034</v>
          </cell>
          <cell r="S162">
            <v>1.09E-2</v>
          </cell>
          <cell r="T162" t="str">
            <v>40200009L</v>
          </cell>
          <cell r="U162">
            <v>0.13600000000000001</v>
          </cell>
          <cell r="V162" t="str">
            <v>40200001L</v>
          </cell>
          <cell r="W162">
            <v>4.9700000000000001E-2</v>
          </cell>
          <cell r="X162" t="str">
            <v>40200010L</v>
          </cell>
          <cell r="Y162">
            <v>3.0999999999999999E-3</v>
          </cell>
          <cell r="Z162" t="str">
            <v>40200003L</v>
          </cell>
          <cell r="AA162">
            <v>9.2999999999999992E-3</v>
          </cell>
        </row>
        <row r="163">
          <cell r="A163" t="str">
            <v>ORANGE FRESHKY 0.5L</v>
          </cell>
          <cell r="B163">
            <v>300</v>
          </cell>
          <cell r="C163">
            <v>620</v>
          </cell>
          <cell r="D163">
            <v>0.62</v>
          </cell>
          <cell r="E163">
            <v>33</v>
          </cell>
          <cell r="F163" t="str">
            <v>12130003L</v>
          </cell>
          <cell r="G163">
            <v>1.4489999999999999E-2</v>
          </cell>
          <cell r="H163" t="str">
            <v>12130004L</v>
          </cell>
          <cell r="I163">
            <v>1.8120000000000001E-2</v>
          </cell>
          <cell r="J163" t="str">
            <v>12130009L</v>
          </cell>
          <cell r="K163">
            <v>0.12280199999999999</v>
          </cell>
          <cell r="L163">
            <v>0</v>
          </cell>
          <cell r="M163">
            <v>0</v>
          </cell>
          <cell r="N163">
            <v>12200138</v>
          </cell>
          <cell r="O163">
            <v>8.5899999999999995E-4</v>
          </cell>
          <cell r="P163">
            <v>12200139</v>
          </cell>
          <cell r="Q163">
            <v>4.7749999999999997E-3</v>
          </cell>
          <cell r="R163">
            <v>12200140</v>
          </cell>
          <cell r="S163">
            <v>1.771E-2</v>
          </cell>
          <cell r="T163">
            <v>12200141</v>
          </cell>
          <cell r="U163">
            <v>2.1800000000000001E-4</v>
          </cell>
          <cell r="V163" t="str">
            <v>40200001L</v>
          </cell>
          <cell r="W163">
            <v>4.8813000000000002E-2</v>
          </cell>
          <cell r="X163" t="str">
            <v>40200010L</v>
          </cell>
          <cell r="Y163">
            <v>3.0500000000000002E-3</v>
          </cell>
          <cell r="Z163" t="str">
            <v>40200003L</v>
          </cell>
          <cell r="AA163">
            <v>9.1520000000000004E-3</v>
          </cell>
        </row>
        <row r="164">
          <cell r="A164" t="str">
            <v>CIDRE FRESHKY 0.5L</v>
          </cell>
          <cell r="B164">
            <v>300</v>
          </cell>
          <cell r="C164">
            <v>620</v>
          </cell>
          <cell r="D164">
            <v>0.62</v>
          </cell>
          <cell r="E164">
            <v>33</v>
          </cell>
          <cell r="F164" t="str">
            <v>12130003L</v>
          </cell>
          <cell r="G164">
            <v>8.0300000000000007E-3</v>
          </cell>
          <cell r="H164" t="str">
            <v>40200009L</v>
          </cell>
          <cell r="I164">
            <v>0.12418</v>
          </cell>
          <cell r="J164">
            <v>12200145</v>
          </cell>
          <cell r="K164">
            <v>6.7599999999999995E-4</v>
          </cell>
          <cell r="L164">
            <v>12200147</v>
          </cell>
          <cell r="M164">
            <v>2.6429999999999999E-2</v>
          </cell>
          <cell r="N164">
            <v>12200148</v>
          </cell>
          <cell r="O164">
            <v>3.8081999999999998E-2</v>
          </cell>
          <cell r="P164">
            <v>12200149</v>
          </cell>
          <cell r="Q164">
            <v>8.83E-4</v>
          </cell>
          <cell r="R164" t="str">
            <v xml:space="preserve">Ref </v>
          </cell>
          <cell r="S164">
            <v>0</v>
          </cell>
          <cell r="T164" t="str">
            <v xml:space="preserve">Ref </v>
          </cell>
          <cell r="U164">
            <v>0</v>
          </cell>
          <cell r="V164" t="str">
            <v>40200001L</v>
          </cell>
          <cell r="W164">
            <v>4.8813000000000002E-2</v>
          </cell>
          <cell r="X164" t="str">
            <v>40200010L</v>
          </cell>
          <cell r="Y164">
            <v>3.0500000000000002E-3</v>
          </cell>
          <cell r="Z164" t="str">
            <v>40200003L</v>
          </cell>
          <cell r="AA164">
            <v>9.1520000000000004E-3</v>
          </cell>
        </row>
        <row r="165">
          <cell r="A165" t="str">
            <v>VIVA PECHE 0.5L</v>
          </cell>
          <cell r="B165">
            <v>300</v>
          </cell>
          <cell r="C165">
            <v>620</v>
          </cell>
          <cell r="D165">
            <v>0.62</v>
          </cell>
          <cell r="E165">
            <v>33</v>
          </cell>
          <cell r="F165" t="str">
            <v>12130003L</v>
          </cell>
          <cell r="G165">
            <v>1.6670000000000001E-2</v>
          </cell>
          <cell r="H165" t="str">
            <v>12130004L</v>
          </cell>
          <cell r="I165">
            <v>1.7860000000000001E-2</v>
          </cell>
          <cell r="J165" t="str">
            <v>12130009L</v>
          </cell>
          <cell r="K165">
            <v>0.14704</v>
          </cell>
          <cell r="L165" t="str">
            <v>40200009L</v>
          </cell>
          <cell r="M165">
            <v>1.361E-3</v>
          </cell>
          <cell r="N165">
            <v>12200121</v>
          </cell>
          <cell r="O165">
            <v>1.3506000000000001E-2</v>
          </cell>
          <cell r="P165">
            <v>12200122</v>
          </cell>
          <cell r="Q165">
            <v>1.3887E-2</v>
          </cell>
          <cell r="R165">
            <v>12200123</v>
          </cell>
          <cell r="S165">
            <v>0</v>
          </cell>
          <cell r="T165" t="str">
            <v xml:space="preserve">Ref </v>
          </cell>
          <cell r="U165">
            <v>0</v>
          </cell>
          <cell r="V165" t="str">
            <v>40200001L</v>
          </cell>
          <cell r="W165">
            <v>5.0160000000000003E-2</v>
          </cell>
          <cell r="X165" t="str">
            <v>40200010L</v>
          </cell>
          <cell r="Y165">
            <v>3.0999999999999999E-3</v>
          </cell>
          <cell r="Z165" t="str">
            <v>40200003L</v>
          </cell>
          <cell r="AA165">
            <v>9.4000000000000004E-3</v>
          </cell>
        </row>
        <row r="166">
          <cell r="A166" t="str">
            <v>VIVA CITRON 0.5L</v>
          </cell>
          <cell r="B166">
            <v>300</v>
          </cell>
          <cell r="C166">
            <v>620</v>
          </cell>
          <cell r="D166">
            <v>0.62</v>
          </cell>
          <cell r="E166">
            <v>33</v>
          </cell>
          <cell r="F166" t="str">
            <v>12130004L</v>
          </cell>
          <cell r="G166">
            <v>5.3010000000000002E-2</v>
          </cell>
          <cell r="H166" t="str">
            <v>12130006L</v>
          </cell>
          <cell r="I166">
            <v>2.2919999999999999E-2</v>
          </cell>
          <cell r="J166" t="str">
            <v>12130002L</v>
          </cell>
          <cell r="K166">
            <v>1.4371999999999999E-2</v>
          </cell>
          <cell r="L166" t="str">
            <v>40200009L</v>
          </cell>
          <cell r="M166">
            <v>0.15960299999999999</v>
          </cell>
          <cell r="N166">
            <v>12200123</v>
          </cell>
          <cell r="O166">
            <v>5.6309999999999997E-3</v>
          </cell>
          <cell r="P166">
            <v>12200124</v>
          </cell>
          <cell r="Q166">
            <v>6.4300000000000002E-4</v>
          </cell>
          <cell r="R166" t="str">
            <v xml:space="preserve">Ref </v>
          </cell>
          <cell r="S166">
            <v>0</v>
          </cell>
          <cell r="T166" t="str">
            <v xml:space="preserve">Ref </v>
          </cell>
          <cell r="U166">
            <v>0</v>
          </cell>
          <cell r="V166" t="str">
            <v>40200001L</v>
          </cell>
          <cell r="W166">
            <v>5.9208999999999998E-2</v>
          </cell>
          <cell r="X166" t="str">
            <v>40200010L</v>
          </cell>
          <cell r="Y166">
            <v>3.7000000000000002E-3</v>
          </cell>
          <cell r="Z166" t="str">
            <v>40200003L</v>
          </cell>
          <cell r="AA166">
            <v>1.1101E-2</v>
          </cell>
        </row>
        <row r="167">
          <cell r="A167" t="str">
            <v>RAOUA CHANI 0.5L</v>
          </cell>
          <cell r="B167">
            <v>300</v>
          </cell>
          <cell r="C167">
            <v>620</v>
          </cell>
          <cell r="D167">
            <v>0.62</v>
          </cell>
          <cell r="E167">
            <v>33</v>
          </cell>
          <cell r="F167" t="str">
            <v>12130003L</v>
          </cell>
          <cell r="G167">
            <v>1.297E-3</v>
          </cell>
          <cell r="H167" t="str">
            <v>12130004L</v>
          </cell>
          <cell r="I167">
            <v>7.7419999999999998E-3</v>
          </cell>
          <cell r="J167" t="str">
            <v>12130002L</v>
          </cell>
          <cell r="K167">
            <v>1.2600999999999999E-2</v>
          </cell>
          <cell r="L167" t="str">
            <v>12130005L</v>
          </cell>
          <cell r="M167">
            <v>3.2729999999999999E-3</v>
          </cell>
          <cell r="N167" t="str">
            <v>40200009L</v>
          </cell>
          <cell r="O167">
            <v>0.12354</v>
          </cell>
          <cell r="P167">
            <v>12200146</v>
          </cell>
          <cell r="Q167">
            <v>4.6012999999999998E-2</v>
          </cell>
          <cell r="R167" t="str">
            <v xml:space="preserve">Ref </v>
          </cell>
          <cell r="S167">
            <v>0</v>
          </cell>
          <cell r="T167" t="str">
            <v xml:space="preserve">Ref </v>
          </cell>
          <cell r="U167">
            <v>0</v>
          </cell>
          <cell r="V167" t="str">
            <v>40200001L</v>
          </cell>
          <cell r="W167">
            <v>4.5830000000000003E-2</v>
          </cell>
          <cell r="X167" t="str">
            <v>40200010L</v>
          </cell>
          <cell r="Y167">
            <v>2.8639999999999998E-3</v>
          </cell>
          <cell r="Z167" t="str">
            <v>40200003L</v>
          </cell>
          <cell r="AA167">
            <v>8.5979999999999997E-3</v>
          </cell>
        </row>
        <row r="168">
          <cell r="A168" t="str">
            <v>POMME FRESHKY 0.5L</v>
          </cell>
          <cell r="B168">
            <v>300</v>
          </cell>
          <cell r="C168">
            <v>620</v>
          </cell>
          <cell r="D168">
            <v>0.62</v>
          </cell>
          <cell r="E168">
            <v>33</v>
          </cell>
          <cell r="F168" t="str">
            <v>12130004L</v>
          </cell>
          <cell r="G168">
            <v>4.8030000000000003E-2</v>
          </cell>
          <cell r="H168" t="str">
            <v>12130002L</v>
          </cell>
          <cell r="I168">
            <v>3.1739999999999997E-2</v>
          </cell>
          <cell r="J168" t="str">
            <v>12130005L</v>
          </cell>
          <cell r="K168">
            <v>2.3959999999999999E-2</v>
          </cell>
          <cell r="L168" t="str">
            <v>40200009L</v>
          </cell>
          <cell r="M168">
            <v>0.13397999999999999</v>
          </cell>
          <cell r="N168" t="str">
            <v>12130008L</v>
          </cell>
          <cell r="O168">
            <v>2.0205000000000001E-2</v>
          </cell>
          <cell r="P168" t="str">
            <v xml:space="preserve">Ref </v>
          </cell>
          <cell r="Q168">
            <v>0</v>
          </cell>
          <cell r="R168" t="str">
            <v xml:space="preserve">Ref </v>
          </cell>
          <cell r="S168">
            <v>0</v>
          </cell>
          <cell r="T168" t="str">
            <v xml:space="preserve">Ref </v>
          </cell>
          <cell r="U168">
            <v>0</v>
          </cell>
          <cell r="V168" t="str">
            <v>40200001L</v>
          </cell>
          <cell r="W168">
            <v>0.90969999999999995</v>
          </cell>
          <cell r="X168" t="str">
            <v>40200010L</v>
          </cell>
          <cell r="Y168">
            <v>3.7200000000000002E-3</v>
          </cell>
          <cell r="Z168" t="str">
            <v>40200003L</v>
          </cell>
          <cell r="AA168">
            <v>1.1180000000000001E-2</v>
          </cell>
        </row>
        <row r="169">
          <cell r="A169" t="str">
            <v>VIVA POMME 0.5L</v>
          </cell>
          <cell r="B169">
            <v>300</v>
          </cell>
          <cell r="C169">
            <v>620</v>
          </cell>
          <cell r="D169">
            <v>0.62</v>
          </cell>
          <cell r="E169">
            <v>33</v>
          </cell>
          <cell r="F169" t="str">
            <v>12130004L</v>
          </cell>
          <cell r="G169">
            <v>5.0050999999999998E-2</v>
          </cell>
          <cell r="H169" t="str">
            <v>12130006L</v>
          </cell>
          <cell r="I169">
            <v>2.4080000000000001E-2</v>
          </cell>
          <cell r="J169" t="str">
            <v>12130002L</v>
          </cell>
          <cell r="K169">
            <v>3.8556E-2</v>
          </cell>
          <cell r="L169" t="str">
            <v>40200009L</v>
          </cell>
          <cell r="M169">
            <v>0.15965299999999999</v>
          </cell>
          <cell r="N169">
            <v>12200125</v>
          </cell>
          <cell r="O169">
            <v>3.0330000000000001E-3</v>
          </cell>
          <cell r="P169">
            <v>12200126</v>
          </cell>
          <cell r="Q169">
            <v>1.0640000000000001E-3</v>
          </cell>
          <cell r="R169" t="str">
            <v xml:space="preserve">Ref </v>
          </cell>
          <cell r="S169">
            <v>0</v>
          </cell>
          <cell r="T169" t="str">
            <v xml:space="preserve">Ref </v>
          </cell>
          <cell r="U169">
            <v>0</v>
          </cell>
          <cell r="V169" t="str">
            <v>40200001L</v>
          </cell>
          <cell r="W169">
            <v>6.4180000000000001E-2</v>
          </cell>
          <cell r="X169" t="str">
            <v>40200010L</v>
          </cell>
          <cell r="Y169">
            <v>4.0109999999999998E-3</v>
          </cell>
          <cell r="Z169" t="str">
            <v>40200003L</v>
          </cell>
          <cell r="AA169">
            <v>1.2033E-2</v>
          </cell>
        </row>
        <row r="170">
          <cell r="A170" t="str">
            <v>TROPICO 1L</v>
          </cell>
          <cell r="B170">
            <v>300</v>
          </cell>
          <cell r="C170">
            <v>620</v>
          </cell>
          <cell r="D170">
            <v>0.62</v>
          </cell>
          <cell r="E170">
            <v>33</v>
          </cell>
          <cell r="F170" t="str">
            <v>12130003L</v>
          </cell>
          <cell r="G170">
            <v>7.4999999999999997E-3</v>
          </cell>
          <cell r="H170" t="str">
            <v>12130004L</v>
          </cell>
          <cell r="I170">
            <v>1.1900000000000001E-2</v>
          </cell>
          <cell r="J170" t="str">
            <v>12130011L</v>
          </cell>
          <cell r="K170">
            <v>6.0000000000000001E-3</v>
          </cell>
          <cell r="L170" t="str">
            <v>12130006L</v>
          </cell>
          <cell r="M170">
            <v>3.4599999999999999E-2</v>
          </cell>
          <cell r="N170" t="str">
            <v>12130002L</v>
          </cell>
          <cell r="O170">
            <v>5.7999999999999996E-3</v>
          </cell>
          <cell r="P170" t="str">
            <v>12130005L</v>
          </cell>
          <cell r="Q170">
            <v>1.1000000000000001E-3</v>
          </cell>
          <cell r="R170">
            <v>12200034</v>
          </cell>
          <cell r="S170">
            <v>1.09E-2</v>
          </cell>
          <cell r="T170" t="str">
            <v>40200009L</v>
          </cell>
          <cell r="U170">
            <v>0.13600000000000001</v>
          </cell>
          <cell r="V170" t="str">
            <v>40200001L</v>
          </cell>
          <cell r="W170">
            <v>4.9700000000000001E-2</v>
          </cell>
          <cell r="X170" t="str">
            <v>40200010L</v>
          </cell>
          <cell r="Y170">
            <v>3.0999999999999999E-3</v>
          </cell>
          <cell r="Z170" t="str">
            <v>40200003L</v>
          </cell>
          <cell r="AA170">
            <v>9.2999999999999992E-3</v>
          </cell>
        </row>
        <row r="171">
          <cell r="A171" t="str">
            <v>BITTER SODA 1L</v>
          </cell>
          <cell r="B171">
            <v>300</v>
          </cell>
          <cell r="C171">
            <v>620</v>
          </cell>
          <cell r="D171">
            <v>0.62</v>
          </cell>
          <cell r="E171">
            <v>33</v>
          </cell>
          <cell r="F171" t="str">
            <v>12130005L</v>
          </cell>
          <cell r="G171">
            <v>3.7880000000000001E-3</v>
          </cell>
          <cell r="H171" t="str">
            <v>40200009L</v>
          </cell>
          <cell r="I171">
            <v>0.1351</v>
          </cell>
          <cell r="J171" t="str">
            <v>12130004L</v>
          </cell>
          <cell r="K171">
            <v>1.8807999999999998E-2</v>
          </cell>
          <cell r="L171">
            <v>12200143</v>
          </cell>
          <cell r="M171">
            <v>5.8942000000000001E-2</v>
          </cell>
          <cell r="N171">
            <v>12200144</v>
          </cell>
          <cell r="O171">
            <v>1.5587999999999999E-2</v>
          </cell>
          <cell r="P171" t="str">
            <v xml:space="preserve">Ref </v>
          </cell>
          <cell r="Q171">
            <v>0</v>
          </cell>
          <cell r="R171" t="str">
            <v xml:space="preserve">Ref </v>
          </cell>
          <cell r="S171">
            <v>0</v>
          </cell>
          <cell r="T171" t="str">
            <v xml:space="preserve">Ref </v>
          </cell>
          <cell r="U171">
            <v>0</v>
          </cell>
          <cell r="V171" t="str">
            <v>40200001L</v>
          </cell>
          <cell r="W171">
            <v>5.4870000000000002E-2</v>
          </cell>
          <cell r="X171" t="str">
            <v>40200010L</v>
          </cell>
          <cell r="Y171">
            <v>3.4290000000000002E-3</v>
          </cell>
          <cell r="Z171" t="str">
            <v>40200003L</v>
          </cell>
          <cell r="AA171">
            <v>1.0293E-2</v>
          </cell>
        </row>
        <row r="172">
          <cell r="A172" t="str">
            <v>VIVA CITRON 1L</v>
          </cell>
          <cell r="B172">
            <v>300</v>
          </cell>
          <cell r="C172">
            <v>620</v>
          </cell>
          <cell r="D172">
            <v>0.62</v>
          </cell>
          <cell r="E172">
            <v>33</v>
          </cell>
          <cell r="F172" t="str">
            <v>12130004L</v>
          </cell>
          <cell r="G172">
            <v>5.3010000000000002E-2</v>
          </cell>
          <cell r="H172" t="str">
            <v>12130006L</v>
          </cell>
          <cell r="I172">
            <v>2.2919999999999999E-2</v>
          </cell>
          <cell r="J172" t="str">
            <v>12130002L</v>
          </cell>
          <cell r="K172">
            <v>1.4371999999999999E-2</v>
          </cell>
          <cell r="L172" t="str">
            <v>40200009L</v>
          </cell>
          <cell r="M172">
            <v>0.15960299999999999</v>
          </cell>
          <cell r="N172">
            <v>12200123</v>
          </cell>
          <cell r="O172">
            <v>5.6309999999999997E-3</v>
          </cell>
          <cell r="P172">
            <v>12200124</v>
          </cell>
          <cell r="Q172">
            <v>6.4300000000000002E-4</v>
          </cell>
          <cell r="R172" t="str">
            <v xml:space="preserve">Ref </v>
          </cell>
          <cell r="S172">
            <v>0</v>
          </cell>
          <cell r="T172" t="str">
            <v xml:space="preserve">Ref </v>
          </cell>
          <cell r="U172">
            <v>0</v>
          </cell>
          <cell r="V172" t="str">
            <v>40200001L</v>
          </cell>
          <cell r="W172">
            <v>5.9208999999999998E-2</v>
          </cell>
          <cell r="X172" t="str">
            <v>40200010L</v>
          </cell>
          <cell r="Y172">
            <v>3.7000000000000002E-3</v>
          </cell>
          <cell r="Z172" t="str">
            <v>40200003L</v>
          </cell>
          <cell r="AA172">
            <v>1.1101E-2</v>
          </cell>
        </row>
        <row r="173">
          <cell r="A173" t="str">
            <v>VIVA PECHE 1L</v>
          </cell>
          <cell r="B173">
            <v>300</v>
          </cell>
          <cell r="C173">
            <v>620</v>
          </cell>
          <cell r="D173">
            <v>0.62</v>
          </cell>
          <cell r="E173">
            <v>33</v>
          </cell>
          <cell r="F173" t="str">
            <v>12130003L</v>
          </cell>
          <cell r="G173">
            <v>1.6670000000000001E-2</v>
          </cell>
          <cell r="H173" t="str">
            <v>12130004L</v>
          </cell>
          <cell r="I173">
            <v>1.7860000000000001E-2</v>
          </cell>
          <cell r="J173" t="str">
            <v>12130009L</v>
          </cell>
          <cell r="K173">
            <v>0.14704</v>
          </cell>
          <cell r="L173" t="str">
            <v>40200009L</v>
          </cell>
          <cell r="M173">
            <v>1.361E-3</v>
          </cell>
          <cell r="N173">
            <v>12200121</v>
          </cell>
          <cell r="O173">
            <v>1.3506000000000001E-2</v>
          </cell>
          <cell r="P173">
            <v>12200122</v>
          </cell>
          <cell r="Q173">
            <v>1.3887E-2</v>
          </cell>
          <cell r="R173">
            <v>12200123</v>
          </cell>
          <cell r="S173">
            <v>0</v>
          </cell>
          <cell r="T173" t="str">
            <v xml:space="preserve">Ref </v>
          </cell>
          <cell r="U173">
            <v>0</v>
          </cell>
          <cell r="V173" t="str">
            <v>40200001L</v>
          </cell>
          <cell r="W173">
            <v>5.0160000000000003E-2</v>
          </cell>
          <cell r="X173" t="str">
            <v>40200010L</v>
          </cell>
          <cell r="Y173">
            <v>3.0999999999999999E-3</v>
          </cell>
          <cell r="Z173" t="str">
            <v>40200003L</v>
          </cell>
          <cell r="AA173">
            <v>9.4000000000000004E-3</v>
          </cell>
        </row>
        <row r="174">
          <cell r="A174" t="str">
            <v>VIVA POMME 1L</v>
          </cell>
          <cell r="B174">
            <v>300</v>
          </cell>
          <cell r="C174">
            <v>620</v>
          </cell>
          <cell r="D174">
            <v>0.62</v>
          </cell>
          <cell r="E174">
            <v>33</v>
          </cell>
          <cell r="F174" t="str">
            <v>12130004L</v>
          </cell>
          <cell r="G174">
            <v>5.0050999999999998E-2</v>
          </cell>
          <cell r="H174" t="str">
            <v>12130006L</v>
          </cell>
          <cell r="I174">
            <v>2.4080000000000001E-2</v>
          </cell>
          <cell r="J174" t="str">
            <v>12130002L</v>
          </cell>
          <cell r="K174">
            <v>3.8556E-2</v>
          </cell>
          <cell r="L174" t="str">
            <v>40200009L</v>
          </cell>
          <cell r="M174">
            <v>0.15965299999999999</v>
          </cell>
          <cell r="N174">
            <v>12200125</v>
          </cell>
          <cell r="O174">
            <v>3.0330000000000001E-3</v>
          </cell>
          <cell r="P174">
            <v>12200126</v>
          </cell>
          <cell r="Q174">
            <v>1.0640000000000001E-3</v>
          </cell>
          <cell r="R174" t="str">
            <v xml:space="preserve">Ref </v>
          </cell>
          <cell r="S174">
            <v>0</v>
          </cell>
          <cell r="T174" t="str">
            <v xml:space="preserve">Ref </v>
          </cell>
          <cell r="U174">
            <v>0</v>
          </cell>
          <cell r="V174" t="str">
            <v>40200001L</v>
          </cell>
          <cell r="W174">
            <v>6.4180000000000001E-2</v>
          </cell>
          <cell r="X174" t="str">
            <v>40200010L</v>
          </cell>
          <cell r="Y174">
            <v>4.0109999999999998E-3</v>
          </cell>
          <cell r="Z174" t="str">
            <v>40200003L</v>
          </cell>
          <cell r="AA174">
            <v>1.2033E-2</v>
          </cell>
        </row>
        <row r="175">
          <cell r="A175" t="str">
            <v>TROPICO 1.5L</v>
          </cell>
          <cell r="B175">
            <v>300</v>
          </cell>
          <cell r="C175">
            <v>620</v>
          </cell>
          <cell r="D175">
            <v>0.62</v>
          </cell>
          <cell r="E175">
            <v>33</v>
          </cell>
          <cell r="F175" t="str">
            <v>12130003L</v>
          </cell>
          <cell r="G175">
            <v>7.4999999999999997E-3</v>
          </cell>
          <cell r="H175" t="str">
            <v>12130004L</v>
          </cell>
          <cell r="I175">
            <v>1.1900000000000001E-2</v>
          </cell>
          <cell r="J175" t="str">
            <v>12130011L</v>
          </cell>
          <cell r="K175">
            <v>6.0000000000000001E-3</v>
          </cell>
          <cell r="L175" t="str">
            <v>12130006L</v>
          </cell>
          <cell r="M175">
            <v>3.4599999999999999E-2</v>
          </cell>
          <cell r="N175" t="str">
            <v>12130002L</v>
          </cell>
          <cell r="O175">
            <v>5.7999999999999996E-3</v>
          </cell>
          <cell r="P175" t="str">
            <v>12130005L</v>
          </cell>
          <cell r="Q175">
            <v>1.1000000000000001E-3</v>
          </cell>
          <cell r="R175">
            <v>12200034</v>
          </cell>
          <cell r="S175">
            <v>1.09E-2</v>
          </cell>
          <cell r="T175" t="str">
            <v>40200009L</v>
          </cell>
          <cell r="U175">
            <v>0.13600000000000001</v>
          </cell>
          <cell r="V175" t="str">
            <v>40200001L</v>
          </cell>
          <cell r="W175">
            <v>4.9700000000000001E-2</v>
          </cell>
          <cell r="X175" t="str">
            <v>40200010L</v>
          </cell>
          <cell r="Y175">
            <v>3.0999999999999999E-3</v>
          </cell>
          <cell r="Z175" t="str">
            <v>40200003L</v>
          </cell>
          <cell r="AA175">
            <v>9.2999999999999992E-3</v>
          </cell>
        </row>
        <row r="176">
          <cell r="A176" t="str">
            <v>RAOUA CHANI 1.5L</v>
          </cell>
          <cell r="B176">
            <v>300</v>
          </cell>
          <cell r="C176">
            <v>620</v>
          </cell>
          <cell r="D176">
            <v>0.62</v>
          </cell>
          <cell r="E176">
            <v>33</v>
          </cell>
          <cell r="F176" t="str">
            <v>12130003L</v>
          </cell>
          <cell r="G176">
            <v>1.297E-3</v>
          </cell>
          <cell r="H176" t="str">
            <v>12130004L</v>
          </cell>
          <cell r="I176">
            <v>7.7419999999999998E-3</v>
          </cell>
          <cell r="J176" t="str">
            <v>12130002L</v>
          </cell>
          <cell r="K176">
            <v>1.2600999999999999E-2</v>
          </cell>
          <cell r="L176" t="str">
            <v>12130005L</v>
          </cell>
          <cell r="M176">
            <v>3.2729999999999999E-3</v>
          </cell>
          <cell r="N176" t="str">
            <v>40200009L</v>
          </cell>
          <cell r="O176">
            <v>0.12354</v>
          </cell>
          <cell r="P176">
            <v>12200146</v>
          </cell>
          <cell r="Q176">
            <v>4.6012999999999998E-2</v>
          </cell>
          <cell r="R176" t="str">
            <v xml:space="preserve">Ref </v>
          </cell>
          <cell r="S176">
            <v>0</v>
          </cell>
          <cell r="T176" t="str">
            <v xml:space="preserve">Ref </v>
          </cell>
          <cell r="U176">
            <v>0</v>
          </cell>
          <cell r="V176" t="str">
            <v>40200001L</v>
          </cell>
          <cell r="W176">
            <v>4.5830000000000003E-2</v>
          </cell>
          <cell r="X176" t="str">
            <v>40200010L</v>
          </cell>
          <cell r="Y176">
            <v>2.8639999999999998E-3</v>
          </cell>
          <cell r="Z176" t="str">
            <v>40200003L</v>
          </cell>
          <cell r="AA176">
            <v>8.5979999999999997E-3</v>
          </cell>
        </row>
        <row r="177">
          <cell r="A177" t="str">
            <v>BITTER SODA 1.5L</v>
          </cell>
          <cell r="B177">
            <v>300</v>
          </cell>
          <cell r="C177">
            <v>620</v>
          </cell>
          <cell r="D177">
            <v>0.62</v>
          </cell>
          <cell r="E177">
            <v>33</v>
          </cell>
          <cell r="F177" t="str">
            <v>12130005L</v>
          </cell>
          <cell r="G177">
            <v>3.7880000000000001E-3</v>
          </cell>
          <cell r="H177" t="str">
            <v>40200009L</v>
          </cell>
          <cell r="I177">
            <v>0.1351</v>
          </cell>
          <cell r="J177" t="str">
            <v>12130004L</v>
          </cell>
          <cell r="K177">
            <v>1.8807999999999998E-2</v>
          </cell>
          <cell r="L177">
            <v>12200143</v>
          </cell>
          <cell r="M177">
            <v>5.8942000000000001E-2</v>
          </cell>
          <cell r="N177">
            <v>12200144</v>
          </cell>
          <cell r="O177">
            <v>1.5587999999999999E-2</v>
          </cell>
          <cell r="P177" t="str">
            <v xml:space="preserve">Ref </v>
          </cell>
          <cell r="Q177">
            <v>0</v>
          </cell>
          <cell r="R177" t="str">
            <v xml:space="preserve">Ref </v>
          </cell>
          <cell r="S177">
            <v>0</v>
          </cell>
          <cell r="T177" t="str">
            <v xml:space="preserve">Ref </v>
          </cell>
          <cell r="U177">
            <v>0</v>
          </cell>
          <cell r="V177" t="str">
            <v>40200001L</v>
          </cell>
          <cell r="W177">
            <v>5.4870000000000002E-2</v>
          </cell>
          <cell r="X177" t="str">
            <v>40200010L</v>
          </cell>
          <cell r="Y177">
            <v>3.4290000000000002E-3</v>
          </cell>
          <cell r="Z177" t="str">
            <v>40200003L</v>
          </cell>
          <cell r="AA177">
            <v>1.0293E-2</v>
          </cell>
        </row>
        <row r="178">
          <cell r="A178" t="str">
            <v>VIVA POMME 1.5L</v>
          </cell>
          <cell r="B178">
            <v>300</v>
          </cell>
          <cell r="C178">
            <v>620</v>
          </cell>
          <cell r="D178">
            <v>0.62</v>
          </cell>
          <cell r="E178">
            <v>33</v>
          </cell>
          <cell r="F178" t="str">
            <v>12130004L</v>
          </cell>
          <cell r="G178">
            <v>5.0050999999999998E-2</v>
          </cell>
          <cell r="H178" t="str">
            <v>12130006L</v>
          </cell>
          <cell r="I178">
            <v>2.4080000000000001E-2</v>
          </cell>
          <cell r="J178" t="str">
            <v>12130002L</v>
          </cell>
          <cell r="K178">
            <v>3.8556E-2</v>
          </cell>
          <cell r="L178" t="str">
            <v>40200009L</v>
          </cell>
          <cell r="M178">
            <v>0.15965299999999999</v>
          </cell>
          <cell r="N178">
            <v>12200125</v>
          </cell>
          <cell r="O178">
            <v>3.0330000000000001E-3</v>
          </cell>
          <cell r="P178">
            <v>12200126</v>
          </cell>
          <cell r="Q178">
            <v>1.0640000000000001E-3</v>
          </cell>
          <cell r="R178" t="str">
            <v xml:space="preserve">Ref </v>
          </cell>
          <cell r="S178">
            <v>0</v>
          </cell>
          <cell r="T178" t="str">
            <v xml:space="preserve">Ref </v>
          </cell>
          <cell r="U178">
            <v>0</v>
          </cell>
          <cell r="V178" t="str">
            <v>40200001L</v>
          </cell>
          <cell r="W178">
            <v>6.4180000000000001E-2</v>
          </cell>
          <cell r="X178" t="str">
            <v>40200010L</v>
          </cell>
          <cell r="Y178">
            <v>4.0109999999999998E-3</v>
          </cell>
          <cell r="Z178" t="str">
            <v>40200003L</v>
          </cell>
          <cell r="AA178">
            <v>1.2033E-2</v>
          </cell>
        </row>
        <row r="179">
          <cell r="A179" t="str">
            <v>VIVA PECHE 1.5L</v>
          </cell>
          <cell r="B179">
            <v>300</v>
          </cell>
          <cell r="C179">
            <v>620</v>
          </cell>
          <cell r="D179">
            <v>0.62</v>
          </cell>
          <cell r="E179">
            <v>33</v>
          </cell>
          <cell r="F179" t="str">
            <v>12130003L</v>
          </cell>
          <cell r="G179">
            <v>1.6670000000000001E-2</v>
          </cell>
          <cell r="H179" t="str">
            <v>12130004L</v>
          </cell>
          <cell r="I179">
            <v>1.7860000000000001E-2</v>
          </cell>
          <cell r="J179" t="str">
            <v>12130009L</v>
          </cell>
          <cell r="K179">
            <v>0.14704</v>
          </cell>
          <cell r="L179" t="str">
            <v>40200009L</v>
          </cell>
          <cell r="M179">
            <v>1.361E-3</v>
          </cell>
          <cell r="N179">
            <v>12200121</v>
          </cell>
          <cell r="O179">
            <v>1.3506000000000001E-2</v>
          </cell>
          <cell r="P179">
            <v>12200122</v>
          </cell>
          <cell r="Q179">
            <v>1.3887E-2</v>
          </cell>
          <cell r="R179">
            <v>12200123</v>
          </cell>
          <cell r="S179">
            <v>0</v>
          </cell>
          <cell r="T179" t="str">
            <v xml:space="preserve">Ref </v>
          </cell>
          <cell r="U179">
            <v>0</v>
          </cell>
          <cell r="V179" t="str">
            <v>40200001L</v>
          </cell>
          <cell r="W179">
            <v>5.0160000000000003E-2</v>
          </cell>
          <cell r="X179" t="str">
            <v>40200010L</v>
          </cell>
          <cell r="Y179">
            <v>3.0999999999999999E-3</v>
          </cell>
          <cell r="Z179" t="str">
            <v>40200003L</v>
          </cell>
          <cell r="AA179">
            <v>9.4000000000000004E-3</v>
          </cell>
        </row>
        <row r="180">
          <cell r="A180" t="str">
            <v>VIVA CITRON 1.5L</v>
          </cell>
          <cell r="B180">
            <v>300</v>
          </cell>
          <cell r="C180">
            <v>620</v>
          </cell>
          <cell r="D180">
            <v>0.62</v>
          </cell>
          <cell r="E180">
            <v>33</v>
          </cell>
          <cell r="F180" t="str">
            <v>12130004L</v>
          </cell>
          <cell r="G180">
            <v>5.3010000000000002E-2</v>
          </cell>
          <cell r="H180" t="str">
            <v>12130006L</v>
          </cell>
          <cell r="I180">
            <v>2.2919999999999999E-2</v>
          </cell>
          <cell r="J180" t="str">
            <v>12130002L</v>
          </cell>
          <cell r="K180">
            <v>1.4371999999999999E-2</v>
          </cell>
          <cell r="L180" t="str">
            <v>40200009L</v>
          </cell>
          <cell r="M180">
            <v>0.15960299999999999</v>
          </cell>
          <cell r="N180">
            <v>12200123</v>
          </cell>
          <cell r="O180">
            <v>5.6309999999999997E-3</v>
          </cell>
          <cell r="P180">
            <v>12200124</v>
          </cell>
          <cell r="Q180">
            <v>6.4300000000000002E-4</v>
          </cell>
          <cell r="R180" t="str">
            <v xml:space="preserve">Ref </v>
          </cell>
          <cell r="S180">
            <v>0</v>
          </cell>
          <cell r="T180" t="str">
            <v xml:space="preserve">Ref </v>
          </cell>
          <cell r="U180">
            <v>0</v>
          </cell>
          <cell r="V180" t="str">
            <v>40200001L</v>
          </cell>
          <cell r="W180">
            <v>5.9208999999999998E-2</v>
          </cell>
          <cell r="X180" t="str">
            <v>40200010L</v>
          </cell>
          <cell r="Y180">
            <v>3.7000000000000002E-3</v>
          </cell>
          <cell r="Z180" t="str">
            <v>40200003L</v>
          </cell>
          <cell r="AA180">
            <v>1.1101E-2</v>
          </cell>
        </row>
        <row r="181">
          <cell r="A181" t="str">
            <v>FRESHKY POMME 1.5L</v>
          </cell>
          <cell r="B181">
            <v>300</v>
          </cell>
          <cell r="C181">
            <v>620</v>
          </cell>
          <cell r="D181">
            <v>0.62</v>
          </cell>
          <cell r="E181">
            <v>33</v>
          </cell>
          <cell r="F181" t="str">
            <v>12130004L</v>
          </cell>
          <cell r="G181">
            <v>4.8030000000000003E-2</v>
          </cell>
          <cell r="H181" t="str">
            <v>12130002L</v>
          </cell>
          <cell r="I181">
            <v>3.1739999999999997E-2</v>
          </cell>
          <cell r="J181" t="str">
            <v>12130005L</v>
          </cell>
          <cell r="K181">
            <v>2.3959999999999999E-2</v>
          </cell>
          <cell r="L181" t="str">
            <v>40200009L</v>
          </cell>
          <cell r="M181">
            <v>0.13397999999999999</v>
          </cell>
          <cell r="N181" t="str">
            <v>12130008L</v>
          </cell>
          <cell r="O181">
            <v>2.0205000000000001E-2</v>
          </cell>
          <cell r="P181" t="str">
            <v xml:space="preserve">Ref </v>
          </cell>
          <cell r="Q181">
            <v>0</v>
          </cell>
          <cell r="R181" t="str">
            <v xml:space="preserve">Ref </v>
          </cell>
          <cell r="S181">
            <v>0</v>
          </cell>
          <cell r="T181" t="str">
            <v xml:space="preserve">Ref </v>
          </cell>
          <cell r="U181">
            <v>0</v>
          </cell>
          <cell r="V181" t="str">
            <v>40200001L</v>
          </cell>
          <cell r="W181">
            <v>0.90969999999999995</v>
          </cell>
          <cell r="X181" t="str">
            <v>40200010L</v>
          </cell>
          <cell r="Y181">
            <v>3.7200000000000002E-3</v>
          </cell>
          <cell r="Z181" t="str">
            <v>40200003L</v>
          </cell>
          <cell r="AA181">
            <v>1.1180000000000001E-2</v>
          </cell>
        </row>
        <row r="182">
          <cell r="A182" t="str">
            <v>VIVA ORANGE 1.5L</v>
          </cell>
          <cell r="B182">
            <v>300</v>
          </cell>
          <cell r="C182">
            <v>620</v>
          </cell>
          <cell r="D182">
            <v>0.62</v>
          </cell>
          <cell r="E182">
            <v>33</v>
          </cell>
          <cell r="F182" t="str">
            <v>12130003L</v>
          </cell>
          <cell r="G182">
            <v>2.9089E-2</v>
          </cell>
          <cell r="H182" t="str">
            <v>12130004L</v>
          </cell>
          <cell r="I182">
            <v>4.8133000000000002E-2</v>
          </cell>
          <cell r="J182" t="str">
            <v>12130009L</v>
          </cell>
          <cell r="K182">
            <v>0.160714</v>
          </cell>
          <cell r="L182">
            <v>12200127</v>
          </cell>
          <cell r="M182">
            <v>1.5133000000000001E-2</v>
          </cell>
          <cell r="N182">
            <v>12200128</v>
          </cell>
          <cell r="O182">
            <v>5.3499999999999999E-4</v>
          </cell>
          <cell r="P182">
            <v>12200129</v>
          </cell>
          <cell r="Q182">
            <v>5.424E-3</v>
          </cell>
          <cell r="R182" t="str">
            <v xml:space="preserve">Ref </v>
          </cell>
          <cell r="S182">
            <v>0</v>
          </cell>
          <cell r="T182" t="str">
            <v xml:space="preserve">Ref </v>
          </cell>
          <cell r="U182">
            <v>0</v>
          </cell>
          <cell r="V182" t="str">
            <v>40200001L</v>
          </cell>
          <cell r="W182">
            <v>6.0111999999999999E-2</v>
          </cell>
          <cell r="X182" t="str">
            <v>40200010L</v>
          </cell>
          <cell r="Y182">
            <v>3.7569999999999999E-3</v>
          </cell>
          <cell r="Z182" t="str">
            <v>40200003L</v>
          </cell>
          <cell r="AA182">
            <v>1.1270000000000001E-2</v>
          </cell>
        </row>
        <row r="183">
          <cell r="A183" t="str">
            <v>JUS COCKTAIL STILL 2L</v>
          </cell>
          <cell r="B183">
            <v>300</v>
          </cell>
          <cell r="C183">
            <v>650</v>
          </cell>
          <cell r="D183">
            <v>0.62</v>
          </cell>
          <cell r="E183">
            <v>33</v>
          </cell>
          <cell r="F183" t="str">
            <v>12130002L</v>
          </cell>
          <cell r="G183">
            <v>1.49E-2</v>
          </cell>
          <cell r="H183" t="str">
            <v>12130003L</v>
          </cell>
          <cell r="I183">
            <v>5.1739999999999998E-3</v>
          </cell>
          <cell r="J183" t="str">
            <v>12130004L</v>
          </cell>
          <cell r="K183">
            <v>4.2729999999999997E-2</v>
          </cell>
          <cell r="L183" t="str">
            <v>12130005L</v>
          </cell>
          <cell r="M183">
            <v>2.2000000000000001E-3</v>
          </cell>
          <cell r="N183" t="str">
            <v>40200009L</v>
          </cell>
          <cell r="O183">
            <v>0.13600000000000001</v>
          </cell>
          <cell r="P183">
            <v>12200027</v>
          </cell>
          <cell r="Q183">
            <v>1.18E-2</v>
          </cell>
          <cell r="R183">
            <v>12200026</v>
          </cell>
          <cell r="S183">
            <v>2.5000000000000001E-3</v>
          </cell>
          <cell r="T183" t="str">
            <v xml:space="preserve">Ref </v>
          </cell>
          <cell r="U183">
            <v>0</v>
          </cell>
          <cell r="V183" t="str">
            <v>40200001L</v>
          </cell>
          <cell r="W183">
            <v>4.3900000000000002E-2</v>
          </cell>
          <cell r="X183" t="str">
            <v>40200010L</v>
          </cell>
          <cell r="Y183">
            <v>2.7399999999999998E-3</v>
          </cell>
          <cell r="Z183" t="str">
            <v>40200003L</v>
          </cell>
          <cell r="AA183">
            <v>8.2299999999999995E-3</v>
          </cell>
        </row>
        <row r="184">
          <cell r="A184" t="str">
            <v>JUS MANGUE STILL 2L</v>
          </cell>
          <cell r="B184">
            <v>300</v>
          </cell>
          <cell r="C184">
            <v>650</v>
          </cell>
          <cell r="D184">
            <v>0.62</v>
          </cell>
          <cell r="E184">
            <v>33</v>
          </cell>
          <cell r="F184" t="str">
            <v>12130002L</v>
          </cell>
          <cell r="G184">
            <v>1.49E-2</v>
          </cell>
          <cell r="H184" t="str">
            <v>12130003L</v>
          </cell>
          <cell r="I184">
            <v>5.1739999999999998E-3</v>
          </cell>
          <cell r="J184" t="str">
            <v>12130004L</v>
          </cell>
          <cell r="K184">
            <v>4.2729999999999997E-2</v>
          </cell>
          <cell r="L184" t="str">
            <v>12130005L</v>
          </cell>
          <cell r="M184">
            <v>2.2000000000000001E-3</v>
          </cell>
          <cell r="N184" t="str">
            <v>40200009L</v>
          </cell>
          <cell r="O184">
            <v>0.13600000000000001</v>
          </cell>
          <cell r="P184">
            <v>12200027</v>
          </cell>
          <cell r="Q184">
            <v>1.18E-2</v>
          </cell>
          <cell r="R184">
            <v>12200026</v>
          </cell>
          <cell r="S184">
            <v>2.5000000000000001E-3</v>
          </cell>
          <cell r="T184" t="str">
            <v xml:space="preserve">Ref </v>
          </cell>
          <cell r="U184">
            <v>0</v>
          </cell>
          <cell r="V184" t="str">
            <v>40200001L</v>
          </cell>
          <cell r="W184">
            <v>4.3900000000000002E-2</v>
          </cell>
          <cell r="X184" t="str">
            <v>40200010L</v>
          </cell>
          <cell r="Y184">
            <v>2.7399999999999998E-3</v>
          </cell>
          <cell r="Z184" t="str">
            <v>40200003L</v>
          </cell>
          <cell r="AA184">
            <v>8.2299999999999995E-3</v>
          </cell>
        </row>
        <row r="185">
          <cell r="A185" t="str">
            <v>JUS ORANGE STILL 2L</v>
          </cell>
          <cell r="B185">
            <v>300</v>
          </cell>
          <cell r="C185">
            <v>650</v>
          </cell>
          <cell r="D185">
            <v>0.62</v>
          </cell>
          <cell r="E185">
            <v>33</v>
          </cell>
          <cell r="F185" t="str">
            <v>12130002L</v>
          </cell>
          <cell r="G185">
            <v>1.49E-2</v>
          </cell>
          <cell r="H185" t="str">
            <v>12130003L</v>
          </cell>
          <cell r="I185">
            <v>5.1739999999999998E-3</v>
          </cell>
          <cell r="J185" t="str">
            <v>12130004L</v>
          </cell>
          <cell r="K185">
            <v>4.2729999999999997E-2</v>
          </cell>
          <cell r="L185" t="str">
            <v>12130005L</v>
          </cell>
          <cell r="M185">
            <v>2.2000000000000001E-3</v>
          </cell>
          <cell r="N185" t="str">
            <v>40200009L</v>
          </cell>
          <cell r="O185">
            <v>0.13600000000000001</v>
          </cell>
          <cell r="P185">
            <v>12200027</v>
          </cell>
          <cell r="Q185">
            <v>1.18E-2</v>
          </cell>
          <cell r="R185">
            <v>12200026</v>
          </cell>
          <cell r="S185">
            <v>2.5000000000000001E-3</v>
          </cell>
          <cell r="T185" t="str">
            <v xml:space="preserve">Ref </v>
          </cell>
          <cell r="U185">
            <v>0</v>
          </cell>
          <cell r="V185" t="str">
            <v>40200001L</v>
          </cell>
          <cell r="W185">
            <v>4.3900000000000002E-2</v>
          </cell>
          <cell r="X185" t="str">
            <v>40200010L</v>
          </cell>
          <cell r="Y185">
            <v>2.7399999999999998E-3</v>
          </cell>
          <cell r="Z185" t="str">
            <v>40200003L</v>
          </cell>
          <cell r="AA185">
            <v>8.2299999999999995E-3</v>
          </cell>
        </row>
        <row r="186">
          <cell r="A186" t="str">
            <v>BABY LAIT</v>
          </cell>
          <cell r="B186">
            <v>250</v>
          </cell>
          <cell r="C186">
            <v>950</v>
          </cell>
          <cell r="D186">
            <v>0.91</v>
          </cell>
          <cell r="E186">
            <v>40</v>
          </cell>
          <cell r="F186">
            <v>12200037</v>
          </cell>
          <cell r="G186">
            <v>1E-4</v>
          </cell>
          <cell r="H186" t="str">
            <v>12130005L</v>
          </cell>
          <cell r="I186">
            <v>5.1299999999999998E-2</v>
          </cell>
          <cell r="J186" t="str">
            <v>12130008L</v>
          </cell>
          <cell r="K186">
            <v>2.8E-3</v>
          </cell>
          <cell r="L186" t="str">
            <v>12130004L</v>
          </cell>
          <cell r="M186">
            <v>2.8E-3</v>
          </cell>
          <cell r="N186" t="str">
            <v>12130003L</v>
          </cell>
          <cell r="O186">
            <v>1.8E-3</v>
          </cell>
          <cell r="P186" t="str">
            <v>40200009L</v>
          </cell>
          <cell r="Q186">
            <v>9.4899999999999998E-2</v>
          </cell>
          <cell r="R186" t="str">
            <v xml:space="preserve">Ref </v>
          </cell>
          <cell r="S186">
            <v>0</v>
          </cell>
          <cell r="T186" t="str">
            <v xml:space="preserve">Ref </v>
          </cell>
          <cell r="U186">
            <v>0</v>
          </cell>
          <cell r="V186" t="str">
            <v>40200001L</v>
          </cell>
          <cell r="W186">
            <v>3.8600000000000002E-2</v>
          </cell>
          <cell r="X186" t="str">
            <v>40200010L</v>
          </cell>
          <cell r="Y186">
            <v>2.3999999999999998E-3</v>
          </cell>
          <cell r="Z186" t="str">
            <v>40200003L</v>
          </cell>
          <cell r="AA186">
            <v>7.1999999999999998E-3</v>
          </cell>
        </row>
        <row r="187">
          <cell r="A187" t="str">
            <v>HELEN CACAO</v>
          </cell>
          <cell r="B187">
            <v>250</v>
          </cell>
          <cell r="C187">
            <v>950</v>
          </cell>
          <cell r="D187">
            <v>0.91</v>
          </cell>
          <cell r="E187">
            <v>40</v>
          </cell>
          <cell r="F187">
            <v>12200037</v>
          </cell>
          <cell r="G187">
            <v>1E-4</v>
          </cell>
          <cell r="H187" t="str">
            <v>12130005L</v>
          </cell>
          <cell r="I187">
            <v>9.7699999999999992E-3</v>
          </cell>
          <cell r="J187" t="str">
            <v>12130008L</v>
          </cell>
          <cell r="K187">
            <v>2.8E-3</v>
          </cell>
          <cell r="L187" t="str">
            <v>12130004L</v>
          </cell>
          <cell r="M187">
            <v>4.4200000000000003E-2</v>
          </cell>
          <cell r="N187" t="str">
            <v>12130003L</v>
          </cell>
          <cell r="O187">
            <v>1.8E-3</v>
          </cell>
          <cell r="P187" t="str">
            <v>40200009L</v>
          </cell>
          <cell r="Q187">
            <v>9.4899999999999998E-2</v>
          </cell>
          <cell r="R187" t="str">
            <v xml:space="preserve">Ref </v>
          </cell>
          <cell r="S187">
            <v>0</v>
          </cell>
          <cell r="T187" t="str">
            <v xml:space="preserve">Ref </v>
          </cell>
          <cell r="U187">
            <v>0</v>
          </cell>
          <cell r="V187" t="str">
            <v>40200001L</v>
          </cell>
          <cell r="W187">
            <v>3.8600000000000002E-2</v>
          </cell>
          <cell r="X187" t="str">
            <v>40200010L</v>
          </cell>
          <cell r="Y187">
            <v>2.3999999999999998E-3</v>
          </cell>
          <cell r="Z187" t="str">
            <v>40200003L</v>
          </cell>
          <cell r="AA187">
            <v>7.1999999999999998E-3</v>
          </cell>
        </row>
        <row r="188">
          <cell r="A188" t="str">
            <v>COCA-COLA 0.33L</v>
          </cell>
          <cell r="B188">
            <v>300</v>
          </cell>
          <cell r="C188">
            <v>620</v>
          </cell>
          <cell r="D188">
            <v>0.62</v>
          </cell>
          <cell r="E188">
            <v>33</v>
          </cell>
          <cell r="F188" t="str">
            <v>12130005L</v>
          </cell>
          <cell r="G188">
            <v>4.4000000000000003E-3</v>
          </cell>
          <cell r="H188" t="str">
            <v>40200009L</v>
          </cell>
          <cell r="I188">
            <v>0.13439999999999999</v>
          </cell>
          <cell r="J188" t="str">
            <v>12180001L</v>
          </cell>
          <cell r="K188">
            <v>4.0000000000000001E-3</v>
          </cell>
          <cell r="L188">
            <v>12200028</v>
          </cell>
          <cell r="M188">
            <v>0.112</v>
          </cell>
          <cell r="N188" t="str">
            <v xml:space="preserve">Ref </v>
          </cell>
          <cell r="O188">
            <v>0</v>
          </cell>
          <cell r="P188" t="str">
            <v xml:space="preserve">Ref </v>
          </cell>
          <cell r="Q188">
            <v>0</v>
          </cell>
          <cell r="R188" t="str">
            <v xml:space="preserve">Ref </v>
          </cell>
          <cell r="S188">
            <v>0</v>
          </cell>
          <cell r="T188" t="str">
            <v xml:space="preserve">Ref </v>
          </cell>
          <cell r="U188">
            <v>0</v>
          </cell>
          <cell r="V188" t="str">
            <v>40200001L</v>
          </cell>
          <cell r="W188">
            <v>6.2E-2</v>
          </cell>
          <cell r="X188" t="str">
            <v>40200010L</v>
          </cell>
          <cell r="Y188">
            <v>3.8E-3</v>
          </cell>
          <cell r="Z188" t="str">
            <v>40200003L</v>
          </cell>
          <cell r="AA188">
            <v>1.1599999999999999E-2</v>
          </cell>
        </row>
        <row r="189">
          <cell r="A189" t="str">
            <v>COCA-COLA 1L</v>
          </cell>
          <cell r="B189">
            <v>300</v>
          </cell>
          <cell r="C189">
            <v>735</v>
          </cell>
          <cell r="D189">
            <v>0.62</v>
          </cell>
          <cell r="E189">
            <v>33</v>
          </cell>
          <cell r="F189" t="str">
            <v>12130005L</v>
          </cell>
          <cell r="G189">
            <v>4.4000000000000003E-3</v>
          </cell>
          <cell r="H189" t="str">
            <v>40200009L</v>
          </cell>
          <cell r="I189">
            <v>0.13439999999999999</v>
          </cell>
          <cell r="J189" t="str">
            <v>12180001L</v>
          </cell>
          <cell r="K189">
            <v>4.0000000000000001E-3</v>
          </cell>
          <cell r="L189">
            <v>12200028</v>
          </cell>
          <cell r="M189">
            <v>0.112</v>
          </cell>
          <cell r="N189" t="str">
            <v xml:space="preserve">Ref </v>
          </cell>
          <cell r="O189">
            <v>0</v>
          </cell>
          <cell r="P189" t="str">
            <v xml:space="preserve">Ref </v>
          </cell>
          <cell r="Q189">
            <v>0</v>
          </cell>
          <cell r="R189" t="str">
            <v xml:space="preserve">Ref </v>
          </cell>
          <cell r="S189">
            <v>0</v>
          </cell>
          <cell r="T189" t="str">
            <v xml:space="preserve">Ref </v>
          </cell>
          <cell r="U189">
            <v>0</v>
          </cell>
          <cell r="V189" t="str">
            <v>40200001L</v>
          </cell>
          <cell r="W189">
            <v>6.2E-2</v>
          </cell>
          <cell r="X189" t="str">
            <v>40200010L</v>
          </cell>
          <cell r="Y189">
            <v>3.8E-3</v>
          </cell>
          <cell r="Z189" t="str">
            <v>40200003L</v>
          </cell>
          <cell r="AA189">
            <v>1.1599999999999999E-2</v>
          </cell>
        </row>
        <row r="190">
          <cell r="A190" t="str">
            <v>APLA 1L</v>
          </cell>
          <cell r="B190">
            <v>300</v>
          </cell>
          <cell r="C190">
            <v>753</v>
          </cell>
          <cell r="D190">
            <v>0.62</v>
          </cell>
          <cell r="E190">
            <v>33</v>
          </cell>
          <cell r="F190" t="str">
            <v>12130008L</v>
          </cell>
          <cell r="G190">
            <v>2.181E-2</v>
          </cell>
          <cell r="H190" t="str">
            <v>12130002L</v>
          </cell>
          <cell r="I190">
            <v>3.4484000000000001E-2</v>
          </cell>
          <cell r="J190" t="str">
            <v>12130005L</v>
          </cell>
          <cell r="K190">
            <v>1.3075E-2</v>
          </cell>
          <cell r="L190" t="str">
            <v>12130004L</v>
          </cell>
          <cell r="M190">
            <v>6.2226999999999998E-2</v>
          </cell>
          <cell r="N190" t="str">
            <v>12130003L</v>
          </cell>
          <cell r="O190">
            <v>3.2550000000000001E-3</v>
          </cell>
          <cell r="P190" t="str">
            <v>40200009L</v>
          </cell>
          <cell r="Q190">
            <v>0.12352</v>
          </cell>
          <cell r="R190" t="str">
            <v xml:space="preserve">Ref </v>
          </cell>
          <cell r="S190">
            <v>0</v>
          </cell>
          <cell r="T190" t="str">
            <v xml:space="preserve">Ref </v>
          </cell>
          <cell r="U190">
            <v>0</v>
          </cell>
          <cell r="V190" t="str">
            <v>40200001L</v>
          </cell>
          <cell r="W190">
            <v>5.9659999999999998E-2</v>
          </cell>
          <cell r="X190" t="str">
            <v>40200010L</v>
          </cell>
          <cell r="Y190">
            <v>3.7000000000000002E-3</v>
          </cell>
          <cell r="Z190" t="str">
            <v>40200003L</v>
          </cell>
          <cell r="AA190">
            <v>1.1186E-2</v>
          </cell>
        </row>
        <row r="191">
          <cell r="A191" t="str">
            <v>SCHWEPPES CITRON 1L</v>
          </cell>
          <cell r="B191">
            <v>300</v>
          </cell>
          <cell r="C191">
            <v>700</v>
          </cell>
          <cell r="D191">
            <v>0.62</v>
          </cell>
          <cell r="E191">
            <v>33</v>
          </cell>
          <cell r="F191">
            <v>12200078</v>
          </cell>
          <cell r="G191">
            <v>5.0000000000000001E-4</v>
          </cell>
          <cell r="H191" t="str">
            <v>12130002L</v>
          </cell>
          <cell r="I191">
            <v>4.2999999999999997E-2</v>
          </cell>
          <cell r="J191" t="str">
            <v>12130006L</v>
          </cell>
          <cell r="K191">
            <v>3.9E-2</v>
          </cell>
          <cell r="L191">
            <v>40200009</v>
          </cell>
          <cell r="M191">
            <v>9.8000000000000004E-2</v>
          </cell>
          <cell r="N191" t="str">
            <v>12180001L</v>
          </cell>
          <cell r="O191">
            <v>9.7999999999999997E-3</v>
          </cell>
          <cell r="P191">
            <v>12200077</v>
          </cell>
          <cell r="Q191">
            <v>5.0000000000000001E-3</v>
          </cell>
          <cell r="R191" t="str">
            <v xml:space="preserve">Ref </v>
          </cell>
          <cell r="S191">
            <v>0</v>
          </cell>
          <cell r="T191" t="str">
            <v xml:space="preserve">Ref </v>
          </cell>
          <cell r="U191">
            <v>0</v>
          </cell>
          <cell r="V191" t="str">
            <v>40200001L</v>
          </cell>
          <cell r="W191">
            <v>4.3299999999999998E-2</v>
          </cell>
          <cell r="X191" t="str">
            <v>40200010L</v>
          </cell>
          <cell r="Y191">
            <v>2.7000000000000001E-3</v>
          </cell>
          <cell r="Z191" t="str">
            <v>40200003L</v>
          </cell>
          <cell r="AA191">
            <v>8.0999999999999996E-3</v>
          </cell>
        </row>
        <row r="192">
          <cell r="A192" t="str">
            <v>BEYA 2L</v>
          </cell>
          <cell r="B192">
            <v>300</v>
          </cell>
          <cell r="C192">
            <v>730</v>
          </cell>
          <cell r="D192">
            <v>0.62</v>
          </cell>
          <cell r="E192">
            <v>33</v>
          </cell>
          <cell r="F192" t="str">
            <v>12130002L</v>
          </cell>
          <cell r="G192">
            <v>3.1550000000000002E-2</v>
          </cell>
          <cell r="H192" t="str">
            <v>12130001L</v>
          </cell>
          <cell r="I192">
            <v>0.12615999999999999</v>
          </cell>
          <cell r="J192">
            <v>12200150</v>
          </cell>
          <cell r="K192">
            <v>2.3739999999999998E-3</v>
          </cell>
          <cell r="L192">
            <v>12200151</v>
          </cell>
          <cell r="M192">
            <v>1.0187E-2</v>
          </cell>
          <cell r="N192">
            <v>12200152</v>
          </cell>
          <cell r="O192">
            <v>8.7000000000000001E-4</v>
          </cell>
          <cell r="P192">
            <v>12200153</v>
          </cell>
          <cell r="Q192">
            <v>4.1399999999999998E-4</v>
          </cell>
          <cell r="R192" t="str">
            <v xml:space="preserve">Ref </v>
          </cell>
          <cell r="S192">
            <v>0</v>
          </cell>
          <cell r="T192" t="str">
            <v xml:space="preserve">Ref </v>
          </cell>
          <cell r="U192">
            <v>0</v>
          </cell>
          <cell r="V192" t="str">
            <v>40200001L</v>
          </cell>
          <cell r="W192">
            <v>3.8350000000000002E-2</v>
          </cell>
          <cell r="X192" t="str">
            <v>40200010L</v>
          </cell>
          <cell r="Y192">
            <v>2.3969999999999998E-3</v>
          </cell>
          <cell r="Z192" t="str">
            <v>40200003L</v>
          </cell>
          <cell r="AA192">
            <v>7.1910000000000003E-3</v>
          </cell>
        </row>
        <row r="193">
          <cell r="A193" t="str">
            <v>AQUALINE 2L</v>
          </cell>
          <cell r="B193">
            <v>300</v>
          </cell>
          <cell r="C193">
            <v>700</v>
          </cell>
          <cell r="D193">
            <v>0.62</v>
          </cell>
          <cell r="E193">
            <v>33</v>
          </cell>
          <cell r="F193">
            <v>12200078</v>
          </cell>
          <cell r="G193">
            <v>5.0000000000000001E-4</v>
          </cell>
          <cell r="H193" t="str">
            <v>12130002L</v>
          </cell>
          <cell r="I193">
            <v>4.2999999999999997E-2</v>
          </cell>
          <cell r="J193">
            <v>12200077</v>
          </cell>
          <cell r="K193">
            <v>5.0000000000000001E-3</v>
          </cell>
          <cell r="L193" t="str">
            <v>12130006L</v>
          </cell>
          <cell r="M193">
            <v>3.9E-2</v>
          </cell>
          <cell r="N193" t="str">
            <v>40200009L</v>
          </cell>
          <cell r="O193">
            <v>9.8000000000000004E-2</v>
          </cell>
          <cell r="P193" t="str">
            <v xml:space="preserve">Ref </v>
          </cell>
          <cell r="Q193">
            <v>0</v>
          </cell>
          <cell r="R193" t="str">
            <v xml:space="preserve">Ref </v>
          </cell>
          <cell r="S193">
            <v>0</v>
          </cell>
          <cell r="T193" t="str">
            <v xml:space="preserve">Ref </v>
          </cell>
          <cell r="U193">
            <v>0</v>
          </cell>
          <cell r="V193" t="str">
            <v>40200001L</v>
          </cell>
          <cell r="W193">
            <v>4.3299999999999998E-2</v>
          </cell>
          <cell r="X193" t="str">
            <v>40200010L</v>
          </cell>
          <cell r="Y193">
            <v>2.7000000000000001E-3</v>
          </cell>
          <cell r="Z193" t="str">
            <v>40200003L</v>
          </cell>
          <cell r="AA193">
            <v>8.0999999999999996E-3</v>
          </cell>
        </row>
        <row r="194">
          <cell r="A194" t="str">
            <v>DENYA 1.75L</v>
          </cell>
          <cell r="B194">
            <v>300</v>
          </cell>
          <cell r="C194">
            <v>700</v>
          </cell>
          <cell r="D194">
            <v>0.62</v>
          </cell>
          <cell r="E194">
            <v>33</v>
          </cell>
          <cell r="F194" t="str">
            <v>12130002L</v>
          </cell>
          <cell r="G194">
            <v>1.7000000000000001E-2</v>
          </cell>
          <cell r="H194" t="str">
            <v>12130003L</v>
          </cell>
          <cell r="I194">
            <v>5.0000000000000001E-3</v>
          </cell>
          <cell r="J194" t="str">
            <v>12130004L</v>
          </cell>
          <cell r="K194">
            <v>1.2500000000000001E-2</v>
          </cell>
          <cell r="L194" t="str">
            <v>12130006L</v>
          </cell>
          <cell r="M194">
            <v>4.1000000000000003E-3</v>
          </cell>
          <cell r="N194" t="str">
            <v>12130008L</v>
          </cell>
          <cell r="O194">
            <v>2.4E-2</v>
          </cell>
          <cell r="P194">
            <v>12200063</v>
          </cell>
          <cell r="Q194">
            <v>2.1999999999999999E-2</v>
          </cell>
          <cell r="R194">
            <v>12200064</v>
          </cell>
          <cell r="S194">
            <v>1.6999999999999999E-3</v>
          </cell>
          <cell r="T194" t="str">
            <v xml:space="preserve">Ref </v>
          </cell>
          <cell r="U194">
            <v>0</v>
          </cell>
          <cell r="V194" t="str">
            <v>40200001L</v>
          </cell>
          <cell r="W194">
            <v>4.7699999999999999E-2</v>
          </cell>
          <cell r="X194" t="str">
            <v>40200010L</v>
          </cell>
          <cell r="Y194">
            <v>2.8999999999999998E-3</v>
          </cell>
          <cell r="Z194" t="str">
            <v>40200003L</v>
          </cell>
          <cell r="AA194">
            <v>8.8999999999999999E-3</v>
          </cell>
        </row>
        <row r="195">
          <cell r="A195" t="str">
            <v>SCHWEPPS ANNAS 1.5L</v>
          </cell>
          <cell r="B195">
            <v>300</v>
          </cell>
          <cell r="C195">
            <v>700</v>
          </cell>
          <cell r="D195">
            <v>0.62</v>
          </cell>
          <cell r="E195">
            <v>33</v>
          </cell>
          <cell r="F195" t="str">
            <v>40200009L</v>
          </cell>
          <cell r="G195">
            <v>0.12130000000000001</v>
          </cell>
          <cell r="H195" t="str">
            <v>12130005L</v>
          </cell>
          <cell r="I195">
            <v>9.6810000000000004E-3</v>
          </cell>
          <cell r="J195" t="str">
            <v>12130008L</v>
          </cell>
          <cell r="K195">
            <v>1.23E-3</v>
          </cell>
          <cell r="L195" t="str">
            <v>12130013L</v>
          </cell>
          <cell r="M195">
            <v>3.3505E-2</v>
          </cell>
          <cell r="N195">
            <v>12200135</v>
          </cell>
          <cell r="O195">
            <v>2.6421E-2</v>
          </cell>
          <cell r="P195">
            <v>12200134</v>
          </cell>
          <cell r="Q195">
            <v>1.2142999999999999E-2</v>
          </cell>
          <cell r="R195" t="str">
            <v xml:space="preserve">Ref </v>
          </cell>
          <cell r="S195">
            <v>0</v>
          </cell>
          <cell r="T195" t="str">
            <v xml:space="preserve">Ref </v>
          </cell>
          <cell r="U195">
            <v>0</v>
          </cell>
          <cell r="V195" t="str">
            <v>40200001L</v>
          </cell>
          <cell r="W195">
            <v>4.7449999999999999E-2</v>
          </cell>
          <cell r="X195" t="str">
            <v>40200010L</v>
          </cell>
          <cell r="Y195">
            <v>2.9659999999999999E-3</v>
          </cell>
          <cell r="Z195" t="str">
            <v>40200003L</v>
          </cell>
          <cell r="AA195">
            <v>8.8979999999999997E-3</v>
          </cell>
        </row>
        <row r="196">
          <cell r="A196" t="str">
            <v>ANNADA BITTER 1L</v>
          </cell>
          <cell r="B196">
            <v>300</v>
          </cell>
          <cell r="C196">
            <v>730</v>
          </cell>
          <cell r="D196">
            <v>0.62</v>
          </cell>
          <cell r="E196">
            <v>33</v>
          </cell>
          <cell r="F196" t="str">
            <v>12130002L</v>
          </cell>
          <cell r="G196">
            <v>6.4499999999999996E-4</v>
          </cell>
          <cell r="H196" t="str">
            <v>40200009L</v>
          </cell>
          <cell r="I196">
            <v>0.122585</v>
          </cell>
          <cell r="J196" t="str">
            <v>12130003L</v>
          </cell>
          <cell r="K196">
            <v>1.07E-4</v>
          </cell>
          <cell r="L196" t="str">
            <v>12130004L</v>
          </cell>
          <cell r="M196">
            <v>8.0000000000000007E-5</v>
          </cell>
          <cell r="N196" t="str">
            <v>12130013L</v>
          </cell>
          <cell r="O196">
            <v>3.8879999999999998E-2</v>
          </cell>
          <cell r="P196">
            <v>12200136</v>
          </cell>
          <cell r="Q196">
            <v>6.794E-2</v>
          </cell>
          <cell r="R196">
            <v>12200137</v>
          </cell>
          <cell r="S196">
            <v>1.6410000000000001E-2</v>
          </cell>
          <cell r="T196" t="str">
            <v xml:space="preserve">Ref </v>
          </cell>
          <cell r="U196">
            <v>0</v>
          </cell>
          <cell r="V196" t="str">
            <v>40200001L</v>
          </cell>
          <cell r="W196">
            <v>4.5830000000000003E-2</v>
          </cell>
          <cell r="X196" t="str">
            <v>40200010L</v>
          </cell>
          <cell r="Y196">
            <v>2.8639999999999998E-3</v>
          </cell>
          <cell r="Z196" t="str">
            <v>40200003L</v>
          </cell>
          <cell r="AA196">
            <v>8.5979999999999997E-3</v>
          </cell>
        </row>
        <row r="197">
          <cell r="A197" t="str">
            <v>CRISTALINE 0.5L</v>
          </cell>
          <cell r="B197">
            <v>300</v>
          </cell>
          <cell r="C197">
            <v>752</v>
          </cell>
          <cell r="D197">
            <v>0.62</v>
          </cell>
          <cell r="E197">
            <v>33</v>
          </cell>
          <cell r="F197" t="str">
            <v>12130002L</v>
          </cell>
          <cell r="G197">
            <v>4.5999999999999999E-2</v>
          </cell>
          <cell r="H197" t="str">
            <v>12130008L</v>
          </cell>
          <cell r="I197">
            <v>3.9119999999999997E-3</v>
          </cell>
          <cell r="J197">
            <v>12200163</v>
          </cell>
          <cell r="K197">
            <v>1.0609E-2</v>
          </cell>
          <cell r="L197">
            <v>12200161</v>
          </cell>
          <cell r="M197">
            <v>7.5189999999999996E-3</v>
          </cell>
          <cell r="N197">
            <v>12200162</v>
          </cell>
          <cell r="O197">
            <v>1.0281E-2</v>
          </cell>
          <cell r="P197" t="str">
            <v>40200009L</v>
          </cell>
          <cell r="Q197">
            <v>0.13453999999999999</v>
          </cell>
          <cell r="R197" t="str">
            <v xml:space="preserve">Ref </v>
          </cell>
          <cell r="S197">
            <v>0</v>
          </cell>
          <cell r="T197" t="str">
            <v xml:space="preserve">Ref </v>
          </cell>
          <cell r="U197">
            <v>0</v>
          </cell>
          <cell r="V197" t="str">
            <v>40200001L</v>
          </cell>
          <cell r="W197">
            <v>2.1069999999999998E-2</v>
          </cell>
          <cell r="X197" t="str">
            <v>40200010L</v>
          </cell>
          <cell r="Y197">
            <v>1.3159999999999999E-3</v>
          </cell>
          <cell r="Z197" t="str">
            <v>40200003L</v>
          </cell>
          <cell r="AA197">
            <v>3.9500000000000004E-3</v>
          </cell>
        </row>
        <row r="198">
          <cell r="A198" t="str">
            <v>BEYA 0.5L</v>
          </cell>
          <cell r="B198">
            <v>300</v>
          </cell>
          <cell r="C198">
            <v>700</v>
          </cell>
          <cell r="D198">
            <v>0.62</v>
          </cell>
          <cell r="E198">
            <v>33</v>
          </cell>
          <cell r="F198" t="str">
            <v>12130002L</v>
          </cell>
          <cell r="G198">
            <v>3.1550000000000002E-2</v>
          </cell>
          <cell r="H198" t="str">
            <v>12130001L</v>
          </cell>
          <cell r="I198">
            <v>0.12615999999999999</v>
          </cell>
          <cell r="J198">
            <v>12200150</v>
          </cell>
          <cell r="K198">
            <v>2.3739999999999998E-3</v>
          </cell>
          <cell r="L198">
            <v>12200151</v>
          </cell>
          <cell r="M198">
            <v>1.0187E-2</v>
          </cell>
          <cell r="N198">
            <v>12200152</v>
          </cell>
          <cell r="O198">
            <v>8.7000000000000001E-4</v>
          </cell>
          <cell r="P198">
            <v>12200153</v>
          </cell>
          <cell r="Q198">
            <v>4.1399999999999998E-4</v>
          </cell>
          <cell r="R198" t="str">
            <v xml:space="preserve">Ref </v>
          </cell>
          <cell r="S198">
            <v>0</v>
          </cell>
          <cell r="T198" t="str">
            <v xml:space="preserve">Ref </v>
          </cell>
          <cell r="U198">
            <v>0</v>
          </cell>
          <cell r="V198" t="str">
            <v>40200001L</v>
          </cell>
          <cell r="W198">
            <v>3.8350000000000002E-2</v>
          </cell>
          <cell r="X198" t="str">
            <v>40200010L</v>
          </cell>
          <cell r="Y198">
            <v>2.3969999999999998E-3</v>
          </cell>
          <cell r="Z198" t="str">
            <v>40200003L</v>
          </cell>
          <cell r="AA198">
            <v>7.1910000000000003E-3</v>
          </cell>
        </row>
        <row r="199">
          <cell r="A199" t="str">
            <v>VIVIAN 1.5L</v>
          </cell>
          <cell r="B199">
            <v>300</v>
          </cell>
          <cell r="C199">
            <v>720</v>
          </cell>
          <cell r="D199">
            <v>0.62</v>
          </cell>
          <cell r="E199">
            <v>33</v>
          </cell>
          <cell r="F199" t="str">
            <v>12130002L</v>
          </cell>
          <cell r="G199">
            <v>6.1999999999999998E-3</v>
          </cell>
          <cell r="H199" t="str">
            <v>40200009L</v>
          </cell>
          <cell r="I199">
            <v>0.13591</v>
          </cell>
          <cell r="J199" t="str">
            <v>12130008L</v>
          </cell>
          <cell r="K199">
            <v>1.176E-2</v>
          </cell>
          <cell r="L199">
            <v>12200100</v>
          </cell>
          <cell r="M199">
            <v>4.8700000000000002E-3</v>
          </cell>
          <cell r="N199">
            <v>12200101</v>
          </cell>
          <cell r="O199">
            <v>1.3559999999999999E-2</v>
          </cell>
          <cell r="P199" t="str">
            <v xml:space="preserve">Ref </v>
          </cell>
          <cell r="Q199">
            <v>0</v>
          </cell>
          <cell r="R199" t="str">
            <v xml:space="preserve">Ref </v>
          </cell>
          <cell r="S199">
            <v>0</v>
          </cell>
          <cell r="T199" t="str">
            <v xml:space="preserve">Ref </v>
          </cell>
          <cell r="U199">
            <v>0</v>
          </cell>
          <cell r="V199" t="str">
            <v>40200001L</v>
          </cell>
          <cell r="W199">
            <v>3.9699999999999999E-2</v>
          </cell>
          <cell r="X199" t="str">
            <v>40200010L</v>
          </cell>
          <cell r="Y199">
            <v>2.48E-3</v>
          </cell>
          <cell r="Z199" t="str">
            <v>40200003L</v>
          </cell>
          <cell r="AA199">
            <v>7.45E-3</v>
          </cell>
        </row>
        <row r="200">
          <cell r="A200" t="str">
            <v>VIVIAN 2L</v>
          </cell>
          <cell r="B200">
            <v>300</v>
          </cell>
          <cell r="C200">
            <v>720</v>
          </cell>
          <cell r="D200">
            <v>0.62</v>
          </cell>
          <cell r="E200">
            <v>33</v>
          </cell>
          <cell r="F200" t="str">
            <v>12130002L</v>
          </cell>
          <cell r="G200">
            <v>6.1999999999999998E-3</v>
          </cell>
          <cell r="H200" t="str">
            <v>40200009L</v>
          </cell>
          <cell r="I200">
            <v>0.13591</v>
          </cell>
          <cell r="J200" t="str">
            <v>12130008L</v>
          </cell>
          <cell r="K200">
            <v>1.176E-2</v>
          </cell>
          <cell r="L200">
            <v>12200100</v>
          </cell>
          <cell r="M200">
            <v>4.8700000000000002E-3</v>
          </cell>
          <cell r="N200">
            <v>12200101</v>
          </cell>
          <cell r="O200">
            <v>1.3559999999999999E-2</v>
          </cell>
          <cell r="P200" t="str">
            <v xml:space="preserve">Ref </v>
          </cell>
          <cell r="Q200">
            <v>0</v>
          </cell>
          <cell r="R200" t="str">
            <v xml:space="preserve">Ref </v>
          </cell>
          <cell r="S200">
            <v>0</v>
          </cell>
          <cell r="T200" t="str">
            <v xml:space="preserve">Ref </v>
          </cell>
          <cell r="U200">
            <v>0</v>
          </cell>
          <cell r="V200" t="str">
            <v>40200001L</v>
          </cell>
          <cell r="W200">
            <v>3.9699999999999999E-2</v>
          </cell>
          <cell r="X200" t="str">
            <v>40200010L</v>
          </cell>
          <cell r="Y200">
            <v>2.48E-3</v>
          </cell>
          <cell r="Z200" t="str">
            <v>40200003L</v>
          </cell>
          <cell r="AA200">
            <v>7.45E-3</v>
          </cell>
        </row>
        <row r="201">
          <cell r="A201" t="str">
            <v>VIVIAN 0.5L</v>
          </cell>
          <cell r="B201">
            <v>300</v>
          </cell>
          <cell r="C201">
            <v>620</v>
          </cell>
          <cell r="D201">
            <v>0.62</v>
          </cell>
          <cell r="E201">
            <v>33</v>
          </cell>
          <cell r="F201" t="str">
            <v>12130002L</v>
          </cell>
          <cell r="G201">
            <v>6.1999999999999998E-3</v>
          </cell>
          <cell r="H201" t="str">
            <v>40200009L</v>
          </cell>
          <cell r="I201">
            <v>0.13591</v>
          </cell>
          <cell r="J201" t="str">
            <v>12130008L</v>
          </cell>
          <cell r="K201">
            <v>1.176E-2</v>
          </cell>
          <cell r="L201">
            <v>12200100</v>
          </cell>
          <cell r="M201">
            <v>4.8700000000000002E-3</v>
          </cell>
          <cell r="N201">
            <v>12200101</v>
          </cell>
          <cell r="O201">
            <v>1.3559999999999999E-2</v>
          </cell>
          <cell r="P201" t="str">
            <v xml:space="preserve">Ref </v>
          </cell>
          <cell r="Q201">
            <v>0</v>
          </cell>
          <cell r="R201" t="str">
            <v xml:space="preserve">Ref </v>
          </cell>
          <cell r="S201">
            <v>0</v>
          </cell>
          <cell r="T201" t="str">
            <v xml:space="preserve">Ref </v>
          </cell>
          <cell r="U201">
            <v>0</v>
          </cell>
          <cell r="V201" t="str">
            <v>40200001L</v>
          </cell>
          <cell r="W201">
            <v>3.9699999999999999E-2</v>
          </cell>
          <cell r="X201" t="str">
            <v>40200010L</v>
          </cell>
          <cell r="Y201">
            <v>2.48E-3</v>
          </cell>
          <cell r="Z201" t="str">
            <v>40200003L</v>
          </cell>
          <cell r="AA201">
            <v>7.45E-3</v>
          </cell>
        </row>
        <row r="202">
          <cell r="A202" t="str">
            <v>BEYA 1.5L</v>
          </cell>
          <cell r="B202">
            <v>300</v>
          </cell>
          <cell r="C202">
            <v>700</v>
          </cell>
          <cell r="D202">
            <v>0.62</v>
          </cell>
          <cell r="E202">
            <v>33</v>
          </cell>
          <cell r="F202" t="str">
            <v>12130002L</v>
          </cell>
          <cell r="G202">
            <v>3.1550000000000002E-2</v>
          </cell>
          <cell r="H202" t="str">
            <v>12130001L</v>
          </cell>
          <cell r="I202">
            <v>0.12615999999999999</v>
          </cell>
          <cell r="J202">
            <v>12200150</v>
          </cell>
          <cell r="K202">
            <v>2.3739999999999998E-3</v>
          </cell>
          <cell r="L202">
            <v>12200151</v>
          </cell>
          <cell r="M202">
            <v>1.0187E-2</v>
          </cell>
          <cell r="N202">
            <v>12200152</v>
          </cell>
          <cell r="O202">
            <v>8.7000000000000001E-4</v>
          </cell>
          <cell r="P202">
            <v>12200153</v>
          </cell>
          <cell r="Q202">
            <v>4.1399999999999998E-4</v>
          </cell>
          <cell r="R202" t="str">
            <v xml:space="preserve">Ref </v>
          </cell>
          <cell r="S202">
            <v>0</v>
          </cell>
          <cell r="T202" t="str">
            <v xml:space="preserve">Ref </v>
          </cell>
          <cell r="U202">
            <v>0</v>
          </cell>
          <cell r="V202" t="str">
            <v>40200001L</v>
          </cell>
          <cell r="W202">
            <v>3.8350000000000002E-2</v>
          </cell>
          <cell r="X202" t="str">
            <v>40200010L</v>
          </cell>
          <cell r="Y202">
            <v>2.3969999999999998E-3</v>
          </cell>
          <cell r="Z202" t="str">
            <v>40200003L</v>
          </cell>
          <cell r="AA202">
            <v>7.1910000000000003E-3</v>
          </cell>
        </row>
        <row r="203">
          <cell r="A203" t="str">
            <v>CRISTALINE 1.5L 2022</v>
          </cell>
          <cell r="B203">
            <v>300</v>
          </cell>
          <cell r="C203">
            <v>752</v>
          </cell>
          <cell r="D203">
            <v>0.62</v>
          </cell>
          <cell r="E203">
            <v>33</v>
          </cell>
          <cell r="F203" t="str">
            <v>12130002L</v>
          </cell>
          <cell r="G203">
            <v>4.5999999999999999E-2</v>
          </cell>
          <cell r="H203" t="str">
            <v>12130008L</v>
          </cell>
          <cell r="I203">
            <v>3.9119999999999997E-3</v>
          </cell>
          <cell r="J203">
            <v>12200163</v>
          </cell>
          <cell r="K203">
            <v>1.0609E-2</v>
          </cell>
          <cell r="L203">
            <v>12200161</v>
          </cell>
          <cell r="M203">
            <v>7.5189999999999996E-3</v>
          </cell>
          <cell r="N203">
            <v>12200162</v>
          </cell>
          <cell r="O203">
            <v>1.0281E-2</v>
          </cell>
          <cell r="P203" t="str">
            <v>40200009L</v>
          </cell>
          <cell r="Q203">
            <v>0.13453999999999999</v>
          </cell>
          <cell r="R203" t="str">
            <v xml:space="preserve">Ref </v>
          </cell>
          <cell r="S203">
            <v>0</v>
          </cell>
          <cell r="T203" t="str">
            <v xml:space="preserve">Ref </v>
          </cell>
          <cell r="U203">
            <v>0</v>
          </cell>
          <cell r="V203" t="str">
            <v>40200001L</v>
          </cell>
          <cell r="W203">
            <v>2.1069999999999998E-2</v>
          </cell>
          <cell r="X203" t="str">
            <v>40200010L</v>
          </cell>
          <cell r="Y203">
            <v>1.3159999999999999E-3</v>
          </cell>
          <cell r="Z203" t="str">
            <v>40200003L</v>
          </cell>
          <cell r="AA203">
            <v>3.9500000000000004E-3</v>
          </cell>
        </row>
        <row r="204">
          <cell r="A204" t="str">
            <v>CRISTALINE 2L</v>
          </cell>
          <cell r="B204">
            <v>300</v>
          </cell>
          <cell r="C204">
            <v>686</v>
          </cell>
          <cell r="D204">
            <v>0.62</v>
          </cell>
          <cell r="E204">
            <v>33</v>
          </cell>
          <cell r="F204" t="str">
            <v>12130002L</v>
          </cell>
          <cell r="G204">
            <v>4.5999999999999999E-2</v>
          </cell>
          <cell r="H204" t="str">
            <v>12130008L</v>
          </cell>
          <cell r="I204">
            <v>3.9119999999999997E-3</v>
          </cell>
          <cell r="J204">
            <v>12200163</v>
          </cell>
          <cell r="K204">
            <v>1.0609E-2</v>
          </cell>
          <cell r="L204">
            <v>12200161</v>
          </cell>
          <cell r="M204">
            <v>7.5189999999999996E-3</v>
          </cell>
          <cell r="N204">
            <v>12200162</v>
          </cell>
          <cell r="O204">
            <v>1.0281E-2</v>
          </cell>
          <cell r="P204" t="str">
            <v>40200009L</v>
          </cell>
          <cell r="Q204">
            <v>0.13453999999999999</v>
          </cell>
          <cell r="R204" t="str">
            <v xml:space="preserve">Ref </v>
          </cell>
          <cell r="S204">
            <v>0</v>
          </cell>
          <cell r="T204" t="str">
            <v xml:space="preserve">Ref </v>
          </cell>
          <cell r="U204">
            <v>0</v>
          </cell>
          <cell r="V204" t="str">
            <v>40200001L</v>
          </cell>
          <cell r="W204">
            <v>2.1069999999999998E-2</v>
          </cell>
          <cell r="X204" t="str">
            <v>40200010L</v>
          </cell>
          <cell r="Y204">
            <v>1.3159999999999999E-3</v>
          </cell>
          <cell r="Z204" t="str">
            <v>40200003L</v>
          </cell>
          <cell r="AA204">
            <v>3.9500000000000004E-3</v>
          </cell>
        </row>
        <row r="205">
          <cell r="A205" t="str">
            <v>CRISTALINE 1L</v>
          </cell>
          <cell r="B205">
            <v>300</v>
          </cell>
          <cell r="C205">
            <v>752</v>
          </cell>
          <cell r="D205">
            <v>0.62</v>
          </cell>
          <cell r="E205">
            <v>33</v>
          </cell>
          <cell r="F205" t="str">
            <v>12130002L</v>
          </cell>
          <cell r="G205">
            <v>4.5999999999999999E-2</v>
          </cell>
          <cell r="H205" t="str">
            <v>12130008L</v>
          </cell>
          <cell r="I205">
            <v>3.9119999999999997E-3</v>
          </cell>
          <cell r="J205">
            <v>12200163</v>
          </cell>
          <cell r="K205">
            <v>1.0609E-2</v>
          </cell>
          <cell r="L205">
            <v>12200161</v>
          </cell>
          <cell r="M205">
            <v>7.5189999999999996E-3</v>
          </cell>
          <cell r="N205">
            <v>12200162</v>
          </cell>
          <cell r="O205">
            <v>1.0281E-2</v>
          </cell>
          <cell r="P205" t="str">
            <v>40200009L</v>
          </cell>
          <cell r="Q205">
            <v>0.13453999999999999</v>
          </cell>
          <cell r="R205" t="str">
            <v xml:space="preserve">Ref </v>
          </cell>
          <cell r="S205">
            <v>0</v>
          </cell>
          <cell r="T205" t="str">
            <v xml:space="preserve">Ref </v>
          </cell>
          <cell r="U205">
            <v>0</v>
          </cell>
          <cell r="V205" t="str">
            <v>40200001L</v>
          </cell>
          <cell r="W205">
            <v>2.1069999999999998E-2</v>
          </cell>
          <cell r="X205" t="str">
            <v>40200010L</v>
          </cell>
          <cell r="Y205">
            <v>1.3159999999999999E-3</v>
          </cell>
          <cell r="Z205" t="str">
            <v>40200003L</v>
          </cell>
          <cell r="AA205">
            <v>3.9500000000000004E-3</v>
          </cell>
        </row>
        <row r="206">
          <cell r="A206" t="str">
            <v>VIVA FRAMB CASIS 1.5L</v>
          </cell>
          <cell r="B206">
            <v>300</v>
          </cell>
          <cell r="C206">
            <v>620</v>
          </cell>
          <cell r="D206">
            <v>0.62</v>
          </cell>
          <cell r="E206">
            <v>33</v>
          </cell>
          <cell r="F206" t="str">
            <v>12130002L</v>
          </cell>
          <cell r="G206">
            <v>1.2468E-2</v>
          </cell>
          <cell r="H206" t="str">
            <v>12130009L</v>
          </cell>
          <cell r="I206">
            <v>0.16193299999999999</v>
          </cell>
          <cell r="J206" t="str">
            <v>12130003L</v>
          </cell>
          <cell r="K206">
            <v>3.9592000000000002E-2</v>
          </cell>
          <cell r="L206">
            <v>12200130</v>
          </cell>
          <cell r="M206">
            <v>1.5247999999999999E-2</v>
          </cell>
          <cell r="N206">
            <v>12200131</v>
          </cell>
          <cell r="O206">
            <v>5.3899999999999998E-4</v>
          </cell>
          <cell r="P206">
            <v>12200132</v>
          </cell>
          <cell r="Q206">
            <v>5.4650000000000002E-3</v>
          </cell>
          <cell r="R206">
            <v>12200133</v>
          </cell>
          <cell r="S206">
            <v>4.2100000000000002E-3</v>
          </cell>
          <cell r="T206" t="str">
            <v xml:space="preserve">Ref </v>
          </cell>
          <cell r="U206">
            <v>0</v>
          </cell>
          <cell r="V206" t="str">
            <v>40200001L</v>
          </cell>
          <cell r="W206">
            <v>5.5590000000000001E-2</v>
          </cell>
          <cell r="X206" t="str">
            <v>40200010L</v>
          </cell>
          <cell r="Y206">
            <v>3.4740000000000001E-3</v>
          </cell>
          <cell r="Z206" t="str">
            <v>40200003L</v>
          </cell>
          <cell r="AA206">
            <v>1.0423E-2</v>
          </cell>
        </row>
        <row r="207">
          <cell r="A207" t="str">
            <v>PATE A GLACER 500G</v>
          </cell>
          <cell r="B207">
            <v>300</v>
          </cell>
          <cell r="C207">
            <v>885</v>
          </cell>
          <cell r="D207">
            <v>0.62</v>
          </cell>
          <cell r="E207">
            <v>40</v>
          </cell>
          <cell r="F207" t="str">
            <v>12130004L</v>
          </cell>
          <cell r="G207">
            <v>5.79E-3</v>
          </cell>
          <cell r="H207" t="str">
            <v>12130003L</v>
          </cell>
          <cell r="I207">
            <v>7.7819999999999999E-3</v>
          </cell>
          <cell r="J207" t="str">
            <v>12130005L</v>
          </cell>
          <cell r="K207">
            <v>4.0200000000000001E-3</v>
          </cell>
          <cell r="L207" t="str">
            <v>12130009L</v>
          </cell>
          <cell r="M207">
            <v>0.11360000000000001</v>
          </cell>
          <cell r="N207" t="str">
            <v>12130009L</v>
          </cell>
          <cell r="O207">
            <v>1.817E-3</v>
          </cell>
          <cell r="P207">
            <v>12200095</v>
          </cell>
          <cell r="Q207">
            <v>3.7490000000000002E-3</v>
          </cell>
          <cell r="R207">
            <v>12200096</v>
          </cell>
          <cell r="S207">
            <v>1.0499999999999999E-3</v>
          </cell>
          <cell r="T207">
            <v>12200094</v>
          </cell>
          <cell r="U207">
            <v>2.666E-2</v>
          </cell>
          <cell r="V207" t="str">
            <v>40200001L</v>
          </cell>
          <cell r="W207">
            <v>3.6150000000000002E-2</v>
          </cell>
          <cell r="X207" t="str">
            <v>40200010L</v>
          </cell>
          <cell r="Y207">
            <v>2.2590000000000002E-3</v>
          </cell>
          <cell r="Z207" t="str">
            <v>40200003L</v>
          </cell>
          <cell r="AA207">
            <v>6.7790000000000003E-3</v>
          </cell>
        </row>
        <row r="208">
          <cell r="A208" t="str">
            <v>PATE A GLACER 1 KG</v>
          </cell>
          <cell r="B208">
            <v>300</v>
          </cell>
          <cell r="C208">
            <v>995</v>
          </cell>
          <cell r="D208">
            <v>0.62</v>
          </cell>
          <cell r="E208">
            <v>40</v>
          </cell>
          <cell r="F208" t="str">
            <v>12130004L</v>
          </cell>
          <cell r="G208">
            <v>5.79E-3</v>
          </cell>
          <cell r="H208" t="str">
            <v>12130003L</v>
          </cell>
          <cell r="I208">
            <v>7.7819999999999999E-3</v>
          </cell>
          <cell r="J208" t="str">
            <v>12130005L</v>
          </cell>
          <cell r="K208">
            <v>4.0200000000000001E-3</v>
          </cell>
          <cell r="L208" t="str">
            <v>12130009L</v>
          </cell>
          <cell r="M208">
            <v>0.11360000000000001</v>
          </cell>
          <cell r="N208" t="str">
            <v>12130009L</v>
          </cell>
          <cell r="O208">
            <v>1.817E-3</v>
          </cell>
          <cell r="P208">
            <v>12200095</v>
          </cell>
          <cell r="Q208">
            <v>3.7490000000000002E-3</v>
          </cell>
          <cell r="R208">
            <v>12200096</v>
          </cell>
          <cell r="S208">
            <v>1.0499999999999999E-3</v>
          </cell>
          <cell r="T208">
            <v>12200094</v>
          </cell>
          <cell r="U208">
            <v>2.666E-2</v>
          </cell>
          <cell r="V208" t="str">
            <v>40200001L</v>
          </cell>
          <cell r="W208">
            <v>3.6150000000000002E-2</v>
          </cell>
          <cell r="X208" t="str">
            <v>40200010L</v>
          </cell>
          <cell r="Y208">
            <v>2.2590000000000002E-3</v>
          </cell>
          <cell r="Z208" t="str">
            <v>40200003L</v>
          </cell>
          <cell r="AA208">
            <v>6.7790000000000003E-3</v>
          </cell>
        </row>
        <row r="209">
          <cell r="A209" t="str">
            <v>KROSS FRAISE</v>
          </cell>
          <cell r="B209">
            <v>300</v>
          </cell>
          <cell r="C209">
            <v>925</v>
          </cell>
          <cell r="D209">
            <v>0.62</v>
          </cell>
          <cell r="E209">
            <v>40</v>
          </cell>
          <cell r="F209" t="str">
            <v>12130002L</v>
          </cell>
          <cell r="G209">
            <v>1.9000000000000001E-4</v>
          </cell>
          <cell r="H209" t="str">
            <v>12130003L</v>
          </cell>
          <cell r="I209">
            <v>1.1999999999999999E-3</v>
          </cell>
          <cell r="J209" t="str">
            <v>12130004L</v>
          </cell>
          <cell r="K209">
            <v>9.5E-4</v>
          </cell>
          <cell r="L209" t="str">
            <v>12130005L</v>
          </cell>
          <cell r="M209">
            <v>2.5300000000000001E-3</v>
          </cell>
          <cell r="N209" t="str">
            <v>40200009L</v>
          </cell>
          <cell r="O209">
            <v>9.5469999999999999E-2</v>
          </cell>
          <cell r="P209" t="str">
            <v>12130008L</v>
          </cell>
          <cell r="Q209">
            <v>5.4799999999999996E-3</v>
          </cell>
          <cell r="R209">
            <v>12200085</v>
          </cell>
          <cell r="S209">
            <v>3.5589999999999997E-2</v>
          </cell>
          <cell r="T209" t="str">
            <v xml:space="preserve">Ref </v>
          </cell>
          <cell r="U209">
            <v>0</v>
          </cell>
          <cell r="V209" t="str">
            <v>40200001L</v>
          </cell>
          <cell r="W209">
            <v>3.2899999999999999E-2</v>
          </cell>
          <cell r="X209" t="str">
            <v>40200010L</v>
          </cell>
          <cell r="Y209">
            <v>2.0500000000000002E-3</v>
          </cell>
          <cell r="Z209" t="str">
            <v>40200003L</v>
          </cell>
          <cell r="AA209">
            <v>6.1599999999999997E-3</v>
          </cell>
        </row>
        <row r="210">
          <cell r="A210" t="str">
            <v>KROSS LAIT-CHOCOLAT</v>
          </cell>
          <cell r="B210">
            <v>300</v>
          </cell>
          <cell r="C210">
            <v>925</v>
          </cell>
          <cell r="D210">
            <v>0.62</v>
          </cell>
          <cell r="E210">
            <v>40</v>
          </cell>
          <cell r="F210" t="str">
            <v>12130003L</v>
          </cell>
          <cell r="G210">
            <v>6.9700000000000003E-4</v>
          </cell>
          <cell r="H210" t="str">
            <v>12130004L</v>
          </cell>
          <cell r="I210">
            <v>6.1200000000000002E-4</v>
          </cell>
          <cell r="J210" t="str">
            <v>12130005L</v>
          </cell>
          <cell r="K210">
            <v>2.4109999999999999E-3</v>
          </cell>
          <cell r="L210" t="str">
            <v>12130009L</v>
          </cell>
          <cell r="M210">
            <v>0.107254</v>
          </cell>
          <cell r="N210" t="str">
            <v>40200008L</v>
          </cell>
          <cell r="O210">
            <v>9.3600000000000003E-3</v>
          </cell>
          <cell r="P210">
            <v>12200115</v>
          </cell>
          <cell r="Q210">
            <v>1.9442999999999998E-2</v>
          </cell>
          <cell r="R210">
            <v>12200114</v>
          </cell>
          <cell r="S210">
            <v>1.1809E-2</v>
          </cell>
          <cell r="T210" t="str">
            <v xml:space="preserve">Ref </v>
          </cell>
          <cell r="U210">
            <v>0</v>
          </cell>
          <cell r="V210" t="str">
            <v>40200001L</v>
          </cell>
          <cell r="W210">
            <v>3.2899999999999999E-2</v>
          </cell>
          <cell r="X210" t="str">
            <v>40200010L</v>
          </cell>
          <cell r="Y210">
            <v>2.0500000000000002E-3</v>
          </cell>
          <cell r="Z210" t="str">
            <v>40200003L</v>
          </cell>
          <cell r="AA210">
            <v>6.1599999999999997E-3</v>
          </cell>
        </row>
        <row r="211">
          <cell r="A211" t="str">
            <v>PATE A GLACER 2.1 KG</v>
          </cell>
          <cell r="B211">
            <v>300</v>
          </cell>
          <cell r="C211">
            <v>1005</v>
          </cell>
          <cell r="D211">
            <v>0.62</v>
          </cell>
          <cell r="E211">
            <v>40</v>
          </cell>
          <cell r="F211" t="str">
            <v>12130004L</v>
          </cell>
          <cell r="G211">
            <v>5.79E-3</v>
          </cell>
          <cell r="H211" t="str">
            <v>12130003L</v>
          </cell>
          <cell r="I211">
            <v>7.7819999999999999E-3</v>
          </cell>
          <cell r="J211" t="str">
            <v>12130005L</v>
          </cell>
          <cell r="K211">
            <v>4.0200000000000001E-3</v>
          </cell>
          <cell r="L211" t="str">
            <v>12130009L</v>
          </cell>
          <cell r="M211">
            <v>0.11360000000000001</v>
          </cell>
          <cell r="N211" t="str">
            <v>12130009L</v>
          </cell>
          <cell r="O211">
            <v>1.817E-3</v>
          </cell>
          <cell r="P211">
            <v>12200095</v>
          </cell>
          <cell r="Q211">
            <v>3.7490000000000002E-3</v>
          </cell>
          <cell r="R211">
            <v>12200096</v>
          </cell>
          <cell r="S211">
            <v>1.0499999999999999E-3</v>
          </cell>
          <cell r="T211">
            <v>12200094</v>
          </cell>
          <cell r="U211">
            <v>2.666E-2</v>
          </cell>
          <cell r="V211" t="str">
            <v>40200001L</v>
          </cell>
          <cell r="W211">
            <v>3.6150000000000002E-2</v>
          </cell>
          <cell r="X211" t="str">
            <v>40200010L</v>
          </cell>
          <cell r="Y211">
            <v>2.2590000000000002E-3</v>
          </cell>
          <cell r="Z211" t="str">
            <v>40200003L</v>
          </cell>
          <cell r="AA211">
            <v>6.7790000000000003E-3</v>
          </cell>
        </row>
        <row r="212">
          <cell r="A212" t="str">
            <v>CURCUMA BEHI</v>
          </cell>
          <cell r="B212">
            <v>300</v>
          </cell>
          <cell r="C212">
            <v>800</v>
          </cell>
          <cell r="D212">
            <v>1.395</v>
          </cell>
          <cell r="E212">
            <v>12</v>
          </cell>
          <cell r="F212" t="str">
            <v>12130002L</v>
          </cell>
          <cell r="G212">
            <v>5.0000000000000001E-3</v>
          </cell>
          <cell r="H212" t="str">
            <v>12130003L</v>
          </cell>
          <cell r="I212">
            <v>8.9999999999999993E-3</v>
          </cell>
          <cell r="J212" t="str">
            <v>12130004L</v>
          </cell>
          <cell r="K212">
            <v>1.6E-2</v>
          </cell>
          <cell r="L212" t="str">
            <v>12130005L</v>
          </cell>
          <cell r="M212">
            <v>1.6E-2</v>
          </cell>
          <cell r="N212" t="str">
            <v>12130008L</v>
          </cell>
          <cell r="O212">
            <v>1.4E-3</v>
          </cell>
          <cell r="P212" t="str">
            <v>12130001L</v>
          </cell>
          <cell r="Q212">
            <v>0.16600000000000001</v>
          </cell>
          <cell r="R212" t="str">
            <v xml:space="preserve">Ref </v>
          </cell>
          <cell r="S212">
            <v>0</v>
          </cell>
          <cell r="T212" t="str">
            <v xml:space="preserve">Ref </v>
          </cell>
          <cell r="U212">
            <v>0</v>
          </cell>
          <cell r="V212" t="str">
            <v>40200001L</v>
          </cell>
          <cell r="W212">
            <v>5.0168999999999998E-2</v>
          </cell>
          <cell r="X212" t="str">
            <v>40200010L</v>
          </cell>
          <cell r="Y212">
            <v>3.1350000000000002E-3</v>
          </cell>
          <cell r="Z212" t="str">
            <v>40200003L</v>
          </cell>
          <cell r="AA212">
            <v>9.4230000000000008E-3</v>
          </cell>
        </row>
        <row r="213">
          <cell r="A213" t="str">
            <v>M.EPIC POUL/TUMI/P.NO</v>
          </cell>
          <cell r="B213">
            <v>300</v>
          </cell>
          <cell r="C213">
            <v>800</v>
          </cell>
          <cell r="D213">
            <v>1.395</v>
          </cell>
          <cell r="E213">
            <v>12</v>
          </cell>
          <cell r="F213" t="str">
            <v>12130002L</v>
          </cell>
          <cell r="G213">
            <v>5.0000000000000001E-3</v>
          </cell>
          <cell r="H213" t="str">
            <v>12130003L</v>
          </cell>
          <cell r="I213">
            <v>8.9999999999999993E-3</v>
          </cell>
          <cell r="J213" t="str">
            <v>12130004L</v>
          </cell>
          <cell r="K213">
            <v>1.6E-2</v>
          </cell>
          <cell r="L213" t="str">
            <v>12130005L</v>
          </cell>
          <cell r="M213">
            <v>1.6E-2</v>
          </cell>
          <cell r="N213" t="str">
            <v>12130008L</v>
          </cell>
          <cell r="O213">
            <v>1.4E-3</v>
          </cell>
          <cell r="P213" t="str">
            <v>12130001L</v>
          </cell>
          <cell r="Q213">
            <v>0.16600000000000001</v>
          </cell>
          <cell r="R213" t="str">
            <v xml:space="preserve">Ref </v>
          </cell>
          <cell r="S213">
            <v>0</v>
          </cell>
          <cell r="T213" t="str">
            <v xml:space="preserve">Ref </v>
          </cell>
          <cell r="U213">
            <v>0</v>
          </cell>
          <cell r="V213" t="str">
            <v>40200001L</v>
          </cell>
          <cell r="W213">
            <v>5.0168999999999998E-2</v>
          </cell>
          <cell r="X213" t="str">
            <v>40200010L</v>
          </cell>
          <cell r="Y213">
            <v>3.1350000000000002E-3</v>
          </cell>
          <cell r="Z213" t="str">
            <v>40200003L</v>
          </cell>
          <cell r="AA213">
            <v>9.4230000000000008E-3</v>
          </cell>
        </row>
        <row r="214">
          <cell r="A214" t="str">
            <v>RAS HAN/TURMRC/7 SPIC</v>
          </cell>
          <cell r="B214">
            <v>300</v>
          </cell>
          <cell r="C214">
            <v>800</v>
          </cell>
          <cell r="D214">
            <v>1.395</v>
          </cell>
          <cell r="E214">
            <v>12</v>
          </cell>
          <cell r="F214" t="str">
            <v>12130002L</v>
          </cell>
          <cell r="G214">
            <v>2.0898E-2</v>
          </cell>
          <cell r="H214" t="str">
            <v>12130003L</v>
          </cell>
          <cell r="I214">
            <v>1.975E-2</v>
          </cell>
          <cell r="J214" t="str">
            <v>12130004L</v>
          </cell>
          <cell r="K214">
            <v>2.7289999999999998E-2</v>
          </cell>
          <cell r="L214" t="str">
            <v>12130005L</v>
          </cell>
          <cell r="M214">
            <v>1.533E-2</v>
          </cell>
          <cell r="N214" t="str">
            <v>12130008L</v>
          </cell>
          <cell r="O214">
            <v>4.0099999999999999E-4</v>
          </cell>
          <cell r="P214" t="str">
            <v>12130001L</v>
          </cell>
          <cell r="Q214">
            <v>0.11502999999999999</v>
          </cell>
          <cell r="R214">
            <v>122000160</v>
          </cell>
          <cell r="S214">
            <v>8.3699999999999996E-4</v>
          </cell>
          <cell r="T214" t="str">
            <v xml:space="preserve">Ref </v>
          </cell>
          <cell r="U214">
            <v>0</v>
          </cell>
          <cell r="V214" t="str">
            <v>40200001L</v>
          </cell>
          <cell r="W214">
            <v>5.0168999999999998E-2</v>
          </cell>
          <cell r="X214" t="str">
            <v>40200010L</v>
          </cell>
          <cell r="Y214">
            <v>3.1350000000000002E-3</v>
          </cell>
          <cell r="Z214" t="str">
            <v>40200003L</v>
          </cell>
          <cell r="AA214">
            <v>9.4230000000000008E-3</v>
          </cell>
        </row>
        <row r="215">
          <cell r="A215" t="str">
            <v>2SPICE/CORIANDER/4SPI</v>
          </cell>
          <cell r="B215">
            <v>300</v>
          </cell>
          <cell r="C215">
            <v>800</v>
          </cell>
          <cell r="D215">
            <v>1.395</v>
          </cell>
          <cell r="E215">
            <v>12</v>
          </cell>
          <cell r="F215" t="str">
            <v>12130002L</v>
          </cell>
          <cell r="G215">
            <v>1.89E-2</v>
          </cell>
          <cell r="H215" t="str">
            <v>12130003L</v>
          </cell>
          <cell r="I215">
            <v>1.7722000000000002E-2</v>
          </cell>
          <cell r="J215" t="str">
            <v>12130004L</v>
          </cell>
          <cell r="K215">
            <v>2.4628000000000001E-2</v>
          </cell>
          <cell r="L215" t="str">
            <v>12130005L</v>
          </cell>
          <cell r="M215">
            <v>1.7559999999999999E-2</v>
          </cell>
          <cell r="N215" t="str">
            <v>12130001L</v>
          </cell>
          <cell r="O215">
            <v>0.10716000000000001</v>
          </cell>
          <cell r="P215">
            <v>122000160</v>
          </cell>
          <cell r="Q215">
            <v>1.17E-3</v>
          </cell>
          <cell r="R215">
            <v>0</v>
          </cell>
          <cell r="S215">
            <v>0</v>
          </cell>
          <cell r="T215" t="str">
            <v xml:space="preserve">Ref </v>
          </cell>
          <cell r="U215">
            <v>0</v>
          </cell>
          <cell r="V215" t="str">
            <v>40200001L</v>
          </cell>
          <cell r="W215">
            <v>5.0168999999999998E-2</v>
          </cell>
          <cell r="X215" t="str">
            <v>40200010L</v>
          </cell>
          <cell r="Y215">
            <v>3.1350000000000002E-3</v>
          </cell>
          <cell r="Z215" t="str">
            <v>40200003L</v>
          </cell>
          <cell r="AA215">
            <v>9.4230000000000008E-3</v>
          </cell>
        </row>
        <row r="216">
          <cell r="A216" t="str">
            <v>CARWAYA/MALOW/TURMRIC</v>
          </cell>
          <cell r="B216">
            <v>300</v>
          </cell>
          <cell r="C216">
            <v>800</v>
          </cell>
          <cell r="D216">
            <v>1.395</v>
          </cell>
          <cell r="E216">
            <v>12</v>
          </cell>
          <cell r="F216" t="str">
            <v>12130002L</v>
          </cell>
          <cell r="G216">
            <v>1.89E-2</v>
          </cell>
          <cell r="H216" t="str">
            <v>12130003L</v>
          </cell>
          <cell r="I216">
            <v>1.7722000000000002E-2</v>
          </cell>
          <cell r="J216" t="str">
            <v>12130004L</v>
          </cell>
          <cell r="K216">
            <v>2.4628000000000001E-2</v>
          </cell>
          <cell r="L216" t="str">
            <v>12130005L</v>
          </cell>
          <cell r="M216">
            <v>1.7559999999999999E-2</v>
          </cell>
          <cell r="N216" t="str">
            <v>12130001L</v>
          </cell>
          <cell r="O216">
            <v>0.10716000000000001</v>
          </cell>
          <cell r="P216">
            <v>122000160</v>
          </cell>
          <cell r="Q216">
            <v>1.17E-3</v>
          </cell>
          <cell r="R216">
            <v>0</v>
          </cell>
          <cell r="S216">
            <v>0</v>
          </cell>
          <cell r="T216" t="str">
            <v xml:space="preserve">Ref </v>
          </cell>
          <cell r="U216">
            <v>0</v>
          </cell>
          <cell r="V216" t="str">
            <v>40200001L</v>
          </cell>
          <cell r="W216">
            <v>5.0168999999999998E-2</v>
          </cell>
          <cell r="X216" t="str">
            <v>40200010L</v>
          </cell>
          <cell r="Y216">
            <v>3.1350000000000002E-3</v>
          </cell>
          <cell r="Z216" t="str">
            <v>40200003L</v>
          </cell>
          <cell r="AA216">
            <v>9.4230000000000008E-3</v>
          </cell>
        </row>
        <row r="217">
          <cell r="A217" t="str">
            <v>MAZRAA SAUCISSE POULE</v>
          </cell>
          <cell r="B217">
            <v>250</v>
          </cell>
          <cell r="C217">
            <v>450</v>
          </cell>
          <cell r="D217">
            <v>1.1599999999999999</v>
          </cell>
          <cell r="E217">
            <v>15</v>
          </cell>
          <cell r="F217" t="str">
            <v>12130005L</v>
          </cell>
          <cell r="G217">
            <v>3.3999999999999998E-3</v>
          </cell>
          <cell r="H217" t="str">
            <v>12130002L</v>
          </cell>
          <cell r="I217">
            <v>9.7000000000000003E-3</v>
          </cell>
          <cell r="J217" t="str">
            <v>12130003L</v>
          </cell>
          <cell r="K217">
            <v>0.02</v>
          </cell>
          <cell r="L217" t="str">
            <v>12130004L</v>
          </cell>
          <cell r="M217">
            <v>4.2799999999999998E-2</v>
          </cell>
          <cell r="N217" t="str">
            <v>12130001L</v>
          </cell>
          <cell r="O217">
            <v>0.14599999999999999</v>
          </cell>
          <cell r="P217" t="str">
            <v xml:space="preserve">Ref </v>
          </cell>
          <cell r="Q217">
            <v>0</v>
          </cell>
          <cell r="R217" t="str">
            <v xml:space="preserve">Ref </v>
          </cell>
          <cell r="S217">
            <v>0</v>
          </cell>
          <cell r="T217" t="str">
            <v xml:space="preserve">Ref </v>
          </cell>
          <cell r="U217">
            <v>0</v>
          </cell>
          <cell r="V217" t="str">
            <v>40200001L</v>
          </cell>
          <cell r="W217">
            <v>5.16E-2</v>
          </cell>
          <cell r="X217" t="str">
            <v>40200010L</v>
          </cell>
          <cell r="Y217">
            <v>3.2000000000000002E-3</v>
          </cell>
          <cell r="Z217" t="str">
            <v>40200003L</v>
          </cell>
          <cell r="AA217">
            <v>9.5999999999999992E-3</v>
          </cell>
        </row>
        <row r="218">
          <cell r="A218" t="str">
            <v>MAZRA JAMBON DE BŒUF</v>
          </cell>
          <cell r="B218">
            <v>250</v>
          </cell>
          <cell r="C218">
            <v>450</v>
          </cell>
          <cell r="D218">
            <v>1.1599999999999999</v>
          </cell>
          <cell r="E218">
            <v>15</v>
          </cell>
          <cell r="F218" t="str">
            <v>12130005L</v>
          </cell>
          <cell r="G218">
            <v>3.3999999999999998E-3</v>
          </cell>
          <cell r="H218" t="str">
            <v>12130002L</v>
          </cell>
          <cell r="I218">
            <v>9.7000000000000003E-3</v>
          </cell>
          <cell r="J218" t="str">
            <v>12130003L</v>
          </cell>
          <cell r="K218">
            <v>0.02</v>
          </cell>
          <cell r="L218" t="str">
            <v>12130004L</v>
          </cell>
          <cell r="M218">
            <v>4.2799999999999998E-2</v>
          </cell>
          <cell r="N218" t="str">
            <v>12130001L</v>
          </cell>
          <cell r="O218">
            <v>0.14599999999999999</v>
          </cell>
          <cell r="P218" t="str">
            <v xml:space="preserve">Ref </v>
          </cell>
          <cell r="Q218">
            <v>0</v>
          </cell>
          <cell r="R218" t="str">
            <v xml:space="preserve">Ref </v>
          </cell>
          <cell r="S218">
            <v>0</v>
          </cell>
          <cell r="T218" t="str">
            <v xml:space="preserve">Ref </v>
          </cell>
          <cell r="U218">
            <v>0</v>
          </cell>
          <cell r="V218" t="str">
            <v>40200001L</v>
          </cell>
          <cell r="W218">
            <v>5.16E-2</v>
          </cell>
          <cell r="X218" t="str">
            <v>40200010L</v>
          </cell>
          <cell r="Y218">
            <v>3.2000000000000002E-3</v>
          </cell>
          <cell r="Z218" t="str">
            <v>40200003L</v>
          </cell>
          <cell r="AA218">
            <v>9.5999999999999992E-3</v>
          </cell>
        </row>
        <row r="219">
          <cell r="A219" t="str">
            <v>MZRA JAMBON DE DIN FU</v>
          </cell>
          <cell r="B219">
            <v>250</v>
          </cell>
          <cell r="C219">
            <v>450</v>
          </cell>
          <cell r="D219">
            <v>1.1599999999999999</v>
          </cell>
          <cell r="E219">
            <v>15</v>
          </cell>
          <cell r="F219" t="str">
            <v>12130005L</v>
          </cell>
          <cell r="G219">
            <v>3.3999999999999998E-3</v>
          </cell>
          <cell r="H219" t="str">
            <v>12130002L</v>
          </cell>
          <cell r="I219">
            <v>9.7000000000000003E-3</v>
          </cell>
          <cell r="J219" t="str">
            <v>12130003L</v>
          </cell>
          <cell r="K219">
            <v>0.02</v>
          </cell>
          <cell r="L219" t="str">
            <v>12130004L</v>
          </cell>
          <cell r="M219">
            <v>4.2799999999999998E-2</v>
          </cell>
          <cell r="N219" t="str">
            <v>12130001L</v>
          </cell>
          <cell r="O219">
            <v>0.14599999999999999</v>
          </cell>
          <cell r="P219" t="str">
            <v xml:space="preserve">Ref </v>
          </cell>
          <cell r="Q219">
            <v>0</v>
          </cell>
          <cell r="R219" t="str">
            <v xml:space="preserve">Ref </v>
          </cell>
          <cell r="S219">
            <v>0</v>
          </cell>
          <cell r="T219" t="str">
            <v xml:space="preserve">Ref </v>
          </cell>
          <cell r="U219">
            <v>0</v>
          </cell>
          <cell r="V219" t="str">
            <v>40200001L</v>
          </cell>
          <cell r="W219">
            <v>5.16E-2</v>
          </cell>
          <cell r="X219" t="str">
            <v>40200010L</v>
          </cell>
          <cell r="Y219">
            <v>3.2000000000000002E-3</v>
          </cell>
          <cell r="Z219" t="str">
            <v>40200003L</v>
          </cell>
          <cell r="AA219">
            <v>9.5999999999999992E-3</v>
          </cell>
        </row>
        <row r="220">
          <cell r="A220" t="str">
            <v>MZRA JAMBON D DIND SV</v>
          </cell>
          <cell r="B220">
            <v>250</v>
          </cell>
          <cell r="C220">
            <v>450</v>
          </cell>
          <cell r="D220">
            <v>1.1599999999999999</v>
          </cell>
          <cell r="E220">
            <v>15</v>
          </cell>
          <cell r="F220" t="str">
            <v>12130005L</v>
          </cell>
          <cell r="G220">
            <v>3.3999999999999998E-3</v>
          </cell>
          <cell r="H220" t="str">
            <v>12130002L</v>
          </cell>
          <cell r="I220">
            <v>9.7000000000000003E-3</v>
          </cell>
          <cell r="J220" t="str">
            <v>12130003L</v>
          </cell>
          <cell r="K220">
            <v>0.02</v>
          </cell>
          <cell r="L220" t="str">
            <v>12130004L</v>
          </cell>
          <cell r="M220">
            <v>4.2799999999999998E-2</v>
          </cell>
          <cell r="N220" t="str">
            <v>12130001L</v>
          </cell>
          <cell r="O220">
            <v>0.14599999999999999</v>
          </cell>
          <cell r="P220" t="str">
            <v xml:space="preserve">Ref </v>
          </cell>
          <cell r="Q220">
            <v>0</v>
          </cell>
          <cell r="R220" t="str">
            <v xml:space="preserve">Ref </v>
          </cell>
          <cell r="S220">
            <v>0</v>
          </cell>
          <cell r="T220" t="str">
            <v xml:space="preserve">Ref </v>
          </cell>
          <cell r="U220">
            <v>0</v>
          </cell>
          <cell r="V220" t="str">
            <v>40200001L</v>
          </cell>
          <cell r="W220">
            <v>5.16E-2</v>
          </cell>
          <cell r="X220" t="str">
            <v>40200010L</v>
          </cell>
          <cell r="Y220">
            <v>3.2000000000000002E-3</v>
          </cell>
          <cell r="Z220" t="str">
            <v>40200003L</v>
          </cell>
          <cell r="AA220">
            <v>9.5999999999999992E-3</v>
          </cell>
        </row>
        <row r="221">
          <cell r="A221" t="str">
            <v>MAZRA SAUCISSES FUMEE</v>
          </cell>
          <cell r="B221">
            <v>250</v>
          </cell>
          <cell r="C221">
            <v>450</v>
          </cell>
          <cell r="D221">
            <v>1.1599999999999999</v>
          </cell>
          <cell r="E221">
            <v>15</v>
          </cell>
          <cell r="F221" t="str">
            <v>12130005L</v>
          </cell>
          <cell r="G221">
            <v>3.3999999999999998E-3</v>
          </cell>
          <cell r="H221" t="str">
            <v>12130002L</v>
          </cell>
          <cell r="I221">
            <v>9.7000000000000003E-3</v>
          </cell>
          <cell r="J221" t="str">
            <v>12130003L</v>
          </cell>
          <cell r="K221">
            <v>0.02</v>
          </cell>
          <cell r="L221" t="str">
            <v>12130004L</v>
          </cell>
          <cell r="M221">
            <v>4.2799999999999998E-2</v>
          </cell>
          <cell r="N221" t="str">
            <v>12130001L</v>
          </cell>
          <cell r="O221">
            <v>0.14599999999999999</v>
          </cell>
          <cell r="P221" t="str">
            <v xml:space="preserve">Ref </v>
          </cell>
          <cell r="Q221">
            <v>0</v>
          </cell>
          <cell r="R221" t="str">
            <v xml:space="preserve">Ref </v>
          </cell>
          <cell r="S221">
            <v>0</v>
          </cell>
          <cell r="T221" t="str">
            <v xml:space="preserve">Ref </v>
          </cell>
          <cell r="U221">
            <v>0</v>
          </cell>
          <cell r="V221" t="str">
            <v>40200001L</v>
          </cell>
          <cell r="W221">
            <v>5.16E-2</v>
          </cell>
          <cell r="X221" t="str">
            <v>40200010L</v>
          </cell>
          <cell r="Y221">
            <v>3.2000000000000002E-3</v>
          </cell>
          <cell r="Z221" t="str">
            <v>40200003L</v>
          </cell>
          <cell r="AA221">
            <v>9.5999999999999992E-3</v>
          </cell>
        </row>
        <row r="222">
          <cell r="A222" t="str">
            <v>MAZR SAUCI FUMEE LIYB</v>
          </cell>
          <cell r="B222">
            <v>250</v>
          </cell>
          <cell r="C222">
            <v>450</v>
          </cell>
          <cell r="D222">
            <v>1.1599999999999999</v>
          </cell>
          <cell r="E222">
            <v>15</v>
          </cell>
          <cell r="F222" t="str">
            <v>12130005L</v>
          </cell>
          <cell r="G222">
            <v>3.3999999999999998E-3</v>
          </cell>
          <cell r="H222" t="str">
            <v>12130002L</v>
          </cell>
          <cell r="I222">
            <v>9.7000000000000003E-3</v>
          </cell>
          <cell r="J222" t="str">
            <v>12130003L</v>
          </cell>
          <cell r="K222">
            <v>0.02</v>
          </cell>
          <cell r="L222" t="str">
            <v>12130004L</v>
          </cell>
          <cell r="M222">
            <v>4.2799999999999998E-2</v>
          </cell>
          <cell r="N222" t="str">
            <v>12130001L</v>
          </cell>
          <cell r="O222">
            <v>0.14599999999999999</v>
          </cell>
          <cell r="P222" t="str">
            <v xml:space="preserve">Ref </v>
          </cell>
          <cell r="Q222">
            <v>0</v>
          </cell>
          <cell r="R222" t="str">
            <v xml:space="preserve">Ref </v>
          </cell>
          <cell r="S222">
            <v>0</v>
          </cell>
          <cell r="T222" t="str">
            <v xml:space="preserve">Ref </v>
          </cell>
          <cell r="U222">
            <v>0</v>
          </cell>
          <cell r="V222" t="str">
            <v>40200001L</v>
          </cell>
          <cell r="W222">
            <v>5.16E-2</v>
          </cell>
          <cell r="X222" t="str">
            <v>40200010L</v>
          </cell>
          <cell r="Y222">
            <v>3.2000000000000002E-3</v>
          </cell>
          <cell r="Z222" t="str">
            <v>40200003L</v>
          </cell>
          <cell r="AA222">
            <v>9.5999999999999992E-3</v>
          </cell>
        </row>
        <row r="223">
          <cell r="A223" t="str">
            <v>MAZRAA PEPERONI</v>
          </cell>
          <cell r="B223">
            <v>250</v>
          </cell>
          <cell r="C223">
            <v>450</v>
          </cell>
          <cell r="D223">
            <v>1.1599999999999999</v>
          </cell>
          <cell r="E223">
            <v>15</v>
          </cell>
          <cell r="F223" t="str">
            <v>12130005L</v>
          </cell>
          <cell r="G223">
            <v>3.3999999999999998E-3</v>
          </cell>
          <cell r="H223" t="str">
            <v>12130002L</v>
          </cell>
          <cell r="I223">
            <v>9.7000000000000003E-3</v>
          </cell>
          <cell r="J223" t="str">
            <v>12130003L</v>
          </cell>
          <cell r="K223">
            <v>0.02</v>
          </cell>
          <cell r="L223" t="str">
            <v>12130004L</v>
          </cell>
          <cell r="M223">
            <v>4.2799999999999998E-2</v>
          </cell>
          <cell r="N223" t="str">
            <v>12130001L</v>
          </cell>
          <cell r="O223">
            <v>0.14599999999999999</v>
          </cell>
          <cell r="P223" t="str">
            <v xml:space="preserve">Ref </v>
          </cell>
          <cell r="Q223">
            <v>0</v>
          </cell>
          <cell r="R223" t="str">
            <v xml:space="preserve">Ref </v>
          </cell>
          <cell r="S223">
            <v>0</v>
          </cell>
          <cell r="T223" t="str">
            <v xml:space="preserve">Ref </v>
          </cell>
          <cell r="U223">
            <v>0</v>
          </cell>
          <cell r="V223" t="str">
            <v>40200001L</v>
          </cell>
          <cell r="W223">
            <v>5.16E-2</v>
          </cell>
          <cell r="X223" t="str">
            <v>40200010L</v>
          </cell>
          <cell r="Y223">
            <v>3.2000000000000002E-3</v>
          </cell>
          <cell r="Z223" t="str">
            <v>40200003L</v>
          </cell>
          <cell r="AA223">
            <v>9.5999999999999992E-3</v>
          </cell>
        </row>
        <row r="224">
          <cell r="A224" t="str">
            <v>MAZRAA JAMB BOEUF FU</v>
          </cell>
          <cell r="B224">
            <v>250</v>
          </cell>
          <cell r="C224">
            <v>450</v>
          </cell>
          <cell r="D224">
            <v>1.1599999999999999</v>
          </cell>
          <cell r="E224">
            <v>15</v>
          </cell>
          <cell r="F224" t="str">
            <v>12130005L</v>
          </cell>
          <cell r="G224">
            <v>3.3999999999999998E-3</v>
          </cell>
          <cell r="H224" t="str">
            <v>12130002L</v>
          </cell>
          <cell r="I224">
            <v>9.7000000000000003E-3</v>
          </cell>
          <cell r="J224" t="str">
            <v>12130003L</v>
          </cell>
          <cell r="K224">
            <v>0.02</v>
          </cell>
          <cell r="L224" t="str">
            <v>12130004L</v>
          </cell>
          <cell r="M224">
            <v>4.2799999999999998E-2</v>
          </cell>
          <cell r="N224" t="str">
            <v>12130001L</v>
          </cell>
          <cell r="O224">
            <v>0.14599999999999999</v>
          </cell>
          <cell r="P224" t="str">
            <v xml:space="preserve">Ref </v>
          </cell>
          <cell r="Q224">
            <v>0</v>
          </cell>
          <cell r="R224" t="str">
            <v xml:space="preserve">Ref </v>
          </cell>
          <cell r="S224">
            <v>0</v>
          </cell>
          <cell r="T224" t="str">
            <v xml:space="preserve">Ref </v>
          </cell>
          <cell r="U224">
            <v>0</v>
          </cell>
          <cell r="V224" t="str">
            <v>40200001L</v>
          </cell>
          <cell r="W224">
            <v>5.16E-2</v>
          </cell>
          <cell r="X224" t="str">
            <v>40200010L</v>
          </cell>
          <cell r="Y224">
            <v>3.2000000000000002E-3</v>
          </cell>
          <cell r="Z224" t="str">
            <v>40200003L</v>
          </cell>
          <cell r="AA224">
            <v>9.5999999999999992E-3</v>
          </cell>
        </row>
        <row r="225">
          <cell r="A225" t="str">
            <v>MAZRA JAMB DIND FUME</v>
          </cell>
          <cell r="B225">
            <v>250</v>
          </cell>
          <cell r="C225">
            <v>450</v>
          </cell>
          <cell r="D225">
            <v>1.1599999999999999</v>
          </cell>
          <cell r="E225">
            <v>15</v>
          </cell>
          <cell r="F225" t="str">
            <v>12130005L</v>
          </cell>
          <cell r="G225">
            <v>3.3999999999999998E-3</v>
          </cell>
          <cell r="H225" t="str">
            <v>12130002L</v>
          </cell>
          <cell r="I225">
            <v>9.7000000000000003E-3</v>
          </cell>
          <cell r="J225" t="str">
            <v>12130003L</v>
          </cell>
          <cell r="K225">
            <v>0.02</v>
          </cell>
          <cell r="L225" t="str">
            <v>12130004L</v>
          </cell>
          <cell r="M225">
            <v>4.2799999999999998E-2</v>
          </cell>
          <cell r="N225" t="str">
            <v>12130001L</v>
          </cell>
          <cell r="O225">
            <v>0.14599999999999999</v>
          </cell>
          <cell r="P225" t="str">
            <v xml:space="preserve">Ref </v>
          </cell>
          <cell r="Q225">
            <v>0</v>
          </cell>
          <cell r="R225" t="str">
            <v xml:space="preserve">Ref </v>
          </cell>
          <cell r="S225">
            <v>0</v>
          </cell>
          <cell r="T225" t="str">
            <v xml:space="preserve">Ref </v>
          </cell>
          <cell r="U225">
            <v>0</v>
          </cell>
          <cell r="V225" t="str">
            <v>40200001L</v>
          </cell>
          <cell r="W225">
            <v>5.16E-2</v>
          </cell>
          <cell r="X225" t="str">
            <v>40200010L</v>
          </cell>
          <cell r="Y225">
            <v>3.2000000000000002E-3</v>
          </cell>
          <cell r="Z225" t="str">
            <v>40200003L</v>
          </cell>
          <cell r="AA225">
            <v>9.5999999999999992E-3</v>
          </cell>
        </row>
        <row r="226">
          <cell r="A226" t="str">
            <v>BONBON GENIAL</v>
          </cell>
          <cell r="B226">
            <v>300</v>
          </cell>
          <cell r="C226">
            <v>815</v>
          </cell>
          <cell r="D226">
            <v>1.395</v>
          </cell>
          <cell r="E226">
            <v>23</v>
          </cell>
          <cell r="F226" t="str">
            <v>12130009L</v>
          </cell>
          <cell r="G226">
            <v>3.5729999999999998E-2</v>
          </cell>
          <cell r="H226" t="str">
            <v>12130008L</v>
          </cell>
          <cell r="I226">
            <v>6.6000000000000003E-2</v>
          </cell>
          <cell r="J226" t="str">
            <v xml:space="preserve">Ref </v>
          </cell>
          <cell r="K226">
            <v>0</v>
          </cell>
          <cell r="L226" t="str">
            <v xml:space="preserve">Ref </v>
          </cell>
          <cell r="M226">
            <v>0</v>
          </cell>
          <cell r="N226" t="str">
            <v xml:space="preserve">Ref </v>
          </cell>
          <cell r="O226">
            <v>0</v>
          </cell>
          <cell r="P226" t="str">
            <v xml:space="preserve">Ref </v>
          </cell>
          <cell r="Q226">
            <v>0</v>
          </cell>
          <cell r="R226" t="str">
            <v xml:space="preserve">Ref </v>
          </cell>
          <cell r="S226">
            <v>0</v>
          </cell>
          <cell r="T226" t="str">
            <v xml:space="preserve">Ref </v>
          </cell>
          <cell r="U226">
            <v>0</v>
          </cell>
          <cell r="V226" t="str">
            <v>40200001L</v>
          </cell>
          <cell r="W226">
            <v>8.3000000000000001E-3</v>
          </cell>
          <cell r="X226" t="str">
            <v>40200010L</v>
          </cell>
          <cell r="Y226">
            <v>5.1999999999999995E-4</v>
          </cell>
          <cell r="Z226" t="str">
            <v>40200003L</v>
          </cell>
          <cell r="AA226">
            <v>1.6000000000000001E-3</v>
          </cell>
        </row>
        <row r="227">
          <cell r="A227" t="str">
            <v>BONBON TRANCHE</v>
          </cell>
          <cell r="B227">
            <v>300</v>
          </cell>
          <cell r="C227">
            <v>815</v>
          </cell>
          <cell r="D227">
            <v>1.395</v>
          </cell>
          <cell r="E227">
            <v>23</v>
          </cell>
          <cell r="F227" t="str">
            <v>12130009L</v>
          </cell>
          <cell r="G227">
            <v>3.5729999999999998E-2</v>
          </cell>
          <cell r="H227">
            <v>0</v>
          </cell>
          <cell r="I227">
            <v>0</v>
          </cell>
          <cell r="J227" t="str">
            <v xml:space="preserve">Ref </v>
          </cell>
          <cell r="K227">
            <v>0</v>
          </cell>
          <cell r="L227" t="str">
            <v xml:space="preserve">Ref </v>
          </cell>
          <cell r="M227">
            <v>0</v>
          </cell>
          <cell r="N227" t="str">
            <v xml:space="preserve">Ref </v>
          </cell>
          <cell r="O227">
            <v>0</v>
          </cell>
          <cell r="P227" t="str">
            <v xml:space="preserve">Ref </v>
          </cell>
          <cell r="Q227">
            <v>0</v>
          </cell>
          <cell r="R227" t="str">
            <v xml:space="preserve">Ref </v>
          </cell>
          <cell r="S227">
            <v>0</v>
          </cell>
          <cell r="T227" t="str">
            <v xml:space="preserve">Ref </v>
          </cell>
          <cell r="U227">
            <v>0</v>
          </cell>
          <cell r="V227" t="str">
            <v>40200001L</v>
          </cell>
          <cell r="W227">
            <v>8.3000000000000001E-3</v>
          </cell>
          <cell r="X227" t="str">
            <v>40200010L</v>
          </cell>
          <cell r="Y227">
            <v>5.1999999999999995E-4</v>
          </cell>
          <cell r="Z227" t="str">
            <v>40200003L</v>
          </cell>
          <cell r="AA227">
            <v>1.6000000000000001E-3</v>
          </cell>
        </row>
        <row r="228">
          <cell r="A228" t="str">
            <v>KANILUXE  VERSO</v>
          </cell>
          <cell r="B228">
            <v>300</v>
          </cell>
          <cell r="C228">
            <v>880</v>
          </cell>
          <cell r="D228">
            <v>1.395</v>
          </cell>
          <cell r="E228">
            <v>12</v>
          </cell>
          <cell r="F228" t="str">
            <v>12130002L</v>
          </cell>
          <cell r="G228">
            <v>5.0000000000000001E-3</v>
          </cell>
          <cell r="H228" t="str">
            <v>12130003L</v>
          </cell>
          <cell r="I228">
            <v>5.0000000000000001E-3</v>
          </cell>
          <cell r="J228" t="str">
            <v>12130004L</v>
          </cell>
          <cell r="K228">
            <v>4.0000000000000001E-3</v>
          </cell>
          <cell r="L228" t="str">
            <v>12130005L</v>
          </cell>
          <cell r="M228">
            <v>1.2999999999999999E-3</v>
          </cell>
          <cell r="N228" t="str">
            <v>12130006L</v>
          </cell>
          <cell r="O228">
            <v>7.0000000000000001E-3</v>
          </cell>
          <cell r="P228" t="str">
            <v xml:space="preserve">Ref </v>
          </cell>
          <cell r="Q228">
            <v>0</v>
          </cell>
          <cell r="R228" t="str">
            <v xml:space="preserve">Ref </v>
          </cell>
          <cell r="S228">
            <v>0</v>
          </cell>
          <cell r="T228" t="str">
            <v xml:space="preserve">Ref </v>
          </cell>
          <cell r="U228">
            <v>0</v>
          </cell>
          <cell r="V228" t="str">
            <v>40200001L</v>
          </cell>
          <cell r="W228">
            <v>2.5000000000000001E-3</v>
          </cell>
          <cell r="X228" t="str">
            <v>40200010L</v>
          </cell>
          <cell r="Y228">
            <v>1.4999999999999999E-4</v>
          </cell>
          <cell r="Z228" t="str">
            <v>40200003L</v>
          </cell>
          <cell r="AA228">
            <v>4.0000000000000002E-4</v>
          </cell>
        </row>
        <row r="229">
          <cell r="A229" t="str">
            <v>KANILUX RECTO</v>
          </cell>
          <cell r="B229">
            <v>300</v>
          </cell>
          <cell r="C229">
            <v>880</v>
          </cell>
          <cell r="D229">
            <v>1.395</v>
          </cell>
          <cell r="E229">
            <v>12</v>
          </cell>
          <cell r="F229" t="str">
            <v>12130001L</v>
          </cell>
          <cell r="G229">
            <v>1.0999999999999999E-2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 t="str">
            <v xml:space="preserve">Ref </v>
          </cell>
          <cell r="Q229">
            <v>0</v>
          </cell>
          <cell r="R229" t="str">
            <v xml:space="preserve">Ref </v>
          </cell>
          <cell r="S229">
            <v>0</v>
          </cell>
          <cell r="T229" t="str">
            <v xml:space="preserve">Ref </v>
          </cell>
          <cell r="U229">
            <v>0</v>
          </cell>
          <cell r="V229" t="str">
            <v>40200001L</v>
          </cell>
          <cell r="W229">
            <v>2.5000000000000001E-3</v>
          </cell>
          <cell r="X229" t="str">
            <v>40200010L</v>
          </cell>
          <cell r="Y229">
            <v>1.4999999999999999E-4</v>
          </cell>
          <cell r="Z229" t="str">
            <v>40200003L</v>
          </cell>
          <cell r="AA229">
            <v>4.0000000000000002E-4</v>
          </cell>
        </row>
        <row r="230">
          <cell r="A230" t="str">
            <v>BON.MENTHE</v>
          </cell>
          <cell r="B230">
            <v>300</v>
          </cell>
          <cell r="C230">
            <v>815</v>
          </cell>
          <cell r="D230">
            <v>1.395</v>
          </cell>
          <cell r="E230">
            <v>23</v>
          </cell>
          <cell r="F230" t="str">
            <v>12130009L</v>
          </cell>
          <cell r="G230">
            <v>3.5729999999999998E-2</v>
          </cell>
          <cell r="H230" t="str">
            <v xml:space="preserve">Ref </v>
          </cell>
          <cell r="I230">
            <v>0</v>
          </cell>
          <cell r="J230" t="str">
            <v xml:space="preserve">Ref </v>
          </cell>
          <cell r="K230">
            <v>0</v>
          </cell>
          <cell r="L230" t="str">
            <v xml:space="preserve">Ref </v>
          </cell>
          <cell r="M230">
            <v>0</v>
          </cell>
          <cell r="N230" t="str">
            <v xml:space="preserve">Ref </v>
          </cell>
          <cell r="O230">
            <v>0</v>
          </cell>
          <cell r="P230" t="str">
            <v xml:space="preserve">Ref </v>
          </cell>
          <cell r="Q230">
            <v>0</v>
          </cell>
          <cell r="R230" t="str">
            <v xml:space="preserve">Ref </v>
          </cell>
          <cell r="S230">
            <v>0</v>
          </cell>
          <cell r="T230" t="str">
            <v xml:space="preserve">Ref </v>
          </cell>
          <cell r="U230">
            <v>0</v>
          </cell>
          <cell r="V230" t="str">
            <v>40200001L</v>
          </cell>
          <cell r="W230">
            <v>8.3000000000000001E-3</v>
          </cell>
          <cell r="X230" t="str">
            <v>40200010L</v>
          </cell>
          <cell r="Y230">
            <v>5.1999999999999995E-4</v>
          </cell>
          <cell r="Z230" t="str">
            <v>40200003L</v>
          </cell>
          <cell r="AA230">
            <v>1.6000000000000001E-3</v>
          </cell>
        </row>
        <row r="231">
          <cell r="A231" t="str">
            <v>LOGO EL MAZRAA</v>
          </cell>
          <cell r="B231">
            <v>250</v>
          </cell>
          <cell r="C231">
            <v>600</v>
          </cell>
          <cell r="D231">
            <v>1.1599999999999999</v>
          </cell>
          <cell r="E231">
            <v>15</v>
          </cell>
          <cell r="F231" t="str">
            <v>12130005L</v>
          </cell>
          <cell r="G231">
            <v>3.3999999999999998E-3</v>
          </cell>
          <cell r="H231" t="str">
            <v>12130002L</v>
          </cell>
          <cell r="I231">
            <v>9.7000000000000003E-3</v>
          </cell>
          <cell r="J231" t="str">
            <v>12130003L</v>
          </cell>
          <cell r="K231">
            <v>0.02</v>
          </cell>
          <cell r="L231" t="str">
            <v>12130004L</v>
          </cell>
          <cell r="M231">
            <v>4.2799999999999998E-2</v>
          </cell>
          <cell r="N231" t="str">
            <v>12130001L</v>
          </cell>
          <cell r="O231">
            <v>0.14599999999999999</v>
          </cell>
          <cell r="P231" t="str">
            <v xml:space="preserve">Ref </v>
          </cell>
          <cell r="Q231">
            <v>0</v>
          </cell>
          <cell r="R231" t="str">
            <v xml:space="preserve">Ref </v>
          </cell>
          <cell r="S231">
            <v>0</v>
          </cell>
          <cell r="T231" t="str">
            <v xml:space="preserve">Ref </v>
          </cell>
          <cell r="U231">
            <v>0</v>
          </cell>
          <cell r="V231" t="str">
            <v>40200001L</v>
          </cell>
          <cell r="W231">
            <v>5.16E-2</v>
          </cell>
          <cell r="X231" t="str">
            <v>40200010L</v>
          </cell>
          <cell r="Y231">
            <v>3.2000000000000002E-3</v>
          </cell>
          <cell r="Z231" t="str">
            <v>40200003L</v>
          </cell>
          <cell r="AA231">
            <v>9.5999999999999992E-3</v>
          </cell>
        </row>
        <row r="232">
          <cell r="A232" t="str">
            <v>LE FONDANT 1KG</v>
          </cell>
          <cell r="B232">
            <v>250</v>
          </cell>
          <cell r="C232">
            <v>550</v>
          </cell>
          <cell r="D232">
            <v>1.1599999999999999</v>
          </cell>
          <cell r="E232">
            <v>15</v>
          </cell>
          <cell r="F232" t="str">
            <v>12130002L</v>
          </cell>
          <cell r="G232">
            <v>1.93E-4</v>
          </cell>
          <cell r="H232" t="str">
            <v>12130003L</v>
          </cell>
          <cell r="I232">
            <v>2.3768000000000001E-2</v>
          </cell>
          <cell r="J232" t="str">
            <v>12130004L</v>
          </cell>
          <cell r="K232">
            <v>2.4347000000000001E-2</v>
          </cell>
          <cell r="L232" t="str">
            <v>12130005L</v>
          </cell>
          <cell r="M232">
            <v>2.6809999999999998E-3</v>
          </cell>
          <cell r="N232" t="str">
            <v>12130001L</v>
          </cell>
          <cell r="O232">
            <v>0.11787499999999999</v>
          </cell>
          <cell r="P232">
            <v>12200178</v>
          </cell>
          <cell r="Q232">
            <v>2.2415000000000001E-2</v>
          </cell>
          <cell r="R232" t="str">
            <v>12130012L</v>
          </cell>
          <cell r="S232">
            <v>9.3390000000000001E-3</v>
          </cell>
          <cell r="T232" t="str">
            <v xml:space="preserve">Ref </v>
          </cell>
          <cell r="U232">
            <v>0</v>
          </cell>
          <cell r="V232" t="str">
            <v>40200001L</v>
          </cell>
          <cell r="W232">
            <v>4.6101000000000003E-2</v>
          </cell>
          <cell r="X232" t="str">
            <v>40200010L</v>
          </cell>
          <cell r="Y232">
            <v>2.8809999999999999E-3</v>
          </cell>
          <cell r="Z232" t="str">
            <v>40200003L</v>
          </cell>
          <cell r="AA232">
            <v>8.6440000000000006E-3</v>
          </cell>
        </row>
        <row r="233">
          <cell r="A233" t="str">
            <v>CELTIA 6X24</v>
          </cell>
          <cell r="B233">
            <v>300</v>
          </cell>
          <cell r="C233">
            <v>945</v>
          </cell>
          <cell r="D233">
            <v>0.92</v>
          </cell>
          <cell r="E233">
            <v>50</v>
          </cell>
          <cell r="F233" t="str">
            <v>12130003L</v>
          </cell>
          <cell r="G233">
            <v>9.2700000000000005E-3</v>
          </cell>
          <cell r="H233" t="str">
            <v>12130004L</v>
          </cell>
          <cell r="I233">
            <v>1.763E-2</v>
          </cell>
          <cell r="J233" t="str">
            <v>12130001L</v>
          </cell>
          <cell r="K233">
            <v>4.1349999999999998E-2</v>
          </cell>
          <cell r="L233" t="str">
            <v>12130008L</v>
          </cell>
          <cell r="M233">
            <v>1.3639999999999999E-2</v>
          </cell>
          <cell r="N233" t="str">
            <v>12130005L</v>
          </cell>
          <cell r="O233">
            <v>7.2379999999999996E-3</v>
          </cell>
          <cell r="P233" t="str">
            <v xml:space="preserve">Ref </v>
          </cell>
          <cell r="Q233">
            <v>0</v>
          </cell>
          <cell r="R233" t="str">
            <v xml:space="preserve">Ref </v>
          </cell>
          <cell r="S233">
            <v>0</v>
          </cell>
          <cell r="T233" t="str">
            <v xml:space="preserve">Ref </v>
          </cell>
          <cell r="U233">
            <v>0</v>
          </cell>
          <cell r="V233" t="str">
            <v>40200001L</v>
          </cell>
          <cell r="W233">
            <v>0.02</v>
          </cell>
          <cell r="X233" t="str">
            <v>40200010L</v>
          </cell>
          <cell r="Y233">
            <v>1.2999999999999999E-3</v>
          </cell>
          <cell r="Z233" t="str">
            <v>40200003L</v>
          </cell>
          <cell r="AA233">
            <v>3.8999999999999998E-3</v>
          </cell>
        </row>
        <row r="234">
          <cell r="A234" t="str">
            <v>BECK'S 6X24</v>
          </cell>
          <cell r="B234">
            <v>300</v>
          </cell>
          <cell r="C234">
            <v>945</v>
          </cell>
          <cell r="D234">
            <v>0.92</v>
          </cell>
          <cell r="E234">
            <v>50</v>
          </cell>
          <cell r="F234" t="str">
            <v>12130002L</v>
          </cell>
          <cell r="G234">
            <v>2.2700000000000001E-2</v>
          </cell>
          <cell r="H234" t="str">
            <v>12130004L</v>
          </cell>
          <cell r="I234">
            <v>2.18E-2</v>
          </cell>
          <cell r="J234" t="str">
            <v>12130001L</v>
          </cell>
          <cell r="K234">
            <v>4.5400000000000003E-2</v>
          </cell>
          <cell r="L234" t="str">
            <v>12130008L</v>
          </cell>
          <cell r="M234">
            <v>5.9999999999999995E-4</v>
          </cell>
          <cell r="N234" t="str">
            <v>12130005L</v>
          </cell>
          <cell r="O234">
            <v>2.52E-2</v>
          </cell>
          <cell r="P234" t="str">
            <v xml:space="preserve">Ref </v>
          </cell>
          <cell r="Q234">
            <v>0</v>
          </cell>
          <cell r="R234" t="str">
            <v xml:space="preserve">Ref </v>
          </cell>
          <cell r="S234">
            <v>0</v>
          </cell>
          <cell r="T234" t="str">
            <v xml:space="preserve">Ref </v>
          </cell>
          <cell r="U234">
            <v>0</v>
          </cell>
          <cell r="V234" t="str">
            <v>40200001L</v>
          </cell>
          <cell r="W234">
            <v>2.6200000000000001E-2</v>
          </cell>
          <cell r="X234" t="str">
            <v>40200010L</v>
          </cell>
          <cell r="Y234">
            <v>1.6000000000000001E-3</v>
          </cell>
          <cell r="Z234" t="str">
            <v>40200003L</v>
          </cell>
          <cell r="AA234">
            <v>4.8999999999999998E-3</v>
          </cell>
        </row>
        <row r="235">
          <cell r="A235" t="str">
            <v>COTUSAL BLEU</v>
          </cell>
          <cell r="B235">
            <v>300</v>
          </cell>
          <cell r="C235">
            <v>985</v>
          </cell>
          <cell r="D235">
            <v>0.92</v>
          </cell>
          <cell r="E235">
            <v>50</v>
          </cell>
          <cell r="F235" t="str">
            <v>12130001L</v>
          </cell>
          <cell r="G235">
            <v>7.6E-3</v>
          </cell>
          <cell r="H235" t="str">
            <v>12130006L</v>
          </cell>
          <cell r="I235">
            <v>7.4000000000000003E-3</v>
          </cell>
          <cell r="J235" t="str">
            <v>40200013L</v>
          </cell>
          <cell r="K235">
            <v>4.4999999999999999E-4</v>
          </cell>
          <cell r="L235" t="str">
            <v xml:space="preserve">Ref </v>
          </cell>
          <cell r="M235">
            <v>0</v>
          </cell>
          <cell r="N235" t="str">
            <v xml:space="preserve">Ref </v>
          </cell>
          <cell r="O235">
            <v>0</v>
          </cell>
          <cell r="P235" t="str">
            <v xml:space="preserve">Ref </v>
          </cell>
          <cell r="Q235">
            <v>0</v>
          </cell>
          <cell r="R235" t="str">
            <v xml:space="preserve">Ref </v>
          </cell>
          <cell r="S235">
            <v>0</v>
          </cell>
          <cell r="T235" t="str">
            <v xml:space="preserve">Ref </v>
          </cell>
          <cell r="U235">
            <v>0</v>
          </cell>
          <cell r="V235" t="str">
            <v>40200001L</v>
          </cell>
          <cell r="W235">
            <v>2.8E-3</v>
          </cell>
          <cell r="X235" t="str">
            <v>40200010L</v>
          </cell>
          <cell r="Y235">
            <v>1.7000000000000001E-4</v>
          </cell>
          <cell r="Z235" t="str">
            <v>40200003L</v>
          </cell>
          <cell r="AA235">
            <v>5.1999999999999995E-4</v>
          </cell>
        </row>
        <row r="236">
          <cell r="A236" t="str">
            <v>COTUSAL CRISTAL</v>
          </cell>
          <cell r="B236">
            <v>300</v>
          </cell>
          <cell r="C236">
            <v>985</v>
          </cell>
          <cell r="D236">
            <v>0.92</v>
          </cell>
          <cell r="E236">
            <v>50</v>
          </cell>
          <cell r="F236" t="str">
            <v>12130001L</v>
          </cell>
          <cell r="G236">
            <v>4.0000000000000001E-3</v>
          </cell>
          <cell r="H236" t="str">
            <v>12130008L</v>
          </cell>
          <cell r="I236">
            <v>3.8E-3</v>
          </cell>
          <cell r="J236" t="str">
            <v>12130002L</v>
          </cell>
          <cell r="K236">
            <v>3.0000000000000001E-3</v>
          </cell>
          <cell r="L236">
            <v>12200038</v>
          </cell>
          <cell r="M236">
            <v>1.1000000000000001E-3</v>
          </cell>
          <cell r="N236" t="str">
            <v>40200012L</v>
          </cell>
          <cell r="O236">
            <v>1.2E-4</v>
          </cell>
          <cell r="P236">
            <v>0</v>
          </cell>
          <cell r="Q236">
            <v>0</v>
          </cell>
          <cell r="R236" t="str">
            <v xml:space="preserve">Ref </v>
          </cell>
          <cell r="S236">
            <v>0</v>
          </cell>
          <cell r="T236" t="str">
            <v xml:space="preserve">Ref </v>
          </cell>
          <cell r="U236">
            <v>0</v>
          </cell>
          <cell r="V236" t="str">
            <v>40200001L</v>
          </cell>
          <cell r="W236">
            <v>2.8E-3</v>
          </cell>
          <cell r="X236" t="str">
            <v>40200010L</v>
          </cell>
          <cell r="Y236">
            <v>1.7000000000000001E-4</v>
          </cell>
          <cell r="Z236" t="str">
            <v>40200003L</v>
          </cell>
          <cell r="AA236">
            <v>5.1999999999999995E-4</v>
          </cell>
        </row>
        <row r="237">
          <cell r="A237" t="str">
            <v>CEG</v>
          </cell>
          <cell r="B237">
            <v>300</v>
          </cell>
          <cell r="C237">
            <v>980</v>
          </cell>
          <cell r="D237">
            <v>0.92</v>
          </cell>
          <cell r="E237">
            <v>75</v>
          </cell>
          <cell r="F237" t="str">
            <v>12130006L</v>
          </cell>
          <cell r="G237">
            <v>3.849E-3</v>
          </cell>
          <cell r="H237" t="str">
            <v>12130001L</v>
          </cell>
          <cell r="I237">
            <v>1.116E-2</v>
          </cell>
          <cell r="J237" t="str">
            <v>12130002L</v>
          </cell>
          <cell r="K237">
            <v>1.3500000000000001E-3</v>
          </cell>
          <cell r="L237" t="str">
            <v>12130005L</v>
          </cell>
          <cell r="M237">
            <v>2.2000000000000001E-3</v>
          </cell>
          <cell r="N237" t="str">
            <v>12130003L</v>
          </cell>
          <cell r="O237">
            <v>5.2999999999999998E-4</v>
          </cell>
          <cell r="P237" t="str">
            <v>12130004L</v>
          </cell>
          <cell r="Q237">
            <v>6.4999999999999997E-4</v>
          </cell>
          <cell r="R237" t="str">
            <v>40200009L</v>
          </cell>
          <cell r="S237">
            <v>0.02</v>
          </cell>
          <cell r="T237" t="str">
            <v xml:space="preserve">Ref </v>
          </cell>
          <cell r="U237">
            <v>0</v>
          </cell>
          <cell r="V237" t="str">
            <v>40200001L</v>
          </cell>
          <cell r="W237">
            <v>8.9999999999999993E-3</v>
          </cell>
          <cell r="X237" t="str">
            <v>40200010L</v>
          </cell>
          <cell r="Y237">
            <v>5.7700000000000004E-4</v>
          </cell>
          <cell r="Z237" t="str">
            <v>40200003L</v>
          </cell>
          <cell r="AA237">
            <v>1.73E-3</v>
          </cell>
        </row>
        <row r="238">
          <cell r="A238" t="str">
            <v>KWIKA EL MAZRAA</v>
          </cell>
          <cell r="B238">
            <v>300</v>
          </cell>
          <cell r="C238">
            <v>600</v>
          </cell>
          <cell r="D238">
            <v>0.92</v>
          </cell>
          <cell r="E238">
            <v>40</v>
          </cell>
          <cell r="F238" t="str">
            <v>12130002L</v>
          </cell>
          <cell r="G238">
            <v>9.7999999999999997E-3</v>
          </cell>
          <cell r="H238" t="str">
            <v>12130003L</v>
          </cell>
          <cell r="I238">
            <v>2.0400000000000001E-2</v>
          </cell>
          <cell r="J238" t="str">
            <v>12130004L</v>
          </cell>
          <cell r="K238">
            <v>5.33E-2</v>
          </cell>
          <cell r="L238" t="str">
            <v>12130005L</v>
          </cell>
          <cell r="M238">
            <v>6.4000000000000003E-3</v>
          </cell>
          <cell r="N238">
            <v>12200061</v>
          </cell>
          <cell r="O238">
            <v>8.8000000000000005E-3</v>
          </cell>
          <cell r="P238" t="str">
            <v xml:space="preserve">Ref </v>
          </cell>
          <cell r="Q238">
            <v>0</v>
          </cell>
          <cell r="R238" t="str">
            <v xml:space="preserve">Ref </v>
          </cell>
          <cell r="S238">
            <v>0</v>
          </cell>
          <cell r="T238" t="str">
            <v xml:space="preserve">Ref </v>
          </cell>
          <cell r="U238">
            <v>0</v>
          </cell>
          <cell r="V238" t="str">
            <v>40200001L</v>
          </cell>
          <cell r="W238">
            <v>2.4799999999999999E-2</v>
          </cell>
          <cell r="X238" t="str">
            <v>40200010L</v>
          </cell>
          <cell r="Y238">
            <v>1.5499999999999999E-3</v>
          </cell>
          <cell r="Z238" t="str">
            <v>40200003L</v>
          </cell>
          <cell r="AA238">
            <v>4.6600000000000001E-3</v>
          </cell>
        </row>
        <row r="239">
          <cell r="A239" t="str">
            <v>HEINEKEN 6 X 50</v>
          </cell>
          <cell r="B239">
            <v>300</v>
          </cell>
          <cell r="C239">
            <v>1085</v>
          </cell>
          <cell r="D239">
            <v>0.92</v>
          </cell>
          <cell r="E239">
            <v>45</v>
          </cell>
          <cell r="F239" t="str">
            <v>12130008L</v>
          </cell>
          <cell r="G239">
            <v>1.096E-3</v>
          </cell>
          <cell r="H239" t="str">
            <v>12130005L</v>
          </cell>
          <cell r="I239">
            <v>4.6299999999999998E-4</v>
          </cell>
          <cell r="J239" t="str">
            <v>12130013L</v>
          </cell>
          <cell r="K239">
            <v>3.4399999999999999E-3</v>
          </cell>
          <cell r="L239" t="str">
            <v>12130001L</v>
          </cell>
          <cell r="M239">
            <v>4.539E-2</v>
          </cell>
          <cell r="N239">
            <v>12200108</v>
          </cell>
          <cell r="O239">
            <v>2.2589999999999999E-2</v>
          </cell>
          <cell r="P239">
            <v>12200109</v>
          </cell>
          <cell r="Q239">
            <v>1.9689999999999999E-2</v>
          </cell>
          <cell r="R239">
            <v>12200110</v>
          </cell>
          <cell r="S239">
            <v>8.3999999999999995E-5</v>
          </cell>
          <cell r="T239" t="str">
            <v xml:space="preserve">Ref </v>
          </cell>
          <cell r="U239">
            <v>0</v>
          </cell>
          <cell r="V239" t="str">
            <v>40200001L</v>
          </cell>
          <cell r="W239">
            <v>2.07E-2</v>
          </cell>
          <cell r="X239" t="str">
            <v>40200010L</v>
          </cell>
          <cell r="Y239">
            <v>1.2930000000000001E-3</v>
          </cell>
          <cell r="Z239" t="str">
            <v>40200003L</v>
          </cell>
          <cell r="AA239">
            <v>3.8800000000000002E-3</v>
          </cell>
        </row>
        <row r="240">
          <cell r="A240" t="str">
            <v>VITALAIT</v>
          </cell>
          <cell r="B240">
            <v>300</v>
          </cell>
          <cell r="C240">
            <v>1070</v>
          </cell>
          <cell r="D240">
            <v>0.92</v>
          </cell>
          <cell r="E240">
            <v>40</v>
          </cell>
          <cell r="F240" t="str">
            <v>12130001L</v>
          </cell>
          <cell r="G240">
            <v>1.4E-2</v>
          </cell>
          <cell r="H240" t="str">
            <v xml:space="preserve">Ref </v>
          </cell>
          <cell r="I240">
            <v>0</v>
          </cell>
          <cell r="J240" t="str">
            <v xml:space="preserve">Ref </v>
          </cell>
          <cell r="K240">
            <v>0</v>
          </cell>
          <cell r="L240" t="str">
            <v xml:space="preserve">Ref </v>
          </cell>
          <cell r="M240">
            <v>0</v>
          </cell>
          <cell r="N240" t="str">
            <v xml:space="preserve">Ref </v>
          </cell>
          <cell r="O240">
            <v>0</v>
          </cell>
          <cell r="P240" t="str">
            <v xml:space="preserve">Ref </v>
          </cell>
          <cell r="Q240">
            <v>0</v>
          </cell>
          <cell r="R240" t="str">
            <v xml:space="preserve">Ref </v>
          </cell>
          <cell r="S240">
            <v>0</v>
          </cell>
          <cell r="T240" t="str">
            <v xml:space="preserve">Ref </v>
          </cell>
          <cell r="U240">
            <v>0</v>
          </cell>
          <cell r="V240" t="str">
            <v>40200001L</v>
          </cell>
          <cell r="W240">
            <v>3.2000000000000002E-3</v>
          </cell>
          <cell r="X240" t="str">
            <v>40200010L</v>
          </cell>
          <cell r="Y240">
            <v>2.0000000000000001E-4</v>
          </cell>
          <cell r="Z240" t="str">
            <v>40200003L</v>
          </cell>
          <cell r="AA240">
            <v>5.9999999999999995E-4</v>
          </cell>
        </row>
        <row r="241">
          <cell r="A241" t="str">
            <v>AKAKOS LAIT FRAIS</v>
          </cell>
          <cell r="B241">
            <v>300</v>
          </cell>
          <cell r="C241">
            <v>1000</v>
          </cell>
          <cell r="D241">
            <v>0.92</v>
          </cell>
          <cell r="E241">
            <v>90</v>
          </cell>
          <cell r="F241" t="str">
            <v>12130008L</v>
          </cell>
          <cell r="G241">
            <v>8.9999999999999998E-4</v>
          </cell>
          <cell r="H241" t="str">
            <v>12130005L</v>
          </cell>
          <cell r="I241">
            <v>1.8000000000000001E-4</v>
          </cell>
          <cell r="J241" t="str">
            <v>12130003L</v>
          </cell>
          <cell r="K241">
            <v>1.1999999999999999E-3</v>
          </cell>
          <cell r="L241" t="str">
            <v>12130002L</v>
          </cell>
          <cell r="M241">
            <v>2.3999999999999998E-3</v>
          </cell>
          <cell r="N241" t="str">
            <v>12130006L</v>
          </cell>
          <cell r="O241">
            <v>1.2999999999999999E-3</v>
          </cell>
          <cell r="P241" t="str">
            <v>12130004L</v>
          </cell>
          <cell r="Q241">
            <v>5.8999999999999999E-3</v>
          </cell>
          <cell r="R241" t="str">
            <v xml:space="preserve">Ref </v>
          </cell>
          <cell r="S241">
            <v>0</v>
          </cell>
          <cell r="T241" t="str">
            <v xml:space="preserve">Ref </v>
          </cell>
          <cell r="U241">
            <v>0</v>
          </cell>
          <cell r="V241" t="str">
            <v>40200001L</v>
          </cell>
          <cell r="W241">
            <v>2.8E-3</v>
          </cell>
          <cell r="X241" t="str">
            <v>40200010L</v>
          </cell>
          <cell r="Y241">
            <v>1.7000000000000001E-4</v>
          </cell>
          <cell r="Z241" t="str">
            <v>40200003L</v>
          </cell>
          <cell r="AA241">
            <v>5.1999999999999995E-4</v>
          </cell>
        </row>
        <row r="242">
          <cell r="A242" t="str">
            <v>ARAPONKAYE</v>
          </cell>
          <cell r="B242">
            <v>300</v>
          </cell>
          <cell r="C242">
            <v>1015</v>
          </cell>
          <cell r="D242">
            <v>0.92</v>
          </cell>
          <cell r="E242">
            <v>40</v>
          </cell>
          <cell r="F242" t="str">
            <v>40200009L</v>
          </cell>
          <cell r="G242">
            <v>4.48E-2</v>
          </cell>
          <cell r="H242" t="str">
            <v>12130006L</v>
          </cell>
          <cell r="I242">
            <v>1.18E-2</v>
          </cell>
          <cell r="J242" t="str">
            <v xml:space="preserve">Ref </v>
          </cell>
          <cell r="K242">
            <v>0</v>
          </cell>
          <cell r="L242" t="str">
            <v xml:space="preserve">Ref </v>
          </cell>
          <cell r="M242">
            <v>0</v>
          </cell>
          <cell r="N242" t="str">
            <v xml:space="preserve">Ref </v>
          </cell>
          <cell r="O242">
            <v>0</v>
          </cell>
          <cell r="P242" t="str">
            <v xml:space="preserve">Ref </v>
          </cell>
          <cell r="Q242">
            <v>0</v>
          </cell>
          <cell r="R242" t="str">
            <v xml:space="preserve">Ref </v>
          </cell>
          <cell r="S242">
            <v>0</v>
          </cell>
          <cell r="T242" t="str">
            <v xml:space="preserve">Ref </v>
          </cell>
          <cell r="U242">
            <v>0</v>
          </cell>
          <cell r="V242" t="str">
            <v>40200001L</v>
          </cell>
          <cell r="W242">
            <v>1.32E-2</v>
          </cell>
          <cell r="X242" t="str">
            <v>40200010L</v>
          </cell>
          <cell r="Y242">
            <v>8.0000000000000004E-4</v>
          </cell>
          <cell r="Z242" t="str">
            <v>40200003L</v>
          </cell>
          <cell r="AA242">
            <v>2.3999999999999998E-3</v>
          </cell>
        </row>
        <row r="243">
          <cell r="A243" t="str">
            <v>ARAPONKAYE</v>
          </cell>
          <cell r="B243">
            <v>300</v>
          </cell>
          <cell r="C243">
            <v>1015</v>
          </cell>
          <cell r="D243">
            <v>0.92</v>
          </cell>
          <cell r="E243">
            <v>45</v>
          </cell>
          <cell r="F243" t="str">
            <v>40200009L</v>
          </cell>
          <cell r="G243">
            <v>4.48E-2</v>
          </cell>
          <cell r="H243" t="str">
            <v>12130006L</v>
          </cell>
          <cell r="I243">
            <v>1.18E-2</v>
          </cell>
          <cell r="J243" t="str">
            <v xml:space="preserve">Ref </v>
          </cell>
          <cell r="K243">
            <v>0</v>
          </cell>
          <cell r="L243" t="str">
            <v xml:space="preserve">Ref </v>
          </cell>
          <cell r="M243">
            <v>0</v>
          </cell>
          <cell r="N243" t="str">
            <v xml:space="preserve">Ref </v>
          </cell>
          <cell r="O243">
            <v>0</v>
          </cell>
          <cell r="P243" t="str">
            <v xml:space="preserve">Ref </v>
          </cell>
          <cell r="Q243">
            <v>0</v>
          </cell>
          <cell r="R243" t="str">
            <v xml:space="preserve">Ref </v>
          </cell>
          <cell r="S243">
            <v>0</v>
          </cell>
          <cell r="T243" t="str">
            <v xml:space="preserve">Ref </v>
          </cell>
          <cell r="U243">
            <v>0</v>
          </cell>
          <cell r="V243" t="str">
            <v>40200001L</v>
          </cell>
          <cell r="W243">
            <v>1.32E-2</v>
          </cell>
          <cell r="X243" t="str">
            <v>40200010L</v>
          </cell>
          <cell r="Y243">
            <v>8.0000000000000004E-4</v>
          </cell>
          <cell r="Z243" t="str">
            <v>40200003L</v>
          </cell>
          <cell r="AA243">
            <v>2.3999999999999998E-3</v>
          </cell>
        </row>
        <row r="244">
          <cell r="A244" t="str">
            <v>MORYAYE</v>
          </cell>
          <cell r="B244">
            <v>300</v>
          </cell>
          <cell r="C244">
            <v>1015</v>
          </cell>
          <cell r="D244">
            <v>0.92</v>
          </cell>
          <cell r="E244">
            <v>40</v>
          </cell>
          <cell r="F244" t="str">
            <v>40200009L</v>
          </cell>
          <cell r="G244">
            <v>4.48E-2</v>
          </cell>
          <cell r="H244" t="str">
            <v>12130006L</v>
          </cell>
          <cell r="I244">
            <v>1.18E-2</v>
          </cell>
          <cell r="J244" t="str">
            <v xml:space="preserve">Ref </v>
          </cell>
          <cell r="K244">
            <v>0</v>
          </cell>
          <cell r="L244" t="str">
            <v xml:space="preserve">Ref </v>
          </cell>
          <cell r="M244">
            <v>0</v>
          </cell>
          <cell r="N244" t="str">
            <v xml:space="preserve">Ref </v>
          </cell>
          <cell r="O244">
            <v>0</v>
          </cell>
          <cell r="P244" t="str">
            <v xml:space="preserve">Ref </v>
          </cell>
          <cell r="Q244">
            <v>0</v>
          </cell>
          <cell r="R244" t="str">
            <v xml:space="preserve">Ref </v>
          </cell>
          <cell r="S244">
            <v>0</v>
          </cell>
          <cell r="T244" t="str">
            <v xml:space="preserve">Ref </v>
          </cell>
          <cell r="U244">
            <v>0</v>
          </cell>
          <cell r="V244" t="str">
            <v>40200001L</v>
          </cell>
          <cell r="W244">
            <v>1.32E-2</v>
          </cell>
          <cell r="X244" t="str">
            <v>40200010L</v>
          </cell>
          <cell r="Y244">
            <v>8.0000000000000004E-4</v>
          </cell>
          <cell r="Z244" t="str">
            <v>40200003L</v>
          </cell>
          <cell r="AA244">
            <v>2.3999999999999998E-3</v>
          </cell>
        </row>
        <row r="245">
          <cell r="A245" t="str">
            <v>MORYAYE</v>
          </cell>
          <cell r="B245">
            <v>300</v>
          </cell>
          <cell r="C245">
            <v>1015</v>
          </cell>
          <cell r="D245">
            <v>0.92</v>
          </cell>
          <cell r="E245">
            <v>45</v>
          </cell>
          <cell r="F245" t="str">
            <v>40200009L</v>
          </cell>
          <cell r="G245">
            <v>4.48E-2</v>
          </cell>
          <cell r="H245" t="str">
            <v>12130006L</v>
          </cell>
          <cell r="I245">
            <v>1.18E-2</v>
          </cell>
          <cell r="J245" t="str">
            <v xml:space="preserve">Ref </v>
          </cell>
          <cell r="K245">
            <v>0</v>
          </cell>
          <cell r="L245" t="str">
            <v xml:space="preserve">Ref </v>
          </cell>
          <cell r="M245">
            <v>0</v>
          </cell>
          <cell r="N245" t="str">
            <v xml:space="preserve">Ref </v>
          </cell>
          <cell r="O245">
            <v>0</v>
          </cell>
          <cell r="P245" t="str">
            <v xml:space="preserve">Ref </v>
          </cell>
          <cell r="Q245">
            <v>0</v>
          </cell>
          <cell r="R245" t="str">
            <v xml:space="preserve">Ref </v>
          </cell>
          <cell r="S245">
            <v>0</v>
          </cell>
          <cell r="T245" t="str">
            <v xml:space="preserve">Ref </v>
          </cell>
          <cell r="U245">
            <v>0</v>
          </cell>
          <cell r="V245" t="str">
            <v>40200001L</v>
          </cell>
          <cell r="W245">
            <v>1.32E-2</v>
          </cell>
          <cell r="X245" t="str">
            <v>40200010L</v>
          </cell>
          <cell r="Y245">
            <v>8.0000000000000004E-4</v>
          </cell>
          <cell r="Z245" t="str">
            <v>40200003L</v>
          </cell>
          <cell r="AA245">
            <v>2.3999999999999998E-3</v>
          </cell>
        </row>
        <row r="246">
          <cell r="A246" t="str">
            <v>KOTIS ESSUIE-TOUT 2 P</v>
          </cell>
          <cell r="B246">
            <v>300</v>
          </cell>
          <cell r="C246">
            <v>850</v>
          </cell>
          <cell r="D246">
            <v>0.92</v>
          </cell>
          <cell r="E246">
            <v>40</v>
          </cell>
          <cell r="F246" t="str">
            <v>12130003L</v>
          </cell>
          <cell r="G246">
            <v>9.2700000000000005E-3</v>
          </cell>
          <cell r="H246" t="str">
            <v>12130004L</v>
          </cell>
          <cell r="I246">
            <v>1.763E-2</v>
          </cell>
          <cell r="J246" t="str">
            <v>12130001L</v>
          </cell>
          <cell r="K246">
            <v>4.1349999999999998E-2</v>
          </cell>
          <cell r="L246" t="str">
            <v>12130008L</v>
          </cell>
          <cell r="M246">
            <v>0.13639999999999999</v>
          </cell>
          <cell r="N246" t="str">
            <v>12130005L</v>
          </cell>
          <cell r="O246">
            <v>7.2379999999999996E-3</v>
          </cell>
          <cell r="P246" t="str">
            <v xml:space="preserve">Ref </v>
          </cell>
          <cell r="Q246">
            <v>0</v>
          </cell>
          <cell r="R246" t="str">
            <v xml:space="preserve">Ref </v>
          </cell>
          <cell r="S246">
            <v>0</v>
          </cell>
          <cell r="T246" t="str">
            <v xml:space="preserve">Ref </v>
          </cell>
          <cell r="U246">
            <v>0</v>
          </cell>
          <cell r="V246" t="str">
            <v>40200001L</v>
          </cell>
          <cell r="W246">
            <v>0.02</v>
          </cell>
          <cell r="X246" t="str">
            <v>40200010L</v>
          </cell>
          <cell r="Y246">
            <v>1.2999999999999999E-3</v>
          </cell>
          <cell r="Z246" t="str">
            <v>40200003L</v>
          </cell>
          <cell r="AA246">
            <v>3.8999999999999998E-3</v>
          </cell>
        </row>
        <row r="247">
          <cell r="A247" t="str">
            <v>HEINEKEN 6 X 33cl</v>
          </cell>
          <cell r="B247">
            <v>300</v>
          </cell>
          <cell r="C247">
            <v>1085</v>
          </cell>
          <cell r="D247">
            <v>0.92</v>
          </cell>
          <cell r="E247">
            <v>45</v>
          </cell>
          <cell r="F247" t="str">
            <v>12130008L</v>
          </cell>
          <cell r="G247">
            <v>1.096E-3</v>
          </cell>
          <cell r="H247" t="str">
            <v>12130005L</v>
          </cell>
          <cell r="I247">
            <v>4.6299999999999998E-4</v>
          </cell>
          <cell r="J247" t="str">
            <v>12130001L</v>
          </cell>
          <cell r="K247">
            <v>4.539E-2</v>
          </cell>
          <cell r="L247" t="str">
            <v>12130013L</v>
          </cell>
          <cell r="M247">
            <v>3.4399999999999999E-3</v>
          </cell>
          <cell r="N247">
            <v>12200108</v>
          </cell>
          <cell r="O247">
            <v>2.2589999999999999E-2</v>
          </cell>
          <cell r="P247">
            <v>12200109</v>
          </cell>
          <cell r="Q247">
            <v>1.9689999999999999E-2</v>
          </cell>
          <cell r="R247">
            <v>12200110</v>
          </cell>
          <cell r="S247">
            <v>8.3999999999999995E-5</v>
          </cell>
          <cell r="T247" t="str">
            <v xml:space="preserve">Ref </v>
          </cell>
          <cell r="U247">
            <v>0</v>
          </cell>
          <cell r="V247" t="str">
            <v>40200001L</v>
          </cell>
          <cell r="W247">
            <v>2.07E-2</v>
          </cell>
          <cell r="X247" t="str">
            <v>40200010L</v>
          </cell>
          <cell r="Y247">
            <v>1.2930000000000001E-3</v>
          </cell>
          <cell r="Z247" t="str">
            <v>40200003L</v>
          </cell>
          <cell r="AA247">
            <v>3.8800000000000002E-3</v>
          </cell>
        </row>
        <row r="248">
          <cell r="A248" t="str">
            <v>SIPP-PAP MOUCH ROSY B</v>
          </cell>
          <cell r="B248">
            <v>300</v>
          </cell>
          <cell r="C248">
            <v>865</v>
          </cell>
          <cell r="D248">
            <v>0.92</v>
          </cell>
          <cell r="E248">
            <v>35</v>
          </cell>
          <cell r="F248" t="str">
            <v>12130002L</v>
          </cell>
          <cell r="G248">
            <v>2.0039999999999999E-2</v>
          </cell>
          <cell r="H248" t="str">
            <v>12130001L</v>
          </cell>
          <cell r="I248">
            <v>5.1429999999999997E-2</v>
          </cell>
          <cell r="J248">
            <v>12200088</v>
          </cell>
          <cell r="K248">
            <v>1.354E-2</v>
          </cell>
          <cell r="L248">
            <v>12200089</v>
          </cell>
          <cell r="M248">
            <v>3.4770000000000001E-3</v>
          </cell>
          <cell r="N248">
            <v>12200090</v>
          </cell>
          <cell r="O248">
            <v>4.0699999999999998E-3</v>
          </cell>
          <cell r="P248" t="str">
            <v xml:space="preserve">Ref </v>
          </cell>
          <cell r="Q248">
            <v>0</v>
          </cell>
          <cell r="R248" t="str">
            <v xml:space="preserve">Ref </v>
          </cell>
          <cell r="S248">
            <v>0</v>
          </cell>
          <cell r="T248" t="str">
            <v xml:space="preserve">Ref </v>
          </cell>
          <cell r="U248">
            <v>0</v>
          </cell>
          <cell r="V248" t="str">
            <v>40200001L</v>
          </cell>
          <cell r="W248">
            <v>2.1499999999999998E-2</v>
          </cell>
          <cell r="X248" t="str">
            <v>40200010L</v>
          </cell>
          <cell r="Y248">
            <v>1.34E-3</v>
          </cell>
          <cell r="Z248" t="str">
            <v>40200003L</v>
          </cell>
          <cell r="AA248">
            <v>4.0299999999999997E-3</v>
          </cell>
        </row>
        <row r="249">
          <cell r="A249" t="str">
            <v>MARE ALB-LE FLAMANT1</v>
          </cell>
          <cell r="B249">
            <v>300</v>
          </cell>
          <cell r="C249">
            <v>985</v>
          </cell>
          <cell r="D249">
            <v>0.92</v>
          </cell>
          <cell r="E249">
            <v>50</v>
          </cell>
          <cell r="F249" t="str">
            <v>12130006L</v>
          </cell>
          <cell r="G249">
            <v>5.7689999999999998E-3</v>
          </cell>
          <cell r="H249">
            <v>12200119</v>
          </cell>
          <cell r="I249">
            <v>1.1072E-2</v>
          </cell>
          <cell r="J249" t="str">
            <v xml:space="preserve">Ref </v>
          </cell>
          <cell r="K249">
            <v>0</v>
          </cell>
          <cell r="L249" t="str">
            <v xml:space="preserve">Ref </v>
          </cell>
          <cell r="M249">
            <v>0</v>
          </cell>
          <cell r="N249" t="str">
            <v xml:space="preserve">Ref </v>
          </cell>
          <cell r="O249">
            <v>0</v>
          </cell>
          <cell r="P249" t="str">
            <v xml:space="preserve">Ref </v>
          </cell>
          <cell r="Q249">
            <v>0</v>
          </cell>
          <cell r="R249" t="str">
            <v xml:space="preserve">Ref </v>
          </cell>
          <cell r="S249">
            <v>0</v>
          </cell>
          <cell r="T249" t="str">
            <v xml:space="preserve">Ref </v>
          </cell>
          <cell r="U249">
            <v>0</v>
          </cell>
          <cell r="V249" t="str">
            <v>40200001L</v>
          </cell>
          <cell r="W249">
            <v>2.8E-3</v>
          </cell>
          <cell r="X249" t="str">
            <v>40200010L</v>
          </cell>
          <cell r="Y249">
            <v>1.7000000000000001E-4</v>
          </cell>
          <cell r="Z249" t="str">
            <v>40200003L</v>
          </cell>
          <cell r="AA249">
            <v>5.1999999999999995E-4</v>
          </cell>
        </row>
        <row r="250">
          <cell r="A250" t="str">
            <v>HEINKEN 6 X 24 CL</v>
          </cell>
          <cell r="B250">
            <v>300</v>
          </cell>
          <cell r="C250">
            <v>905</v>
          </cell>
          <cell r="D250">
            <v>0.92</v>
          </cell>
          <cell r="E250">
            <v>45</v>
          </cell>
          <cell r="F250" t="str">
            <v>12130008L</v>
          </cell>
          <cell r="G250">
            <v>1.096E-3</v>
          </cell>
          <cell r="H250" t="str">
            <v>12130005L</v>
          </cell>
          <cell r="I250">
            <v>4.6299999999999998E-4</v>
          </cell>
          <cell r="J250" t="str">
            <v>12130001L</v>
          </cell>
          <cell r="K250">
            <v>4.539E-2</v>
          </cell>
          <cell r="L250" t="str">
            <v>12130013L</v>
          </cell>
          <cell r="M250">
            <v>3.4399999999999999E-3</v>
          </cell>
          <cell r="N250">
            <v>12200108</v>
          </cell>
          <cell r="O250">
            <v>2.2589999999999999E-2</v>
          </cell>
          <cell r="P250">
            <v>12200109</v>
          </cell>
          <cell r="Q250">
            <v>1.9689999999999999E-2</v>
          </cell>
          <cell r="R250">
            <v>12200110</v>
          </cell>
          <cell r="S250">
            <v>8.3999999999999995E-5</v>
          </cell>
          <cell r="T250" t="str">
            <v xml:space="preserve">Ref </v>
          </cell>
          <cell r="U250">
            <v>0</v>
          </cell>
          <cell r="V250" t="str">
            <v>40200001L</v>
          </cell>
          <cell r="W250">
            <v>2.07E-2</v>
          </cell>
          <cell r="X250" t="str">
            <v>40200010L</v>
          </cell>
          <cell r="Y250">
            <v>1.2930000000000001E-3</v>
          </cell>
          <cell r="Z250" t="str">
            <v>40200003L</v>
          </cell>
          <cell r="AA250">
            <v>3.8800000000000002E-3</v>
          </cell>
        </row>
        <row r="251">
          <cell r="A251" t="str">
            <v>AKAKOS YAOURT LIQ NAT</v>
          </cell>
          <cell r="B251">
            <v>300</v>
          </cell>
          <cell r="C251">
            <v>1000</v>
          </cell>
          <cell r="D251">
            <v>0.92</v>
          </cell>
          <cell r="E251">
            <v>90</v>
          </cell>
          <cell r="F251" t="str">
            <v>12130008L</v>
          </cell>
          <cell r="G251">
            <v>8.9999999999999998E-4</v>
          </cell>
          <cell r="H251" t="str">
            <v>12130005L</v>
          </cell>
          <cell r="I251">
            <v>1.8000000000000001E-4</v>
          </cell>
          <cell r="J251" t="str">
            <v>12130003L</v>
          </cell>
          <cell r="K251">
            <v>1.1999999999999999E-3</v>
          </cell>
          <cell r="L251" t="str">
            <v>12130002L</v>
          </cell>
          <cell r="M251">
            <v>2.3999999999999998E-3</v>
          </cell>
          <cell r="N251" t="str">
            <v>12130006L</v>
          </cell>
          <cell r="O251">
            <v>1.2999999999999999E-3</v>
          </cell>
          <cell r="P251" t="str">
            <v>12130004L</v>
          </cell>
          <cell r="Q251">
            <v>5.8999999999999999E-3</v>
          </cell>
          <cell r="R251" t="str">
            <v xml:space="preserve">Ref </v>
          </cell>
          <cell r="S251">
            <v>0</v>
          </cell>
          <cell r="T251" t="str">
            <v xml:space="preserve">Ref </v>
          </cell>
          <cell r="U251">
            <v>0</v>
          </cell>
          <cell r="V251" t="str">
            <v>40200001L</v>
          </cell>
          <cell r="W251">
            <v>2.8E-3</v>
          </cell>
          <cell r="X251" t="str">
            <v>40200010L</v>
          </cell>
          <cell r="Y251">
            <v>1.7000000000000001E-4</v>
          </cell>
          <cell r="Z251" t="str">
            <v>40200003L</v>
          </cell>
          <cell r="AA251">
            <v>5.1999999999999995E-4</v>
          </cell>
        </row>
        <row r="252">
          <cell r="A252" t="str">
            <v>MARE LE FLAMANT PROMO</v>
          </cell>
          <cell r="B252">
            <v>300</v>
          </cell>
          <cell r="C252">
            <v>1100</v>
          </cell>
          <cell r="D252">
            <v>0.92</v>
          </cell>
          <cell r="E252">
            <v>50</v>
          </cell>
          <cell r="F252" t="str">
            <v>12130004L</v>
          </cell>
          <cell r="G252">
            <v>1.415E-3</v>
          </cell>
          <cell r="H252" t="str">
            <v>12130008L</v>
          </cell>
          <cell r="I252">
            <v>2.6380000000000002E-3</v>
          </cell>
          <cell r="J252" t="str">
            <v>12130001L</v>
          </cell>
          <cell r="K252">
            <v>2.2009999999999998E-2</v>
          </cell>
          <cell r="L252" t="str">
            <v>12130006L</v>
          </cell>
          <cell r="M252">
            <v>8.0829999999999999E-3</v>
          </cell>
          <cell r="N252">
            <v>12200181</v>
          </cell>
          <cell r="O252">
            <v>9.8080000000000007E-3</v>
          </cell>
          <cell r="P252" t="str">
            <v xml:space="preserve">Ref </v>
          </cell>
          <cell r="Q252">
            <v>0</v>
          </cell>
          <cell r="R252" t="str">
            <v xml:space="preserve">Ref </v>
          </cell>
          <cell r="S252">
            <v>0</v>
          </cell>
          <cell r="T252" t="str">
            <v xml:space="preserve">Ref </v>
          </cell>
          <cell r="U252">
            <v>0</v>
          </cell>
          <cell r="V252" t="str">
            <v>40200001L</v>
          </cell>
          <cell r="W252">
            <v>1.0305E-2</v>
          </cell>
          <cell r="X252" t="str">
            <v>40200010L</v>
          </cell>
          <cell r="Y252">
            <v>6.4400000000000004E-4</v>
          </cell>
          <cell r="Z252" t="str">
            <v>40200003L</v>
          </cell>
          <cell r="AA252">
            <v>1.9319999999999999E-3</v>
          </cell>
        </row>
        <row r="253">
          <cell r="A253" t="str">
            <v>JADIDA SAVOUREUSE 2.5</v>
          </cell>
          <cell r="B253">
            <v>300</v>
          </cell>
          <cell r="C253">
            <v>800</v>
          </cell>
          <cell r="D253">
            <v>0.92</v>
          </cell>
          <cell r="E253">
            <v>80</v>
          </cell>
          <cell r="F253" t="str">
            <v>40200009L</v>
          </cell>
          <cell r="G253">
            <v>3.1E-2</v>
          </cell>
          <cell r="H253">
            <v>12200086</v>
          </cell>
          <cell r="I253">
            <v>4.15E-3</v>
          </cell>
          <cell r="J253">
            <v>12200087</v>
          </cell>
          <cell r="K253">
            <v>4.0299999999999998E-4</v>
          </cell>
          <cell r="L253" t="str">
            <v>12130001L</v>
          </cell>
          <cell r="M253">
            <v>4.9600000000000002E-4</v>
          </cell>
          <cell r="N253" t="str">
            <v xml:space="preserve">Ref </v>
          </cell>
          <cell r="O253">
            <v>0</v>
          </cell>
          <cell r="P253" t="str">
            <v xml:space="preserve">Ref </v>
          </cell>
          <cell r="Q253">
            <v>0</v>
          </cell>
          <cell r="R253" t="str">
            <v xml:space="preserve">Ref </v>
          </cell>
          <cell r="S253">
            <v>0</v>
          </cell>
          <cell r="T253" t="str">
            <v xml:space="preserve">Ref </v>
          </cell>
          <cell r="U253">
            <v>0</v>
          </cell>
          <cell r="V253" t="str">
            <v>40200001L</v>
          </cell>
          <cell r="W253">
            <v>1.5810000000000001E-2</v>
          </cell>
          <cell r="X253" t="str">
            <v>40200010L</v>
          </cell>
          <cell r="Y253">
            <v>9.8799999999999995E-4</v>
          </cell>
          <cell r="Z253" t="str">
            <v>40200003L</v>
          </cell>
          <cell r="AA253">
            <v>2.96E-3</v>
          </cell>
        </row>
        <row r="254">
          <cell r="A254" t="str">
            <v>SBBC</v>
          </cell>
          <cell r="B254">
            <v>300</v>
          </cell>
          <cell r="C254">
            <v>1050</v>
          </cell>
          <cell r="D254">
            <v>0.92</v>
          </cell>
          <cell r="E254">
            <v>60</v>
          </cell>
          <cell r="F254">
            <v>12200001</v>
          </cell>
          <cell r="G254">
            <v>5.3800000000000002E-3</v>
          </cell>
          <cell r="H254">
            <v>12200002</v>
          </cell>
          <cell r="I254">
            <v>5.9999999999999995E-4</v>
          </cell>
          <cell r="J254" t="str">
            <v>12130005L</v>
          </cell>
          <cell r="K254">
            <v>2.2300000000000002E-3</v>
          </cell>
          <cell r="L254" t="str">
            <v>40200013L</v>
          </cell>
          <cell r="M254">
            <v>1.7899999999999999E-4</v>
          </cell>
          <cell r="N254" t="str">
            <v xml:space="preserve">Ref </v>
          </cell>
          <cell r="O254">
            <v>0</v>
          </cell>
          <cell r="P254" t="str">
            <v xml:space="preserve">Ref </v>
          </cell>
          <cell r="Q254">
            <v>0</v>
          </cell>
          <cell r="R254" t="str">
            <v xml:space="preserve">Ref </v>
          </cell>
          <cell r="S254">
            <v>0</v>
          </cell>
          <cell r="T254" t="str">
            <v xml:space="preserve">Ref </v>
          </cell>
          <cell r="U254">
            <v>0</v>
          </cell>
          <cell r="V254" t="str">
            <v>40200001L</v>
          </cell>
          <cell r="W254">
            <v>1.8979999999999999E-3</v>
          </cell>
          <cell r="X254" t="str">
            <v>40200010L</v>
          </cell>
          <cell r="Y254">
            <v>1.18E-4</v>
          </cell>
          <cell r="Z254" t="str">
            <v>40200003L</v>
          </cell>
          <cell r="AA254">
            <v>3.5500000000000001E-4</v>
          </cell>
        </row>
        <row r="255">
          <cell r="A255" t="str">
            <v>SAFIA KSIBA 1.5L</v>
          </cell>
          <cell r="B255">
            <v>300</v>
          </cell>
          <cell r="C255">
            <v>700</v>
          </cell>
          <cell r="D255">
            <v>0.91</v>
          </cell>
          <cell r="E255">
            <v>30</v>
          </cell>
          <cell r="F255" t="str">
            <v>12130012L</v>
          </cell>
          <cell r="G255">
            <v>7.6499999999999995E-4</v>
          </cell>
          <cell r="H255" t="str">
            <v>12130006L</v>
          </cell>
          <cell r="I255">
            <v>8.8000000000000005E-3</v>
          </cell>
          <cell r="J255" t="str">
            <v>12130003L</v>
          </cell>
          <cell r="K255">
            <v>8.8000000000000005E-3</v>
          </cell>
          <cell r="L255" t="str">
            <v>12130001L</v>
          </cell>
          <cell r="M255">
            <v>7.3999999999999996E-2</v>
          </cell>
          <cell r="N255">
            <v>12200029</v>
          </cell>
          <cell r="O255">
            <v>5.3400000000000001E-3</v>
          </cell>
          <cell r="P255">
            <v>12200030</v>
          </cell>
          <cell r="Q255">
            <v>7.3499999999999998E-3</v>
          </cell>
          <cell r="R255" t="str">
            <v>40200013L</v>
          </cell>
          <cell r="S255">
            <v>2.2200000000000002E-3</v>
          </cell>
          <cell r="T255" t="str">
            <v xml:space="preserve">Ref </v>
          </cell>
          <cell r="U255">
            <v>0</v>
          </cell>
          <cell r="V255" t="str">
            <v>40200001L</v>
          </cell>
          <cell r="W255">
            <v>2.4400000000000002E-2</v>
          </cell>
          <cell r="X255" t="str">
            <v>40200010L</v>
          </cell>
          <cell r="Y255">
            <v>1.5E-3</v>
          </cell>
          <cell r="Z255" t="str">
            <v>40200003L</v>
          </cell>
          <cell r="AA255">
            <v>4.4999999999999997E-3</v>
          </cell>
        </row>
        <row r="256">
          <cell r="A256" t="str">
            <v>SAFIA MIZEB 1.5L</v>
          </cell>
          <cell r="B256">
            <v>300</v>
          </cell>
          <cell r="C256">
            <v>700</v>
          </cell>
          <cell r="D256">
            <v>0.91</v>
          </cell>
          <cell r="E256">
            <v>30</v>
          </cell>
          <cell r="F256" t="str">
            <v>12130012L</v>
          </cell>
          <cell r="G256">
            <v>7.6499999999999995E-4</v>
          </cell>
          <cell r="H256" t="str">
            <v>12130006L</v>
          </cell>
          <cell r="I256">
            <v>8.8000000000000005E-3</v>
          </cell>
          <cell r="J256" t="str">
            <v>12130003L</v>
          </cell>
          <cell r="K256">
            <v>8.8000000000000005E-3</v>
          </cell>
          <cell r="L256" t="str">
            <v>12130001L</v>
          </cell>
          <cell r="M256">
            <v>7.3999999999999996E-2</v>
          </cell>
          <cell r="N256">
            <v>12200029</v>
          </cell>
          <cell r="O256">
            <v>5.3400000000000001E-3</v>
          </cell>
          <cell r="P256">
            <v>12200030</v>
          </cell>
          <cell r="Q256">
            <v>7.3499999999999998E-3</v>
          </cell>
          <cell r="R256" t="str">
            <v>40200013L</v>
          </cell>
          <cell r="S256">
            <v>2.2200000000000002E-3</v>
          </cell>
          <cell r="T256" t="str">
            <v xml:space="preserve">Ref </v>
          </cell>
          <cell r="U256">
            <v>0</v>
          </cell>
          <cell r="V256" t="str">
            <v>40200001L</v>
          </cell>
          <cell r="W256">
            <v>2.4400000000000002E-2</v>
          </cell>
          <cell r="X256" t="str">
            <v>40200010L</v>
          </cell>
          <cell r="Y256">
            <v>1.5E-3</v>
          </cell>
          <cell r="Z256" t="str">
            <v>40200003L</v>
          </cell>
          <cell r="AA256">
            <v>4.4999999999999997E-3</v>
          </cell>
        </row>
        <row r="257">
          <cell r="A257" t="str">
            <v>LILAS FLORA FRAICH300</v>
          </cell>
          <cell r="B257">
            <v>250</v>
          </cell>
          <cell r="C257">
            <v>940</v>
          </cell>
          <cell r="D257">
            <v>0.91</v>
          </cell>
          <cell r="E257">
            <v>20</v>
          </cell>
          <cell r="F257" t="str">
            <v>12130002L</v>
          </cell>
          <cell r="G257">
            <v>9.5729999999999996E-2</v>
          </cell>
          <cell r="H257" t="str">
            <v>12130003L</v>
          </cell>
          <cell r="I257">
            <v>3.0860000000000002E-3</v>
          </cell>
          <cell r="J257" t="str">
            <v>12130004L</v>
          </cell>
          <cell r="K257">
            <v>1.8810000000000001E-3</v>
          </cell>
          <cell r="L257" t="str">
            <v>12130005L</v>
          </cell>
          <cell r="M257">
            <v>1.3600000000000001E-3</v>
          </cell>
          <cell r="N257">
            <v>12200164</v>
          </cell>
          <cell r="O257">
            <v>4.0461999999999998E-2</v>
          </cell>
          <cell r="P257">
            <v>12200165</v>
          </cell>
          <cell r="Q257">
            <v>2.767E-2</v>
          </cell>
          <cell r="R257">
            <v>12200173</v>
          </cell>
          <cell r="S257">
            <v>7.4530000000000004E-3</v>
          </cell>
          <cell r="T257" t="str">
            <v xml:space="preserve">Ref </v>
          </cell>
          <cell r="U257">
            <v>0</v>
          </cell>
          <cell r="V257" t="str">
            <v>40200001L</v>
          </cell>
          <cell r="W257">
            <v>4.0676999999999998E-2</v>
          </cell>
          <cell r="X257" t="str">
            <v>40200010L</v>
          </cell>
          <cell r="Y257">
            <v>2.542E-3</v>
          </cell>
          <cell r="Z257" t="str">
            <v>40200003L</v>
          </cell>
          <cell r="AA257">
            <v>7.6270000000000001E-3</v>
          </cell>
        </row>
        <row r="258">
          <cell r="A258" t="str">
            <v>LILAS ANT-TAC VERT300</v>
          </cell>
          <cell r="B258">
            <v>250</v>
          </cell>
          <cell r="C258">
            <v>940</v>
          </cell>
          <cell r="D258">
            <v>0.91</v>
          </cell>
          <cell r="E258">
            <v>20</v>
          </cell>
          <cell r="F258" t="str">
            <v>12130002L</v>
          </cell>
          <cell r="G258">
            <v>5.7389999999999997E-2</v>
          </cell>
          <cell r="H258" t="str">
            <v>12130003L</v>
          </cell>
          <cell r="I258">
            <v>5.496E-3</v>
          </cell>
          <cell r="J258" t="str">
            <v>12130004L</v>
          </cell>
          <cell r="K258">
            <v>3.7851999999999997E-2</v>
          </cell>
          <cell r="L258" t="str">
            <v>12130005L</v>
          </cell>
          <cell r="M258">
            <v>1.8009000000000001E-2</v>
          </cell>
          <cell r="N258" t="str">
            <v>12130008L</v>
          </cell>
          <cell r="O258">
            <v>1.14E-3</v>
          </cell>
          <cell r="P258">
            <v>12200169</v>
          </cell>
          <cell r="Q258">
            <v>9.68E-4</v>
          </cell>
          <cell r="R258">
            <v>12200170</v>
          </cell>
          <cell r="S258">
            <v>5.1859999999999996E-3</v>
          </cell>
          <cell r="T258">
            <v>12200171</v>
          </cell>
          <cell r="U258">
            <v>4.7669999999999997E-2</v>
          </cell>
          <cell r="V258" t="str">
            <v>40200001L</v>
          </cell>
          <cell r="W258">
            <v>3.6158000000000003E-2</v>
          </cell>
          <cell r="X258" t="str">
            <v>40200010L</v>
          </cell>
          <cell r="Y258">
            <v>2.2590000000000002E-3</v>
          </cell>
          <cell r="Z258" t="str">
            <v>40200003L</v>
          </cell>
          <cell r="AA258">
            <v>6.7790000000000003E-3</v>
          </cell>
        </row>
        <row r="259">
          <cell r="A259" t="str">
            <v>LILAS SDM ANT-TACH300</v>
          </cell>
          <cell r="B259">
            <v>250</v>
          </cell>
          <cell r="C259">
            <v>940</v>
          </cell>
          <cell r="D259">
            <v>0.91</v>
          </cell>
          <cell r="E259">
            <v>20</v>
          </cell>
          <cell r="F259" t="str">
            <v>12130002L</v>
          </cell>
          <cell r="G259">
            <v>6.8830000000000002E-3</v>
          </cell>
          <cell r="H259" t="str">
            <v>12130003L</v>
          </cell>
          <cell r="I259">
            <v>3.2260000000000001E-3</v>
          </cell>
          <cell r="J259" t="str">
            <v>12130004L</v>
          </cell>
          <cell r="K259">
            <v>4.4927000000000002E-2</v>
          </cell>
          <cell r="L259" t="str">
            <v>12130005L</v>
          </cell>
          <cell r="M259">
            <v>1.1919999999999999E-3</v>
          </cell>
          <cell r="N259" t="str">
            <v>12130008L</v>
          </cell>
          <cell r="O259">
            <v>5.0176999999999999E-2</v>
          </cell>
          <cell r="P259" t="str">
            <v>121300011L</v>
          </cell>
          <cell r="Q259">
            <v>4.4740000000000002E-2</v>
          </cell>
          <cell r="R259">
            <v>12200167</v>
          </cell>
          <cell r="S259">
            <v>1.768E-3</v>
          </cell>
          <cell r="T259">
            <v>12200168</v>
          </cell>
          <cell r="U259">
            <v>3.1930000000000001E-3</v>
          </cell>
          <cell r="V259" t="str">
            <v>40200001L</v>
          </cell>
          <cell r="W259">
            <v>3.6158000000000003E-2</v>
          </cell>
          <cell r="X259" t="str">
            <v>40200010L</v>
          </cell>
          <cell r="Y259">
            <v>2.2590000000000002E-3</v>
          </cell>
          <cell r="Z259" t="str">
            <v>40200003L</v>
          </cell>
          <cell r="AA259">
            <v>6.7790000000000003E-3</v>
          </cell>
        </row>
        <row r="260">
          <cell r="A260" t="str">
            <v>MIRA 1.5L</v>
          </cell>
          <cell r="B260">
            <v>300</v>
          </cell>
          <cell r="C260">
            <v>725</v>
          </cell>
          <cell r="D260">
            <v>0.91</v>
          </cell>
          <cell r="E260">
            <v>30</v>
          </cell>
          <cell r="F260" t="str">
            <v>12130001L</v>
          </cell>
          <cell r="G260">
            <v>8.6499999999999994E-2</v>
          </cell>
          <cell r="H260">
            <v>12200046</v>
          </cell>
          <cell r="I260">
            <v>6.1999999999999998E-3</v>
          </cell>
          <cell r="J260">
            <v>12200047</v>
          </cell>
          <cell r="K260">
            <v>7.0000000000000001E-3</v>
          </cell>
          <cell r="L260" t="str">
            <v>12130005L</v>
          </cell>
          <cell r="M260">
            <v>2.3999999999999998E-3</v>
          </cell>
          <cell r="N260" t="str">
            <v>12130002L</v>
          </cell>
          <cell r="O260">
            <v>4.0000000000000002E-4</v>
          </cell>
          <cell r="P260">
            <v>12200048</v>
          </cell>
          <cell r="Q260">
            <v>2.3E-3</v>
          </cell>
          <cell r="R260" t="str">
            <v xml:space="preserve">Ref </v>
          </cell>
          <cell r="S260">
            <v>0</v>
          </cell>
          <cell r="T260" t="str">
            <v xml:space="preserve">Ref </v>
          </cell>
          <cell r="U260">
            <v>0</v>
          </cell>
          <cell r="V260" t="str">
            <v>40200001L</v>
          </cell>
          <cell r="W260">
            <v>1.32E-2</v>
          </cell>
          <cell r="X260" t="str">
            <v>40200010L</v>
          </cell>
          <cell r="Y260">
            <v>8.0000000000000004E-4</v>
          </cell>
          <cell r="Z260" t="str">
            <v>40200003L</v>
          </cell>
          <cell r="AA260">
            <v>2.3999999999999998E-3</v>
          </cell>
        </row>
        <row r="261">
          <cell r="A261" t="str">
            <v>MIRA 0.6L</v>
          </cell>
          <cell r="B261">
            <v>300</v>
          </cell>
          <cell r="C261">
            <v>680</v>
          </cell>
          <cell r="D261">
            <v>0.91</v>
          </cell>
          <cell r="E261">
            <v>30</v>
          </cell>
          <cell r="F261" t="str">
            <v>12130001L</v>
          </cell>
          <cell r="G261">
            <v>8.6499999999999994E-2</v>
          </cell>
          <cell r="H261">
            <v>12200046</v>
          </cell>
          <cell r="I261">
            <v>6.1999999999999998E-3</v>
          </cell>
          <cell r="J261">
            <v>12200047</v>
          </cell>
          <cell r="K261">
            <v>7.0000000000000001E-3</v>
          </cell>
          <cell r="L261" t="str">
            <v>12130005L</v>
          </cell>
          <cell r="M261">
            <v>2.3999999999999998E-3</v>
          </cell>
          <cell r="N261" t="str">
            <v>12130002L</v>
          </cell>
          <cell r="O261">
            <v>4.0000000000000002E-4</v>
          </cell>
          <cell r="P261">
            <v>12200048</v>
          </cell>
          <cell r="Q261">
            <v>2.3E-3</v>
          </cell>
          <cell r="R261" t="str">
            <v xml:space="preserve">Ref </v>
          </cell>
          <cell r="S261">
            <v>0</v>
          </cell>
          <cell r="T261" t="str">
            <v xml:space="preserve">Ref </v>
          </cell>
          <cell r="U261">
            <v>0</v>
          </cell>
          <cell r="V261" t="str">
            <v>40200001L</v>
          </cell>
          <cell r="W261">
            <v>1.32E-2</v>
          </cell>
          <cell r="X261" t="str">
            <v>40200010L</v>
          </cell>
          <cell r="Y261">
            <v>8.0000000000000004E-4</v>
          </cell>
          <cell r="Z261" t="str">
            <v>40200003L</v>
          </cell>
          <cell r="AA261">
            <v>2.3999999999999998E-3</v>
          </cell>
        </row>
        <row r="262">
          <cell r="A262" t="str">
            <v>MIRA 0.95L</v>
          </cell>
          <cell r="B262">
            <v>300</v>
          </cell>
          <cell r="C262">
            <v>700</v>
          </cell>
          <cell r="D262">
            <v>0.91</v>
          </cell>
          <cell r="E262">
            <v>30</v>
          </cell>
          <cell r="F262" t="str">
            <v>12130001L</v>
          </cell>
          <cell r="G262">
            <v>8.6499999999999994E-2</v>
          </cell>
          <cell r="H262">
            <v>12200046</v>
          </cell>
          <cell r="I262">
            <v>6.1999999999999998E-3</v>
          </cell>
          <cell r="J262">
            <v>12200047</v>
          </cell>
          <cell r="K262">
            <v>7.0000000000000001E-3</v>
          </cell>
          <cell r="L262" t="str">
            <v>12130005L</v>
          </cell>
          <cell r="M262">
            <v>2.3999999999999998E-3</v>
          </cell>
          <cell r="N262" t="str">
            <v>12130002L</v>
          </cell>
          <cell r="O262">
            <v>4.0000000000000002E-4</v>
          </cell>
          <cell r="P262">
            <v>12200048</v>
          </cell>
          <cell r="Q262">
            <v>2.3E-3</v>
          </cell>
          <cell r="R262" t="str">
            <v xml:space="preserve">Ref </v>
          </cell>
          <cell r="S262">
            <v>0</v>
          </cell>
          <cell r="T262" t="str">
            <v xml:space="preserve">Ref </v>
          </cell>
          <cell r="U262">
            <v>0</v>
          </cell>
          <cell r="V262" t="str">
            <v>40200001L</v>
          </cell>
          <cell r="W262">
            <v>1.32E-2</v>
          </cell>
          <cell r="X262" t="str">
            <v>40200010L</v>
          </cell>
          <cell r="Y262">
            <v>8.0000000000000004E-4</v>
          </cell>
          <cell r="Z262" t="str">
            <v>40200003L</v>
          </cell>
          <cell r="AA262">
            <v>2.3999999999999998E-3</v>
          </cell>
        </row>
        <row r="263">
          <cell r="A263" t="str">
            <v>AL AMIRA COUS MOY 1Kg</v>
          </cell>
          <cell r="B263">
            <v>250</v>
          </cell>
          <cell r="C263">
            <v>760</v>
          </cell>
          <cell r="D263">
            <v>0.91</v>
          </cell>
          <cell r="E263">
            <v>20</v>
          </cell>
          <cell r="F263" t="str">
            <v>12130005L</v>
          </cell>
          <cell r="G263">
            <v>4.7999999999999996E-3</v>
          </cell>
          <cell r="H263">
            <v>12200042</v>
          </cell>
          <cell r="I263">
            <v>1E-3</v>
          </cell>
          <cell r="J263" t="str">
            <v>12130008L</v>
          </cell>
          <cell r="K263">
            <v>2.1700000000000001E-2</v>
          </cell>
          <cell r="L263" t="str">
            <v>12130002L</v>
          </cell>
          <cell r="M263">
            <v>1.74E-3</v>
          </cell>
          <cell r="N263" t="str">
            <v>12130003L</v>
          </cell>
          <cell r="O263">
            <v>2.8999999999999998E-3</v>
          </cell>
          <cell r="P263" t="str">
            <v>12130004L</v>
          </cell>
          <cell r="Q263">
            <v>4.4999999999999997E-3</v>
          </cell>
          <cell r="R263" t="str">
            <v>12130001L</v>
          </cell>
          <cell r="S263">
            <v>4.1700000000000001E-2</v>
          </cell>
          <cell r="T263" t="str">
            <v xml:space="preserve">Ref </v>
          </cell>
          <cell r="U263">
            <v>0</v>
          </cell>
          <cell r="V263" t="str">
            <v>40200001L</v>
          </cell>
          <cell r="W263">
            <v>1.09E-2</v>
          </cell>
          <cell r="X263" t="str">
            <v>40200010L</v>
          </cell>
          <cell r="Y263">
            <v>6.8000000000000005E-4</v>
          </cell>
          <cell r="Z263" t="str">
            <v>40200003L</v>
          </cell>
          <cell r="AA263">
            <v>2E-3</v>
          </cell>
        </row>
        <row r="264">
          <cell r="A264" t="str">
            <v>AL AMIRA COUS MOY500g</v>
          </cell>
          <cell r="B264">
            <v>250</v>
          </cell>
          <cell r="C264">
            <v>650</v>
          </cell>
          <cell r="D264">
            <v>0.91</v>
          </cell>
          <cell r="E264">
            <v>20</v>
          </cell>
          <cell r="F264" t="str">
            <v>12130005L</v>
          </cell>
          <cell r="G264">
            <v>4.7999999999999996E-3</v>
          </cell>
          <cell r="H264">
            <v>12200042</v>
          </cell>
          <cell r="I264">
            <v>1E-3</v>
          </cell>
          <cell r="J264" t="str">
            <v>12130008L</v>
          </cell>
          <cell r="K264">
            <v>2.1700000000000001E-2</v>
          </cell>
          <cell r="L264" t="str">
            <v>12130002L</v>
          </cell>
          <cell r="M264">
            <v>1.74E-3</v>
          </cell>
          <cell r="N264" t="str">
            <v>12130003L</v>
          </cell>
          <cell r="O264">
            <v>2.8999999999999998E-3</v>
          </cell>
          <cell r="P264" t="str">
            <v>12130004L</v>
          </cell>
          <cell r="Q264">
            <v>4.4999999999999997E-3</v>
          </cell>
          <cell r="R264" t="str">
            <v>12130001L</v>
          </cell>
          <cell r="S264">
            <v>4.1700000000000001E-2</v>
          </cell>
          <cell r="T264" t="str">
            <v xml:space="preserve">Ref </v>
          </cell>
          <cell r="U264">
            <v>0</v>
          </cell>
          <cell r="V264" t="str">
            <v>40200001L</v>
          </cell>
          <cell r="W264">
            <v>1.09E-2</v>
          </cell>
          <cell r="X264" t="str">
            <v>40200010L</v>
          </cell>
          <cell r="Y264">
            <v>6.8000000000000005E-4</v>
          </cell>
          <cell r="Z264" t="str">
            <v>40200003L</v>
          </cell>
          <cell r="AA264">
            <v>2E-3</v>
          </cell>
        </row>
        <row r="265">
          <cell r="A265" t="str">
            <v>SPIGA Spaghetti 2 500</v>
          </cell>
          <cell r="B265">
            <v>250</v>
          </cell>
          <cell r="C265">
            <v>680</v>
          </cell>
          <cell r="D265">
            <v>0.91</v>
          </cell>
          <cell r="E265">
            <v>25</v>
          </cell>
          <cell r="F265" t="str">
            <v>12130005L</v>
          </cell>
          <cell r="G265">
            <v>2.5799999999999998E-4</v>
          </cell>
          <cell r="H265" t="str">
            <v>12130008L</v>
          </cell>
          <cell r="I265">
            <v>8.0000000000000004E-4</v>
          </cell>
          <cell r="J265" t="str">
            <v>12130002L</v>
          </cell>
          <cell r="K265">
            <v>2.7E-2</v>
          </cell>
          <cell r="L265" t="str">
            <v>12130003L</v>
          </cell>
          <cell r="M265">
            <v>5.0000000000000001E-4</v>
          </cell>
          <cell r="N265" t="str">
            <v>12130004L</v>
          </cell>
          <cell r="O265">
            <v>4.5999999999999999E-2</v>
          </cell>
          <cell r="P265">
            <v>12200073</v>
          </cell>
          <cell r="Q265">
            <v>1.8699999999999999E-3</v>
          </cell>
          <cell r="R265">
            <v>12200074</v>
          </cell>
          <cell r="S265">
            <v>3.5000000000000003E-2</v>
          </cell>
          <cell r="T265" t="str">
            <v>12130001L</v>
          </cell>
          <cell r="U265">
            <v>0.09</v>
          </cell>
          <cell r="V265" t="str">
            <v>40200001L</v>
          </cell>
          <cell r="W265">
            <v>4.7E-2</v>
          </cell>
          <cell r="X265" t="str">
            <v>40200010L</v>
          </cell>
          <cell r="Y265">
            <v>2.8999999999999998E-3</v>
          </cell>
          <cell r="Z265" t="str">
            <v>40200003L</v>
          </cell>
          <cell r="AA265">
            <v>8.8000000000000005E-3</v>
          </cell>
        </row>
        <row r="266">
          <cell r="A266" t="str">
            <v>CHAHRAZED DONUTS</v>
          </cell>
          <cell r="B266">
            <v>250</v>
          </cell>
          <cell r="C266">
            <v>770</v>
          </cell>
          <cell r="D266">
            <v>0.91</v>
          </cell>
          <cell r="E266">
            <v>20</v>
          </cell>
          <cell r="F266" t="str">
            <v>12130005L</v>
          </cell>
          <cell r="G266">
            <v>1.7999999999999999E-2</v>
          </cell>
          <cell r="H266" t="str">
            <v>12130002L</v>
          </cell>
          <cell r="I266">
            <v>8.9999999999999993E-3</v>
          </cell>
          <cell r="J266" t="str">
            <v>12130003L</v>
          </cell>
          <cell r="K266">
            <v>1.2E-2</v>
          </cell>
          <cell r="L266" t="str">
            <v>12130004L</v>
          </cell>
          <cell r="M266">
            <v>1.24E-2</v>
          </cell>
          <cell r="N266" t="str">
            <v>12130001L</v>
          </cell>
          <cell r="O266">
            <v>0.15</v>
          </cell>
          <cell r="P266">
            <v>12200065</v>
          </cell>
          <cell r="Q266">
            <v>5.9499999999999997E-2</v>
          </cell>
          <cell r="R266">
            <v>12200066</v>
          </cell>
          <cell r="S266">
            <v>1.6000000000000001E-3</v>
          </cell>
          <cell r="T266" t="str">
            <v xml:space="preserve">Ref </v>
          </cell>
          <cell r="U266">
            <v>0</v>
          </cell>
          <cell r="V266" t="str">
            <v>40200001L</v>
          </cell>
          <cell r="W266">
            <v>6.1109999999999998E-2</v>
          </cell>
          <cell r="X266" t="str">
            <v>40200010L</v>
          </cell>
          <cell r="Y266">
            <v>3.8E-3</v>
          </cell>
          <cell r="Z266" t="str">
            <v>40200003L</v>
          </cell>
          <cell r="AA266">
            <v>1.0999999999999999E-2</v>
          </cell>
        </row>
        <row r="267">
          <cell r="A267" t="str">
            <v>CLEAN MARSEILL 1.25KG</v>
          </cell>
          <cell r="B267">
            <v>250</v>
          </cell>
          <cell r="C267">
            <v>630</v>
          </cell>
          <cell r="D267">
            <v>0.91</v>
          </cell>
          <cell r="E267">
            <v>20</v>
          </cell>
          <cell r="F267" t="str">
            <v>12130002L</v>
          </cell>
          <cell r="G267">
            <v>1.41E-2</v>
          </cell>
          <cell r="H267" t="str">
            <v>12130003L</v>
          </cell>
          <cell r="I267">
            <v>1.17E-3</v>
          </cell>
          <cell r="J267" t="str">
            <v>12130004L</v>
          </cell>
          <cell r="K267">
            <v>9.7000000000000005E-4</v>
          </cell>
          <cell r="L267" t="str">
            <v>12130005L</v>
          </cell>
          <cell r="M267">
            <v>1.2146000000000001E-2</v>
          </cell>
          <cell r="N267" t="str">
            <v>12130006L</v>
          </cell>
          <cell r="O267">
            <v>5.2199999999999998E-3</v>
          </cell>
          <cell r="P267" t="str">
            <v>12130008L</v>
          </cell>
          <cell r="Q267">
            <v>1.14E-3</v>
          </cell>
          <cell r="R267" t="str">
            <v xml:space="preserve">Ref </v>
          </cell>
          <cell r="S267">
            <v>0</v>
          </cell>
          <cell r="T267" t="str">
            <v xml:space="preserve">Ref </v>
          </cell>
          <cell r="U267">
            <v>0</v>
          </cell>
          <cell r="V267" t="str">
            <v>40200001L</v>
          </cell>
          <cell r="W267">
            <v>9.8499999999999994E-3</v>
          </cell>
          <cell r="X267" t="str">
            <v>40200010L</v>
          </cell>
          <cell r="Y267">
            <v>6.1499999999999999E-4</v>
          </cell>
          <cell r="Z267" t="str">
            <v>40200003L</v>
          </cell>
          <cell r="AA267">
            <v>1.8469999999999999E-3</v>
          </cell>
        </row>
        <row r="268">
          <cell r="A268" t="str">
            <v>CLEAN SAVON SOFT 1.25</v>
          </cell>
          <cell r="B268">
            <v>250</v>
          </cell>
          <cell r="C268">
            <v>630</v>
          </cell>
          <cell r="D268">
            <v>0.91</v>
          </cell>
          <cell r="E268">
            <v>20</v>
          </cell>
          <cell r="F268" t="str">
            <v>12130002L</v>
          </cell>
          <cell r="G268">
            <v>1.41E-2</v>
          </cell>
          <cell r="H268" t="str">
            <v>12130003L</v>
          </cell>
          <cell r="I268">
            <v>1.17E-3</v>
          </cell>
          <cell r="J268" t="str">
            <v>12130004L</v>
          </cell>
          <cell r="K268">
            <v>9.7000000000000005E-4</v>
          </cell>
          <cell r="L268" t="str">
            <v>12130005L</v>
          </cell>
          <cell r="M268">
            <v>1.2146000000000001E-2</v>
          </cell>
          <cell r="N268" t="str">
            <v>12130006L</v>
          </cell>
          <cell r="O268">
            <v>1.24E-2</v>
          </cell>
          <cell r="P268" t="str">
            <v>12130008L</v>
          </cell>
          <cell r="Q268">
            <v>0.98509999999999998</v>
          </cell>
          <cell r="R268" t="str">
            <v xml:space="preserve">Ref </v>
          </cell>
          <cell r="S268">
            <v>0</v>
          </cell>
          <cell r="T268" t="str">
            <v xml:space="preserve">Ref </v>
          </cell>
          <cell r="U268">
            <v>0</v>
          </cell>
          <cell r="V268" t="str">
            <v>40200001L</v>
          </cell>
          <cell r="W268">
            <v>9.8499999999999994E-3</v>
          </cell>
          <cell r="X268" t="str">
            <v>40200010L</v>
          </cell>
          <cell r="Y268">
            <v>6.1499999999999999E-4</v>
          </cell>
          <cell r="Z268" t="str">
            <v>40200003L</v>
          </cell>
          <cell r="AA268">
            <v>1.8469999999999999E-3</v>
          </cell>
        </row>
        <row r="269">
          <cell r="A269" t="str">
            <v>TITO KATCHUP</v>
          </cell>
          <cell r="B269">
            <v>250</v>
          </cell>
          <cell r="C269">
            <v>830</v>
          </cell>
          <cell r="D269">
            <v>0.91</v>
          </cell>
          <cell r="E269">
            <v>20</v>
          </cell>
          <cell r="F269" t="str">
            <v>12130002L</v>
          </cell>
          <cell r="G269">
            <v>2.0000000000000001E-4</v>
          </cell>
          <cell r="H269" t="str">
            <v>12130003L</v>
          </cell>
          <cell r="I269">
            <v>3.9E-2</v>
          </cell>
          <cell r="J269" t="str">
            <v>12130004L</v>
          </cell>
          <cell r="K269">
            <v>4.1599999999999998E-2</v>
          </cell>
          <cell r="L269" t="str">
            <v>12130005L</v>
          </cell>
          <cell r="M269">
            <v>1.26E-2</v>
          </cell>
          <cell r="N269" t="str">
            <v>12130001L</v>
          </cell>
          <cell r="O269">
            <v>0.14080000000000001</v>
          </cell>
          <cell r="P269">
            <v>12200071</v>
          </cell>
          <cell r="Q269">
            <v>1.2E-2</v>
          </cell>
          <cell r="R269">
            <v>12200072</v>
          </cell>
          <cell r="S269">
            <v>1.78E-2</v>
          </cell>
          <cell r="T269" t="str">
            <v xml:space="preserve">Ref </v>
          </cell>
          <cell r="U269">
            <v>0</v>
          </cell>
          <cell r="V269" t="str">
            <v>40200001L</v>
          </cell>
          <cell r="W269">
            <v>6.0400000000000002E-2</v>
          </cell>
          <cell r="X269" t="str">
            <v>40200010L</v>
          </cell>
          <cell r="Y269">
            <v>3.8E-3</v>
          </cell>
          <cell r="Z269" t="str">
            <v>40200003L</v>
          </cell>
          <cell r="AA269">
            <v>1.1299999999999999E-2</v>
          </cell>
        </row>
        <row r="270">
          <cell r="A270" t="str">
            <v>FOLO CHEEZE</v>
          </cell>
          <cell r="B270">
            <v>250</v>
          </cell>
          <cell r="C270">
            <v>640</v>
          </cell>
          <cell r="D270">
            <v>0.91</v>
          </cell>
          <cell r="E270">
            <v>20</v>
          </cell>
          <cell r="F270" t="str">
            <v>12130005L</v>
          </cell>
          <cell r="G270">
            <v>5.0799999999999998E-2</v>
          </cell>
          <cell r="H270">
            <v>12200069</v>
          </cell>
          <cell r="I270">
            <v>1.7999999999999999E-2</v>
          </cell>
          <cell r="J270">
            <v>12200070</v>
          </cell>
          <cell r="K270">
            <v>1.8E-3</v>
          </cell>
          <cell r="L270" t="str">
            <v>12130002L</v>
          </cell>
          <cell r="M270">
            <v>1.3999999999999999E-4</v>
          </cell>
          <cell r="N270" t="str">
            <v>12130003L</v>
          </cell>
          <cell r="O270">
            <v>1.4E-3</v>
          </cell>
          <cell r="P270" t="str">
            <v>12130004L</v>
          </cell>
          <cell r="Q270">
            <v>4.8999999999999998E-3</v>
          </cell>
          <cell r="R270" t="str">
            <v>12130001L</v>
          </cell>
          <cell r="S270">
            <v>0.14699999999999999</v>
          </cell>
          <cell r="T270" t="str">
            <v xml:space="preserve">Ref </v>
          </cell>
          <cell r="U270">
            <v>0</v>
          </cell>
          <cell r="V270" t="str">
            <v>40200001L</v>
          </cell>
          <cell r="W270">
            <v>4.24E-2</v>
          </cell>
          <cell r="X270" t="str">
            <v>40200010L</v>
          </cell>
          <cell r="Y270">
            <v>2.5999999999999999E-3</v>
          </cell>
          <cell r="Z270" t="str">
            <v>40200003L</v>
          </cell>
          <cell r="AA270">
            <v>7.9000000000000008E-3</v>
          </cell>
        </row>
        <row r="271">
          <cell r="A271" t="str">
            <v>MG J'AIME CHESSE/PAPR</v>
          </cell>
          <cell r="B271">
            <v>250</v>
          </cell>
          <cell r="C271">
            <v>810</v>
          </cell>
          <cell r="D271">
            <v>0.91</v>
          </cell>
          <cell r="E271">
            <v>30</v>
          </cell>
          <cell r="F271" t="str">
            <v>12130002L</v>
          </cell>
          <cell r="G271">
            <v>2.65E-3</v>
          </cell>
          <cell r="H271" t="str">
            <v>12130003L</v>
          </cell>
          <cell r="I271">
            <v>0.18129999999999999</v>
          </cell>
          <cell r="J271" t="str">
            <v>12130004L</v>
          </cell>
          <cell r="K271">
            <v>2.734E-2</v>
          </cell>
          <cell r="L271" t="str">
            <v>12130005L</v>
          </cell>
          <cell r="M271">
            <v>1.29E-2</v>
          </cell>
          <cell r="N271" t="str">
            <v>12130001L</v>
          </cell>
          <cell r="O271">
            <v>9.8390000000000005E-2</v>
          </cell>
          <cell r="P271" t="str">
            <v>12130008L</v>
          </cell>
          <cell r="Q271">
            <v>2.2530000000000001E-2</v>
          </cell>
          <cell r="R271">
            <v>12200025</v>
          </cell>
          <cell r="S271">
            <v>1.35E-2</v>
          </cell>
          <cell r="T271" t="str">
            <v xml:space="preserve">Ref </v>
          </cell>
          <cell r="U271">
            <v>0</v>
          </cell>
          <cell r="V271" t="str">
            <v>40200001L</v>
          </cell>
          <cell r="W271">
            <v>4.2269000000000001E-2</v>
          </cell>
          <cell r="X271" t="str">
            <v>40200010L</v>
          </cell>
          <cell r="Y271">
            <v>2.6419999999999998E-3</v>
          </cell>
          <cell r="Z271" t="str">
            <v>40200003L</v>
          </cell>
          <cell r="AA271">
            <v>7.9249999999999998E-3</v>
          </cell>
        </row>
        <row r="272">
          <cell r="A272" t="str">
            <v>FOURAT 0.5L</v>
          </cell>
          <cell r="B272">
            <v>300</v>
          </cell>
          <cell r="C272">
            <v>750</v>
          </cell>
          <cell r="D272">
            <v>0.91</v>
          </cell>
          <cell r="E272">
            <v>30</v>
          </cell>
          <cell r="F272">
            <v>12200049</v>
          </cell>
          <cell r="G272">
            <v>1.0499999999999999E-3</v>
          </cell>
          <cell r="H272">
            <v>12200050</v>
          </cell>
          <cell r="I272">
            <v>4.8999999999999998E-3</v>
          </cell>
          <cell r="J272">
            <v>12200051</v>
          </cell>
          <cell r="K272">
            <v>2.75E-2</v>
          </cell>
          <cell r="L272">
            <v>12200052</v>
          </cell>
          <cell r="M272">
            <v>3.3999999999999998E-3</v>
          </cell>
          <cell r="N272">
            <v>12200053</v>
          </cell>
          <cell r="O272">
            <v>5.9999999999999995E-4</v>
          </cell>
          <cell r="P272" t="str">
            <v>12130012L</v>
          </cell>
          <cell r="Q272">
            <v>2.0000000000000001E-4</v>
          </cell>
          <cell r="R272" t="str">
            <v>12130001L</v>
          </cell>
          <cell r="S272">
            <v>5.3499999999999999E-2</v>
          </cell>
          <cell r="T272" t="str">
            <v xml:space="preserve">Ref </v>
          </cell>
          <cell r="U272">
            <v>0</v>
          </cell>
          <cell r="V272" t="str">
            <v>40200001L</v>
          </cell>
          <cell r="W272">
            <v>2.12E-2</v>
          </cell>
          <cell r="X272" t="str">
            <v>40200010L</v>
          </cell>
          <cell r="Y272">
            <v>1.2999999999999999E-3</v>
          </cell>
          <cell r="Z272" t="str">
            <v>40200003L</v>
          </cell>
          <cell r="AA272">
            <v>3.8999999999999998E-3</v>
          </cell>
        </row>
        <row r="273">
          <cell r="A273" t="str">
            <v>FOURAT 2L</v>
          </cell>
          <cell r="B273">
            <v>300</v>
          </cell>
          <cell r="C273">
            <v>710</v>
          </cell>
          <cell r="D273">
            <v>0.91</v>
          </cell>
          <cell r="E273">
            <v>30</v>
          </cell>
          <cell r="F273">
            <v>12200049</v>
          </cell>
          <cell r="G273">
            <v>1.0499999999999999E-3</v>
          </cell>
          <cell r="H273">
            <v>12200050</v>
          </cell>
          <cell r="I273">
            <v>4.8999999999999998E-3</v>
          </cell>
          <cell r="J273">
            <v>12200051</v>
          </cell>
          <cell r="K273">
            <v>2.75E-2</v>
          </cell>
          <cell r="L273">
            <v>12200052</v>
          </cell>
          <cell r="M273">
            <v>3.3999999999999998E-3</v>
          </cell>
          <cell r="N273">
            <v>12200053</v>
          </cell>
          <cell r="O273">
            <v>5.9999999999999995E-4</v>
          </cell>
          <cell r="P273" t="str">
            <v>12130012L</v>
          </cell>
          <cell r="Q273">
            <v>2.0000000000000001E-4</v>
          </cell>
          <cell r="R273" t="str">
            <v>12130001L</v>
          </cell>
          <cell r="S273">
            <v>5.3499999999999999E-2</v>
          </cell>
          <cell r="T273" t="str">
            <v xml:space="preserve">Ref </v>
          </cell>
          <cell r="U273">
            <v>0</v>
          </cell>
          <cell r="V273" t="str">
            <v>40200001L</v>
          </cell>
          <cell r="W273">
            <v>2.12E-2</v>
          </cell>
          <cell r="X273" t="str">
            <v>40200010L</v>
          </cell>
          <cell r="Y273">
            <v>1.2999999999999999E-3</v>
          </cell>
          <cell r="Z273" t="str">
            <v>40200003L</v>
          </cell>
          <cell r="AA273">
            <v>3.8999999999999998E-3</v>
          </cell>
        </row>
        <row r="274">
          <cell r="A274" t="str">
            <v>CLEAN CITRON 1KG</v>
          </cell>
          <cell r="B274">
            <v>250</v>
          </cell>
          <cell r="C274">
            <v>630</v>
          </cell>
          <cell r="D274">
            <v>0.91</v>
          </cell>
          <cell r="E274">
            <v>20</v>
          </cell>
          <cell r="F274" t="str">
            <v>12130002L</v>
          </cell>
          <cell r="G274">
            <v>3.9197999999999997E-2</v>
          </cell>
          <cell r="H274" t="str">
            <v>12130003L</v>
          </cell>
          <cell r="I274">
            <v>9.4300000000000004E-4</v>
          </cell>
          <cell r="J274" t="str">
            <v>12130004L</v>
          </cell>
          <cell r="K274">
            <v>6.6348000000000004E-2</v>
          </cell>
          <cell r="L274" t="str">
            <v>12130005L</v>
          </cell>
          <cell r="M274">
            <v>2.1459999999999999E-3</v>
          </cell>
          <cell r="N274" t="str">
            <v>12130008L</v>
          </cell>
          <cell r="O274">
            <v>9.1229999999999992E-3</v>
          </cell>
          <cell r="P274">
            <v>12200186</v>
          </cell>
          <cell r="Q274">
            <v>2.2020999999999999E-2</v>
          </cell>
          <cell r="R274">
            <v>12200187</v>
          </cell>
          <cell r="S274">
            <v>2.7520000000000001E-3</v>
          </cell>
          <cell r="T274" t="str">
            <v xml:space="preserve">Ref </v>
          </cell>
          <cell r="U274">
            <v>0</v>
          </cell>
          <cell r="V274" t="str">
            <v>40200001L</v>
          </cell>
          <cell r="W274">
            <v>4.2269000000000001E-2</v>
          </cell>
          <cell r="X274" t="str">
            <v>40200010L</v>
          </cell>
          <cell r="Y274">
            <v>2.6419999999999998E-3</v>
          </cell>
          <cell r="Z274" t="str">
            <v>40200003L</v>
          </cell>
          <cell r="AA274">
            <v>7.9249999999999998E-3</v>
          </cell>
        </row>
        <row r="275">
          <cell r="A275" t="str">
            <v>CLEAN FLORAL 1KG</v>
          </cell>
          <cell r="B275">
            <v>250</v>
          </cell>
          <cell r="C275">
            <v>630</v>
          </cell>
          <cell r="D275">
            <v>0.91</v>
          </cell>
          <cell r="E275">
            <v>20</v>
          </cell>
          <cell r="F275" t="str">
            <v>12130002L</v>
          </cell>
          <cell r="G275">
            <v>2.333E-3</v>
          </cell>
          <cell r="H275" t="str">
            <v>12130003L</v>
          </cell>
          <cell r="I275">
            <v>2.768E-2</v>
          </cell>
          <cell r="J275" t="str">
            <v>12130004L</v>
          </cell>
          <cell r="K275">
            <v>1.0690000000000001E-3</v>
          </cell>
          <cell r="L275" t="str">
            <v>12130005L</v>
          </cell>
          <cell r="M275">
            <v>1.596E-3</v>
          </cell>
          <cell r="N275" t="str">
            <v>12130008L</v>
          </cell>
          <cell r="O275">
            <v>5.672E-3</v>
          </cell>
          <cell r="P275">
            <v>12200182</v>
          </cell>
          <cell r="Q275">
            <v>1.701E-3</v>
          </cell>
          <cell r="R275">
            <v>12200183</v>
          </cell>
          <cell r="S275">
            <v>2.0420000000000001E-2</v>
          </cell>
          <cell r="T275" t="str">
            <v xml:space="preserve">Ref </v>
          </cell>
          <cell r="U275">
            <v>0</v>
          </cell>
          <cell r="V275" t="str">
            <v>40200001L</v>
          </cell>
          <cell r="W275">
            <v>1.4010999999999999E-2</v>
          </cell>
          <cell r="X275" t="str">
            <v>40200010L</v>
          </cell>
          <cell r="Y275">
            <v>2.627E-3</v>
          </cell>
          <cell r="Z275" t="str">
            <v>40200003L</v>
          </cell>
          <cell r="AA275">
            <v>8.7500000000000002E-4</v>
          </cell>
        </row>
        <row r="276">
          <cell r="A276" t="str">
            <v>CLEAN SDM 1KG</v>
          </cell>
          <cell r="B276">
            <v>250</v>
          </cell>
          <cell r="C276">
            <v>630</v>
          </cell>
          <cell r="D276">
            <v>0.91</v>
          </cell>
          <cell r="E276">
            <v>20</v>
          </cell>
          <cell r="F276" t="str">
            <v>12130002L</v>
          </cell>
          <cell r="G276">
            <v>3.4749999999999998E-3</v>
          </cell>
          <cell r="H276" t="str">
            <v>12130003L</v>
          </cell>
          <cell r="I276">
            <v>1.2763E-2</v>
          </cell>
          <cell r="J276" t="str">
            <v>12130004L</v>
          </cell>
          <cell r="K276">
            <v>6.7100999999999994E-2</v>
          </cell>
          <cell r="L276" t="str">
            <v>12130005L</v>
          </cell>
          <cell r="M276">
            <v>1.5162999999999999E-2</v>
          </cell>
          <cell r="N276" t="str">
            <v>12130008L</v>
          </cell>
          <cell r="O276">
            <v>9.1610000000000007E-3</v>
          </cell>
          <cell r="P276" t="str">
            <v>12130011L</v>
          </cell>
          <cell r="Q276">
            <v>3.3170999999999999E-2</v>
          </cell>
          <cell r="R276">
            <v>12200184</v>
          </cell>
          <cell r="S276">
            <v>3.3170000000000001E-3</v>
          </cell>
          <cell r="T276" t="str">
            <v xml:space="preserve">Ref </v>
          </cell>
          <cell r="U276">
            <v>0</v>
          </cell>
          <cell r="V276" t="str">
            <v>40200001L</v>
          </cell>
          <cell r="W276">
            <v>3.0463E-2</v>
          </cell>
          <cell r="X276" t="str">
            <v>40200010L</v>
          </cell>
          <cell r="Y276">
            <v>1.903E-3</v>
          </cell>
          <cell r="Z276" t="str">
            <v>40200003L</v>
          </cell>
          <cell r="AA276">
            <v>5.7109999999999999E-3</v>
          </cell>
        </row>
        <row r="277">
          <cell r="A277" t="str">
            <v>LILA ANTI-TACH ORAN 1</v>
          </cell>
          <cell r="B277">
            <v>250</v>
          </cell>
          <cell r="C277">
            <v>630</v>
          </cell>
          <cell r="D277">
            <v>0.91</v>
          </cell>
          <cell r="E277">
            <v>20</v>
          </cell>
          <cell r="F277" t="str">
            <v>12130002L</v>
          </cell>
          <cell r="G277">
            <v>6.8830000000000002E-3</v>
          </cell>
          <cell r="H277" t="str">
            <v>12130003L</v>
          </cell>
          <cell r="I277">
            <v>3.2260000000000001E-3</v>
          </cell>
          <cell r="J277" t="str">
            <v>12130004L</v>
          </cell>
          <cell r="K277">
            <v>4.4927000000000002E-2</v>
          </cell>
          <cell r="L277" t="str">
            <v>12130005L</v>
          </cell>
          <cell r="M277">
            <v>1.1919999999999999E-3</v>
          </cell>
          <cell r="N277" t="str">
            <v>12130008L</v>
          </cell>
          <cell r="O277">
            <v>5.0176999999999999E-2</v>
          </cell>
          <cell r="P277" t="str">
            <v>121300011L</v>
          </cell>
          <cell r="Q277">
            <v>4.4740000000000002E-2</v>
          </cell>
          <cell r="R277">
            <v>12200167</v>
          </cell>
          <cell r="S277">
            <v>1.768E-3</v>
          </cell>
          <cell r="T277">
            <v>12200168</v>
          </cell>
          <cell r="U277">
            <v>3.1930000000000001E-3</v>
          </cell>
          <cell r="V277" t="str">
            <v>40200001L</v>
          </cell>
          <cell r="W277">
            <v>3.6158000000000003E-2</v>
          </cell>
          <cell r="X277" t="str">
            <v>40200010L</v>
          </cell>
          <cell r="Y277">
            <v>2.2590000000000002E-3</v>
          </cell>
          <cell r="Z277" t="str">
            <v>40200003L</v>
          </cell>
          <cell r="AA277">
            <v>6.7790000000000003E-3</v>
          </cell>
        </row>
        <row r="278">
          <cell r="A278" t="str">
            <v>LILAS FRAICHE BLEU 1</v>
          </cell>
          <cell r="B278">
            <v>250</v>
          </cell>
          <cell r="C278">
            <v>630</v>
          </cell>
          <cell r="D278">
            <v>0.91</v>
          </cell>
          <cell r="E278">
            <v>20</v>
          </cell>
          <cell r="F278" t="str">
            <v>12130002L</v>
          </cell>
          <cell r="G278">
            <v>9.5729999999999996E-2</v>
          </cell>
          <cell r="H278" t="str">
            <v>12130003L</v>
          </cell>
          <cell r="I278">
            <v>3.0860000000000002E-3</v>
          </cell>
          <cell r="J278" t="str">
            <v>12130004L</v>
          </cell>
          <cell r="K278">
            <v>1.8810000000000001E-3</v>
          </cell>
          <cell r="L278" t="str">
            <v>12130005L</v>
          </cell>
          <cell r="M278">
            <v>1.3600000000000001E-3</v>
          </cell>
          <cell r="N278">
            <v>12200164</v>
          </cell>
          <cell r="O278">
            <v>4.0461999999999998E-2</v>
          </cell>
          <cell r="P278">
            <v>12200165</v>
          </cell>
          <cell r="Q278">
            <v>2.767E-2</v>
          </cell>
          <cell r="R278">
            <v>12200173</v>
          </cell>
          <cell r="S278">
            <v>7.4530000000000004E-3</v>
          </cell>
          <cell r="T278" t="str">
            <v xml:space="preserve">Ref </v>
          </cell>
          <cell r="U278">
            <v>0</v>
          </cell>
          <cell r="V278" t="str">
            <v>40200001L</v>
          </cell>
          <cell r="W278">
            <v>4.0676999999999998E-2</v>
          </cell>
          <cell r="X278" t="str">
            <v>40200010L</v>
          </cell>
          <cell r="Y278">
            <v>2.542E-3</v>
          </cell>
          <cell r="Z278" t="str">
            <v>40200003L</v>
          </cell>
          <cell r="AA278">
            <v>7.6270000000000001E-3</v>
          </cell>
        </row>
        <row r="279">
          <cell r="A279" t="str">
            <v>LILA ANTI-TACH VERT 1</v>
          </cell>
          <cell r="B279">
            <v>250</v>
          </cell>
          <cell r="C279">
            <v>630</v>
          </cell>
          <cell r="D279">
            <v>0.91</v>
          </cell>
          <cell r="E279">
            <v>20</v>
          </cell>
          <cell r="F279" t="str">
            <v>12130002L</v>
          </cell>
          <cell r="G279">
            <v>5.7389999999999997E-2</v>
          </cell>
          <cell r="H279" t="str">
            <v>12130003L</v>
          </cell>
          <cell r="I279">
            <v>5.496E-3</v>
          </cell>
          <cell r="J279" t="str">
            <v>12130004L</v>
          </cell>
          <cell r="K279">
            <v>3.7851999999999997E-2</v>
          </cell>
          <cell r="L279" t="str">
            <v>12130005L</v>
          </cell>
          <cell r="M279">
            <v>1.8009000000000001E-2</v>
          </cell>
          <cell r="N279" t="str">
            <v>12130008L</v>
          </cell>
          <cell r="O279">
            <v>1.14E-3</v>
          </cell>
          <cell r="P279">
            <v>12200169</v>
          </cell>
          <cell r="Q279">
            <v>9.68E-4</v>
          </cell>
          <cell r="R279">
            <v>12200170</v>
          </cell>
          <cell r="S279">
            <v>5.1859999999999996E-3</v>
          </cell>
          <cell r="T279">
            <v>12200171</v>
          </cell>
          <cell r="U279">
            <v>4.7669999999999997E-2</v>
          </cell>
          <cell r="V279" t="str">
            <v>40200001L</v>
          </cell>
          <cell r="W279">
            <v>3.6158000000000003E-2</v>
          </cell>
          <cell r="X279" t="str">
            <v>40200010L</v>
          </cell>
          <cell r="Y279">
            <v>2.2590000000000002E-3</v>
          </cell>
          <cell r="Z279" t="str">
            <v>40200003L</v>
          </cell>
          <cell r="AA279">
            <v>6.7790000000000003E-3</v>
          </cell>
        </row>
        <row r="280">
          <cell r="A280" t="str">
            <v>LILAS TOP CITRON 1KG</v>
          </cell>
          <cell r="B280">
            <v>250</v>
          </cell>
          <cell r="C280">
            <v>630</v>
          </cell>
          <cell r="D280">
            <v>0.91</v>
          </cell>
          <cell r="E280">
            <v>20</v>
          </cell>
          <cell r="F280" t="str">
            <v>12130002L</v>
          </cell>
          <cell r="G280">
            <v>5.2659999999999998E-2</v>
          </cell>
          <cell r="H280" t="str">
            <v>12130003L</v>
          </cell>
          <cell r="I280">
            <v>7.5100000000000004E-4</v>
          </cell>
          <cell r="J280" t="str">
            <v>12130004L</v>
          </cell>
          <cell r="K280">
            <v>7.6083999999999999E-2</v>
          </cell>
          <cell r="L280" t="str">
            <v>12130005L</v>
          </cell>
          <cell r="M280">
            <v>2.3869999999999998E-3</v>
          </cell>
          <cell r="N280">
            <v>12200175</v>
          </cell>
          <cell r="O280">
            <v>2.63E-3</v>
          </cell>
          <cell r="P280">
            <v>12200176</v>
          </cell>
          <cell r="Q280">
            <v>2.1344999999999999E-2</v>
          </cell>
          <cell r="R280" t="str">
            <v xml:space="preserve">Ref </v>
          </cell>
          <cell r="S280">
            <v>0</v>
          </cell>
          <cell r="T280" t="str">
            <v xml:space="preserve">Ref </v>
          </cell>
          <cell r="U280">
            <v>0</v>
          </cell>
          <cell r="V280" t="str">
            <v>40200001L</v>
          </cell>
          <cell r="W280">
            <v>3.6158000000000003E-2</v>
          </cell>
          <cell r="X280" t="str">
            <v>40200010L</v>
          </cell>
          <cell r="Y280">
            <v>2.2590000000000002E-3</v>
          </cell>
          <cell r="Z280" t="str">
            <v>40200003L</v>
          </cell>
          <cell r="AA280">
            <v>6.7790000000000003E-3</v>
          </cell>
        </row>
        <row r="281">
          <cell r="A281" t="str">
            <v>LILAS TOP ROSE 1KG</v>
          </cell>
          <cell r="B281">
            <v>250</v>
          </cell>
          <cell r="C281">
            <v>630</v>
          </cell>
          <cell r="D281">
            <v>0.91</v>
          </cell>
          <cell r="E281">
            <v>20</v>
          </cell>
          <cell r="F281" t="str">
            <v>12130002L</v>
          </cell>
          <cell r="G281">
            <v>4.1070000000000004E-3</v>
          </cell>
          <cell r="H281" t="str">
            <v>12130003L</v>
          </cell>
          <cell r="I281">
            <v>9.6769999999999995E-2</v>
          </cell>
          <cell r="J281" t="str">
            <v>12130004L</v>
          </cell>
          <cell r="K281">
            <v>2.4652E-2</v>
          </cell>
          <cell r="L281" t="str">
            <v>12130005L</v>
          </cell>
          <cell r="M281">
            <v>2.3379999999999998E-3</v>
          </cell>
          <cell r="N281">
            <v>12200174</v>
          </cell>
          <cell r="O281">
            <v>2.6540000000000001E-3</v>
          </cell>
          <cell r="P281" t="str">
            <v xml:space="preserve">Ref </v>
          </cell>
          <cell r="Q281">
            <v>0</v>
          </cell>
          <cell r="R281" t="str">
            <v xml:space="preserve">Ref </v>
          </cell>
          <cell r="S281">
            <v>0</v>
          </cell>
          <cell r="T281" t="str">
            <v xml:space="preserve">Ref </v>
          </cell>
          <cell r="U281">
            <v>0</v>
          </cell>
          <cell r="V281" t="str">
            <v>40200001L</v>
          </cell>
          <cell r="W281">
            <v>3.6158000000000003E-2</v>
          </cell>
          <cell r="X281" t="str">
            <v>40200010L</v>
          </cell>
          <cell r="Y281">
            <v>2.2590000000000002E-3</v>
          </cell>
          <cell r="Z281" t="str">
            <v>40200003L</v>
          </cell>
          <cell r="AA281">
            <v>6.7790000000000003E-3</v>
          </cell>
        </row>
        <row r="282">
          <cell r="A282" t="str">
            <v>COUSCOUS INTEGRAL 1KG</v>
          </cell>
          <cell r="B282">
            <v>250</v>
          </cell>
          <cell r="C282">
            <v>750</v>
          </cell>
          <cell r="D282">
            <v>0.91</v>
          </cell>
          <cell r="E282">
            <v>25</v>
          </cell>
          <cell r="F282">
            <v>12200043</v>
          </cell>
          <cell r="G282">
            <v>6.4000000000000001E-2</v>
          </cell>
          <cell r="H282">
            <v>12200044</v>
          </cell>
          <cell r="I282">
            <v>1.4999999999999999E-4</v>
          </cell>
          <cell r="J282" t="str">
            <v>12130008L</v>
          </cell>
          <cell r="K282">
            <v>6.6E-3</v>
          </cell>
          <cell r="L282" t="str">
            <v>12130004L</v>
          </cell>
          <cell r="M282">
            <v>2.9999999999999997E-4</v>
          </cell>
          <cell r="N282" t="str">
            <v>12130001L</v>
          </cell>
          <cell r="O282">
            <v>7.2400000000000006E-2</v>
          </cell>
          <cell r="P282" t="str">
            <v xml:space="preserve">Ref </v>
          </cell>
          <cell r="Q282">
            <v>0</v>
          </cell>
          <cell r="R282" t="str">
            <v xml:space="preserve">Ref </v>
          </cell>
          <cell r="S282">
            <v>0</v>
          </cell>
          <cell r="T282" t="str">
            <v xml:space="preserve">Ref </v>
          </cell>
          <cell r="U282">
            <v>0</v>
          </cell>
          <cell r="V282" t="str">
            <v>40200001L</v>
          </cell>
          <cell r="W282">
            <v>3.5000000000000003E-2</v>
          </cell>
          <cell r="X282" t="str">
            <v>40200010L</v>
          </cell>
          <cell r="Y282">
            <v>2.2000000000000001E-3</v>
          </cell>
          <cell r="Z282" t="str">
            <v>40200003L</v>
          </cell>
          <cell r="AA282">
            <v>6.6E-3</v>
          </cell>
        </row>
        <row r="283">
          <cell r="A283" t="str">
            <v>MADELEINE 225G</v>
          </cell>
          <cell r="B283">
            <v>250</v>
          </cell>
          <cell r="C283">
            <v>930</v>
          </cell>
          <cell r="D283">
            <v>0.91</v>
          </cell>
          <cell r="E283">
            <v>30</v>
          </cell>
          <cell r="F283" t="str">
            <v>12130001L</v>
          </cell>
          <cell r="G283">
            <v>7.9299999999999995E-2</v>
          </cell>
          <cell r="H283" t="str">
            <v>12130004L</v>
          </cell>
          <cell r="I283">
            <v>3.2000000000000001E-2</v>
          </cell>
          <cell r="J283" t="str">
            <v>12130003L</v>
          </cell>
          <cell r="K283">
            <v>1.4599999999999999E-3</v>
          </cell>
          <cell r="L283" t="str">
            <v>12130002L</v>
          </cell>
          <cell r="M283">
            <v>2.0400000000000001E-2</v>
          </cell>
          <cell r="N283" t="str">
            <v>12130006L</v>
          </cell>
          <cell r="O283">
            <v>4.3E-3</v>
          </cell>
          <cell r="P283" t="str">
            <v>12130005L</v>
          </cell>
          <cell r="Q283">
            <v>2.8E-3</v>
          </cell>
          <cell r="R283">
            <v>12200059</v>
          </cell>
          <cell r="S283">
            <v>5.7600000000000004E-3</v>
          </cell>
          <cell r="T283">
            <v>12200060</v>
          </cell>
          <cell r="U283">
            <v>4.0000000000000001E-3</v>
          </cell>
          <cell r="V283" t="str">
            <v>40200001L</v>
          </cell>
          <cell r="W283">
            <v>3.5799999999999998E-2</v>
          </cell>
          <cell r="X283" t="str">
            <v>40200010L</v>
          </cell>
          <cell r="Y283">
            <v>2.2000000000000001E-3</v>
          </cell>
          <cell r="Z283" t="str">
            <v>40200003L</v>
          </cell>
          <cell r="AA283">
            <v>6.7000000000000002E-3</v>
          </cell>
        </row>
        <row r="284">
          <cell r="A284" t="str">
            <v>MADELEINE 400G</v>
          </cell>
          <cell r="B284">
            <v>250</v>
          </cell>
          <cell r="C284">
            <v>930</v>
          </cell>
          <cell r="D284">
            <v>0.91</v>
          </cell>
          <cell r="E284">
            <v>30</v>
          </cell>
          <cell r="F284" t="str">
            <v>12130001L</v>
          </cell>
          <cell r="G284">
            <v>7.9299999999999995E-2</v>
          </cell>
          <cell r="H284" t="str">
            <v>12130004L</v>
          </cell>
          <cell r="I284">
            <v>3.2000000000000001E-2</v>
          </cell>
          <cell r="J284" t="str">
            <v>12130003L</v>
          </cell>
          <cell r="K284">
            <v>1.4599999999999999E-3</v>
          </cell>
          <cell r="L284" t="str">
            <v>12130002L</v>
          </cell>
          <cell r="M284">
            <v>2.0400000000000001E-2</v>
          </cell>
          <cell r="N284" t="str">
            <v>12130006L</v>
          </cell>
          <cell r="O284">
            <v>4.3E-3</v>
          </cell>
          <cell r="P284" t="str">
            <v>12130005L</v>
          </cell>
          <cell r="Q284">
            <v>2.8E-3</v>
          </cell>
          <cell r="R284">
            <v>12200059</v>
          </cell>
          <cell r="S284">
            <v>5.7600000000000004E-3</v>
          </cell>
          <cell r="T284">
            <v>12200060</v>
          </cell>
          <cell r="U284">
            <v>4.0000000000000001E-3</v>
          </cell>
          <cell r="V284" t="str">
            <v>40200001L</v>
          </cell>
          <cell r="W284">
            <v>3.5799999999999998E-2</v>
          </cell>
          <cell r="X284" t="str">
            <v>40200010L</v>
          </cell>
          <cell r="Y284">
            <v>2.2000000000000001E-3</v>
          </cell>
          <cell r="Z284" t="str">
            <v>40200003L</v>
          </cell>
          <cell r="AA284">
            <v>6.7000000000000002E-3</v>
          </cell>
        </row>
        <row r="285">
          <cell r="A285" t="str">
            <v>MOULIN ORANGE/VANILLE</v>
          </cell>
          <cell r="B285">
            <v>250</v>
          </cell>
          <cell r="C285">
            <v>710</v>
          </cell>
          <cell r="D285">
            <v>0.91</v>
          </cell>
          <cell r="E285">
            <v>20</v>
          </cell>
          <cell r="F285" t="str">
            <v>12130002L</v>
          </cell>
          <cell r="G285">
            <v>3.0890000000000001E-2</v>
          </cell>
          <cell r="H285" t="str">
            <v>12130003L</v>
          </cell>
          <cell r="I285">
            <v>1.4E-3</v>
          </cell>
          <cell r="J285" t="str">
            <v>12130004L</v>
          </cell>
          <cell r="K285">
            <v>2.3470000000000001E-3</v>
          </cell>
          <cell r="L285" t="str">
            <v>12130005L</v>
          </cell>
          <cell r="M285">
            <v>6.3299999999999999E-4</v>
          </cell>
          <cell r="N285" t="str">
            <v>12130001L</v>
          </cell>
          <cell r="O285">
            <v>8.4500000000000006E-2</v>
          </cell>
          <cell r="P285">
            <v>12200011</v>
          </cell>
          <cell r="Q285">
            <v>1.7180000000000001E-2</v>
          </cell>
          <cell r="R285">
            <v>12200010</v>
          </cell>
          <cell r="S285">
            <v>1.2200000000000001E-2</v>
          </cell>
          <cell r="T285">
            <v>12200009</v>
          </cell>
          <cell r="U285">
            <v>7.7460000000000003E-3</v>
          </cell>
          <cell r="V285" t="str">
            <v>40200001L</v>
          </cell>
          <cell r="W285">
            <v>3.6450000000000003E-2</v>
          </cell>
          <cell r="X285" t="str">
            <v>40200010L</v>
          </cell>
          <cell r="Y285">
            <v>2.2780000000000001E-3</v>
          </cell>
          <cell r="Z285" t="str">
            <v>40200003L</v>
          </cell>
          <cell r="AA285">
            <v>6.8339999999999998E-3</v>
          </cell>
        </row>
        <row r="286">
          <cell r="A286" t="str">
            <v>DELICE 0.5L</v>
          </cell>
          <cell r="B286">
            <v>300</v>
          </cell>
          <cell r="C286">
            <v>715</v>
          </cell>
          <cell r="D286">
            <v>0.91</v>
          </cell>
          <cell r="E286">
            <v>30</v>
          </cell>
          <cell r="F286" t="str">
            <v>12130001L</v>
          </cell>
          <cell r="G286">
            <v>6.3772999999999996E-2</v>
          </cell>
          <cell r="H286">
            <v>12200154</v>
          </cell>
          <cell r="I286">
            <v>3.5130000000000001E-3</v>
          </cell>
          <cell r="J286">
            <v>12200155</v>
          </cell>
          <cell r="K286">
            <v>7.4099999999999999E-3</v>
          </cell>
          <cell r="L286">
            <v>12200156</v>
          </cell>
          <cell r="M286">
            <v>8.5099999999999998E-4</v>
          </cell>
          <cell r="N286">
            <v>12200157</v>
          </cell>
          <cell r="O286">
            <v>2.3316E-2</v>
          </cell>
          <cell r="P286" t="str">
            <v>12130004L</v>
          </cell>
          <cell r="Q286">
            <v>4.1999999999999998E-5</v>
          </cell>
          <cell r="R286" t="str">
            <v>12130002L</v>
          </cell>
          <cell r="S286">
            <v>2.6819999999999999E-3</v>
          </cell>
          <cell r="T286">
            <v>12200158</v>
          </cell>
          <cell r="U286">
            <v>5.0000000000000001E-4</v>
          </cell>
          <cell r="V286" t="str">
            <v>40200001L</v>
          </cell>
          <cell r="W286">
            <v>2.7344E-2</v>
          </cell>
          <cell r="X286" t="str">
            <v>40200010L</v>
          </cell>
          <cell r="Y286">
            <v>1.709E-3</v>
          </cell>
          <cell r="Z286" t="str">
            <v>40200003L</v>
          </cell>
          <cell r="AA286">
            <v>5.1269999999999996E-3</v>
          </cell>
        </row>
        <row r="287">
          <cell r="A287" t="str">
            <v>DELICE 1.5L</v>
          </cell>
          <cell r="B287">
            <v>300</v>
          </cell>
          <cell r="C287">
            <v>715</v>
          </cell>
          <cell r="D287">
            <v>0.91</v>
          </cell>
          <cell r="E287">
            <v>30</v>
          </cell>
          <cell r="F287" t="str">
            <v>12130001L</v>
          </cell>
          <cell r="G287">
            <v>6.3772999999999996E-2</v>
          </cell>
          <cell r="H287">
            <v>12200154</v>
          </cell>
          <cell r="I287">
            <v>3.5130000000000001E-3</v>
          </cell>
          <cell r="J287">
            <v>12200155</v>
          </cell>
          <cell r="K287">
            <v>7.4099999999999999E-3</v>
          </cell>
          <cell r="L287">
            <v>12200156</v>
          </cell>
          <cell r="M287">
            <v>8.5099999999999998E-4</v>
          </cell>
          <cell r="N287">
            <v>12200157</v>
          </cell>
          <cell r="O287">
            <v>2.3316E-2</v>
          </cell>
          <cell r="P287" t="str">
            <v>12130004L</v>
          </cell>
          <cell r="Q287">
            <v>4.1999999999999998E-5</v>
          </cell>
          <cell r="R287" t="str">
            <v>12130002L</v>
          </cell>
          <cell r="S287">
            <v>2.6819999999999999E-3</v>
          </cell>
          <cell r="T287">
            <v>12200158</v>
          </cell>
          <cell r="U287">
            <v>5.0000000000000001E-4</v>
          </cell>
          <cell r="V287" t="str">
            <v>40200001L</v>
          </cell>
          <cell r="W287">
            <v>2.7344E-2</v>
          </cell>
          <cell r="X287" t="str">
            <v>40200010L</v>
          </cell>
          <cell r="Y287">
            <v>1.709E-3</v>
          </cell>
          <cell r="Z287" t="str">
            <v>40200003L</v>
          </cell>
          <cell r="AA287">
            <v>5.1269999999999996E-3</v>
          </cell>
        </row>
        <row r="288">
          <cell r="A288" t="str">
            <v>FALFOUL DINOSAURE</v>
          </cell>
          <cell r="B288">
            <v>250</v>
          </cell>
          <cell r="C288">
            <v>920</v>
          </cell>
          <cell r="D288">
            <v>0.91</v>
          </cell>
          <cell r="E288">
            <v>30</v>
          </cell>
          <cell r="F288" t="str">
            <v>12130004L</v>
          </cell>
          <cell r="G288">
            <v>1.01E-3</v>
          </cell>
          <cell r="H288" t="str">
            <v>12130003L</v>
          </cell>
          <cell r="I288">
            <v>6.6799999999999997E-4</v>
          </cell>
          <cell r="J288" t="str">
            <v>12130002L</v>
          </cell>
          <cell r="K288">
            <v>2.402E-2</v>
          </cell>
          <cell r="L288" t="str">
            <v>12130005L</v>
          </cell>
          <cell r="M288">
            <v>1.008E-2</v>
          </cell>
          <cell r="N288">
            <v>12200105</v>
          </cell>
          <cell r="O288">
            <v>1.0290000000000001E-2</v>
          </cell>
          <cell r="P288">
            <v>12200107</v>
          </cell>
          <cell r="Q288">
            <v>1.4599999999999999E-3</v>
          </cell>
          <cell r="R288" t="str">
            <v xml:space="preserve">Ref </v>
          </cell>
          <cell r="S288">
            <v>0</v>
          </cell>
          <cell r="T288" t="str">
            <v xml:space="preserve">Ref </v>
          </cell>
          <cell r="U288">
            <v>0</v>
          </cell>
          <cell r="V288" t="str">
            <v>40200001L</v>
          </cell>
          <cell r="W288">
            <v>2.53E-2</v>
          </cell>
          <cell r="X288" t="str">
            <v>40200010L</v>
          </cell>
          <cell r="Y288">
            <v>1.58E-3</v>
          </cell>
          <cell r="Z288" t="str">
            <v>40200003L</v>
          </cell>
          <cell r="AA288">
            <v>4.7450000000000001E-3</v>
          </cell>
        </row>
        <row r="289">
          <cell r="A289" t="str">
            <v>SPIGA SPG N°2 400G</v>
          </cell>
          <cell r="B289">
            <v>250</v>
          </cell>
          <cell r="C289">
            <v>820</v>
          </cell>
          <cell r="D289">
            <v>0.91</v>
          </cell>
          <cell r="E289">
            <v>25</v>
          </cell>
          <cell r="F289" t="str">
            <v>12130005L</v>
          </cell>
          <cell r="G289">
            <v>2.5799999999999998E-4</v>
          </cell>
          <cell r="H289" t="str">
            <v>12130008L</v>
          </cell>
          <cell r="I289">
            <v>8.0000000000000004E-4</v>
          </cell>
          <cell r="J289" t="str">
            <v>12130002L</v>
          </cell>
          <cell r="K289">
            <v>2.7E-2</v>
          </cell>
          <cell r="L289" t="str">
            <v>12130003L</v>
          </cell>
          <cell r="M289">
            <v>5.0000000000000001E-4</v>
          </cell>
          <cell r="N289" t="str">
            <v>12130004L</v>
          </cell>
          <cell r="O289">
            <v>4.5999999999999999E-2</v>
          </cell>
          <cell r="P289">
            <v>12200073</v>
          </cell>
          <cell r="Q289">
            <v>1.8699999999999999E-3</v>
          </cell>
          <cell r="R289">
            <v>12200074</v>
          </cell>
          <cell r="S289">
            <v>3.5000000000000003E-2</v>
          </cell>
          <cell r="T289" t="str">
            <v>12130001L</v>
          </cell>
          <cell r="U289">
            <v>0.09</v>
          </cell>
          <cell r="V289" t="str">
            <v>40200001L</v>
          </cell>
          <cell r="W289">
            <v>4.7E-2</v>
          </cell>
          <cell r="X289" t="str">
            <v>40200010L</v>
          </cell>
          <cell r="Y289">
            <v>2.8999999999999998E-3</v>
          </cell>
          <cell r="Z289" t="str">
            <v>40200003L</v>
          </cell>
          <cell r="AA289">
            <v>8.8000000000000005E-3</v>
          </cell>
        </row>
        <row r="290">
          <cell r="A290" t="str">
            <v>SPIGA PLUME N°2 400G</v>
          </cell>
          <cell r="B290">
            <v>250</v>
          </cell>
          <cell r="C290">
            <v>710</v>
          </cell>
          <cell r="D290">
            <v>0.91</v>
          </cell>
          <cell r="E290">
            <v>25</v>
          </cell>
          <cell r="F290" t="str">
            <v>12130005L</v>
          </cell>
          <cell r="G290">
            <v>2.5799999999999998E-4</v>
          </cell>
          <cell r="H290" t="str">
            <v>12130008L</v>
          </cell>
          <cell r="I290">
            <v>8.0000000000000004E-4</v>
          </cell>
          <cell r="J290" t="str">
            <v>12130002L</v>
          </cell>
          <cell r="K290">
            <v>2.7E-2</v>
          </cell>
          <cell r="L290" t="str">
            <v>12130003L</v>
          </cell>
          <cell r="M290">
            <v>5.0000000000000001E-4</v>
          </cell>
          <cell r="N290" t="str">
            <v>12130004L</v>
          </cell>
          <cell r="O290">
            <v>4.5999999999999999E-2</v>
          </cell>
          <cell r="P290">
            <v>12200073</v>
          </cell>
          <cell r="Q290">
            <v>1.8699999999999999E-3</v>
          </cell>
          <cell r="R290">
            <v>12200074</v>
          </cell>
          <cell r="S290">
            <v>3.5000000000000003E-2</v>
          </cell>
          <cell r="T290" t="str">
            <v>12130001L</v>
          </cell>
          <cell r="U290">
            <v>0.09</v>
          </cell>
          <cell r="V290" t="str">
            <v>40200001L</v>
          </cell>
          <cell r="W290">
            <v>4.7E-2</v>
          </cell>
          <cell r="X290" t="str">
            <v>40200010L</v>
          </cell>
          <cell r="Y290">
            <v>2.8999999999999998E-3</v>
          </cell>
          <cell r="Z290" t="str">
            <v>40200003L</v>
          </cell>
          <cell r="AA290">
            <v>8.8000000000000005E-3</v>
          </cell>
        </row>
        <row r="291">
          <cell r="A291" t="str">
            <v>SABRINE 1.5L</v>
          </cell>
          <cell r="B291">
            <v>300</v>
          </cell>
          <cell r="C291">
            <v>873</v>
          </cell>
          <cell r="D291">
            <v>0.91</v>
          </cell>
          <cell r="E291">
            <v>30</v>
          </cell>
          <cell r="F291">
            <v>12200104</v>
          </cell>
          <cell r="G291">
            <v>6.79E-3</v>
          </cell>
          <cell r="H291" t="str">
            <v>12130001L</v>
          </cell>
          <cell r="I291">
            <v>3.8849000000000002E-2</v>
          </cell>
          <cell r="J291">
            <v>12200102</v>
          </cell>
          <cell r="K291">
            <v>1.46E-4</v>
          </cell>
          <cell r="L291">
            <v>12200106</v>
          </cell>
          <cell r="M291">
            <v>5.6360000000000004E-3</v>
          </cell>
          <cell r="N291" t="str">
            <v xml:space="preserve">Ref </v>
          </cell>
          <cell r="O291">
            <v>0</v>
          </cell>
          <cell r="P291" t="str">
            <v xml:space="preserve">Ref </v>
          </cell>
          <cell r="Q291">
            <v>0</v>
          </cell>
          <cell r="R291" t="str">
            <v xml:space="preserve">Ref </v>
          </cell>
          <cell r="S291">
            <v>0</v>
          </cell>
          <cell r="T291" t="str">
            <v xml:space="preserve">Ref </v>
          </cell>
          <cell r="U291">
            <v>0</v>
          </cell>
          <cell r="V291" t="str">
            <v>40200001L</v>
          </cell>
          <cell r="W291">
            <v>1.193E-2</v>
          </cell>
          <cell r="X291" t="str">
            <v>40200010L</v>
          </cell>
          <cell r="Y291">
            <v>7.45E-4</v>
          </cell>
          <cell r="Z291" t="str">
            <v>40200003L</v>
          </cell>
          <cell r="AA291">
            <v>2.2300000000000002E-3</v>
          </cell>
        </row>
        <row r="292">
          <cell r="A292" t="str">
            <v>PALMA 1.5L</v>
          </cell>
          <cell r="B292">
            <v>300</v>
          </cell>
          <cell r="C292">
            <v>900</v>
          </cell>
          <cell r="D292">
            <v>0.91</v>
          </cell>
          <cell r="E292">
            <v>30</v>
          </cell>
          <cell r="F292">
            <v>12200057</v>
          </cell>
          <cell r="G292">
            <v>2.3E-5</v>
          </cell>
          <cell r="H292" t="str">
            <v>12200058L</v>
          </cell>
          <cell r="I292">
            <v>1.24E-2</v>
          </cell>
          <cell r="J292" t="str">
            <v>12130006L</v>
          </cell>
          <cell r="K292">
            <v>1.2999999999999999E-2</v>
          </cell>
          <cell r="L292" t="str">
            <v>12130002L</v>
          </cell>
          <cell r="M292">
            <v>6.5500000000000003E-3</v>
          </cell>
          <cell r="N292" t="str">
            <v>12130003L</v>
          </cell>
          <cell r="O292">
            <v>1.1299999999999999E-2</v>
          </cell>
          <cell r="P292" t="str">
            <v>12130012L</v>
          </cell>
          <cell r="Q292">
            <v>2.9999999999999997E-4</v>
          </cell>
          <cell r="R292">
            <v>12130001</v>
          </cell>
          <cell r="S292">
            <v>6.2600000000000003E-2</v>
          </cell>
          <cell r="T292" t="str">
            <v xml:space="preserve">Ref </v>
          </cell>
          <cell r="U292">
            <v>0</v>
          </cell>
          <cell r="V292" t="str">
            <v>Ref 40200001L</v>
          </cell>
          <cell r="W292">
            <v>2.4799999999999999E-2</v>
          </cell>
          <cell r="X292" t="str">
            <v>Ref 40200010L</v>
          </cell>
          <cell r="Y292">
            <v>1.5499999999999999E-3</v>
          </cell>
          <cell r="Z292" t="str">
            <v>Ref 40200003L</v>
          </cell>
          <cell r="AA292">
            <v>4.6499999999999996E-3</v>
          </cell>
        </row>
        <row r="293">
          <cell r="A293" t="str">
            <v>TIJEN 1.5L</v>
          </cell>
          <cell r="B293">
            <v>300</v>
          </cell>
          <cell r="C293">
            <v>730</v>
          </cell>
          <cell r="D293">
            <v>0.91</v>
          </cell>
          <cell r="E293">
            <v>30</v>
          </cell>
          <cell r="F293" t="str">
            <v>12130001L</v>
          </cell>
          <cell r="G293">
            <v>6.54E-2</v>
          </cell>
          <cell r="H293" t="str">
            <v>12130012L</v>
          </cell>
          <cell r="I293">
            <v>2.682E-2</v>
          </cell>
          <cell r="J293">
            <v>12200091</v>
          </cell>
          <cell r="K293">
            <v>2.1800000000000001E-3</v>
          </cell>
          <cell r="L293">
            <v>12200092</v>
          </cell>
          <cell r="M293">
            <v>3.0200000000000001E-2</v>
          </cell>
          <cell r="N293">
            <v>12200093</v>
          </cell>
          <cell r="O293">
            <v>3.2599999999999999E-3</v>
          </cell>
          <cell r="P293" t="str">
            <v xml:space="preserve">Ref </v>
          </cell>
          <cell r="Q293">
            <v>0</v>
          </cell>
          <cell r="R293" t="str">
            <v xml:space="preserve">Ref </v>
          </cell>
          <cell r="S293">
            <v>0</v>
          </cell>
          <cell r="T293" t="str">
            <v xml:space="preserve">Ref </v>
          </cell>
          <cell r="U293">
            <v>0</v>
          </cell>
          <cell r="V293" t="str">
            <v>Ref 40200001L</v>
          </cell>
          <cell r="W293">
            <v>2.4799999999999999E-2</v>
          </cell>
          <cell r="X293" t="str">
            <v>Ref 40200010L</v>
          </cell>
          <cell r="Y293">
            <v>1.5499999999999999E-3</v>
          </cell>
          <cell r="Z293" t="str">
            <v>Ref 40200003L</v>
          </cell>
          <cell r="AA293">
            <v>4.6499999999999996E-3</v>
          </cell>
        </row>
        <row r="294">
          <cell r="A294" t="str">
            <v>MARWA 0.5L</v>
          </cell>
          <cell r="B294">
            <v>300</v>
          </cell>
          <cell r="C294">
            <v>735</v>
          </cell>
          <cell r="D294">
            <v>0.91</v>
          </cell>
          <cell r="E294">
            <v>30</v>
          </cell>
          <cell r="F294" t="str">
            <v>12130001L</v>
          </cell>
          <cell r="G294">
            <v>4.2380000000000001E-2</v>
          </cell>
          <cell r="H294" t="str">
            <v>12130003L</v>
          </cell>
          <cell r="I294">
            <v>1.6330999999999998E-2</v>
          </cell>
          <cell r="J294" t="str">
            <v>12130004L</v>
          </cell>
          <cell r="K294">
            <v>2.7439999999999999E-3</v>
          </cell>
          <cell r="L294" t="str">
            <v>12130005L</v>
          </cell>
          <cell r="M294">
            <v>6.313E-3</v>
          </cell>
          <cell r="N294" t="str">
            <v>12130006L</v>
          </cell>
          <cell r="O294">
            <v>3.9519999999999998E-3</v>
          </cell>
          <cell r="P294" t="str">
            <v>40200013L</v>
          </cell>
          <cell r="Q294">
            <v>1.2700000000000001E-3</v>
          </cell>
          <cell r="R294" t="str">
            <v xml:space="preserve">Ref </v>
          </cell>
          <cell r="S294">
            <v>0</v>
          </cell>
          <cell r="T294" t="str">
            <v xml:space="preserve">Ref </v>
          </cell>
          <cell r="U294">
            <v>0</v>
          </cell>
          <cell r="V294" t="str">
            <v>40200001L</v>
          </cell>
          <cell r="W294">
            <v>2.0500000000000001E-2</v>
          </cell>
          <cell r="X294" t="str">
            <v>40200010L</v>
          </cell>
          <cell r="Y294">
            <v>1.5E-3</v>
          </cell>
          <cell r="Z294" t="str">
            <v>40200003L</v>
          </cell>
          <cell r="AA294">
            <v>3.8E-3</v>
          </cell>
        </row>
        <row r="295">
          <cell r="A295" t="str">
            <v>MELLITI 0.5L</v>
          </cell>
          <cell r="B295">
            <v>300</v>
          </cell>
          <cell r="C295">
            <v>680</v>
          </cell>
          <cell r="D295">
            <v>0.91</v>
          </cell>
          <cell r="E295">
            <v>30</v>
          </cell>
          <cell r="F295" t="str">
            <v>12130002L</v>
          </cell>
          <cell r="G295">
            <v>2.98E-3</v>
          </cell>
          <cell r="H295" t="str">
            <v>12130001L</v>
          </cell>
          <cell r="I295">
            <v>5.1799999999999999E-2</v>
          </cell>
          <cell r="J295" t="str">
            <v>12130008L</v>
          </cell>
          <cell r="K295">
            <v>2.1499999999999998E-2</v>
          </cell>
          <cell r="L295" t="str">
            <v>12130006L</v>
          </cell>
          <cell r="M295">
            <v>1.634E-2</v>
          </cell>
          <cell r="N295" t="str">
            <v>40200013L</v>
          </cell>
          <cell r="O295">
            <v>1.5499999999999999E-3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40200001L</v>
          </cell>
          <cell r="W295">
            <v>2.1499999999999998E-2</v>
          </cell>
          <cell r="X295" t="str">
            <v>40200010L</v>
          </cell>
          <cell r="Y295">
            <v>1.2999999999999999E-3</v>
          </cell>
          <cell r="Z295" t="str">
            <v>40200003L</v>
          </cell>
          <cell r="AA295">
            <v>4.0000000000000001E-3</v>
          </cell>
        </row>
        <row r="296">
          <cell r="A296" t="str">
            <v>MARWA 0.75L</v>
          </cell>
          <cell r="B296">
            <v>300</v>
          </cell>
          <cell r="C296">
            <v>690</v>
          </cell>
          <cell r="D296">
            <v>0.91</v>
          </cell>
          <cell r="E296">
            <v>30</v>
          </cell>
          <cell r="F296" t="str">
            <v>12130001L</v>
          </cell>
          <cell r="G296">
            <v>4.2380000000000001E-2</v>
          </cell>
          <cell r="H296" t="str">
            <v>12130003L</v>
          </cell>
          <cell r="I296">
            <v>1.6330999999999998E-2</v>
          </cell>
          <cell r="J296" t="str">
            <v>12130004L</v>
          </cell>
          <cell r="K296">
            <v>2.7439999999999999E-3</v>
          </cell>
          <cell r="L296" t="str">
            <v>12130005L</v>
          </cell>
          <cell r="M296">
            <v>6.313E-3</v>
          </cell>
          <cell r="N296" t="str">
            <v>12130006L</v>
          </cell>
          <cell r="O296">
            <v>3.9519999999999998E-3</v>
          </cell>
          <cell r="P296" t="str">
            <v>40200013L</v>
          </cell>
          <cell r="Q296">
            <v>1.2700000000000001E-3</v>
          </cell>
          <cell r="R296" t="str">
            <v xml:space="preserve">Ref </v>
          </cell>
          <cell r="S296">
            <v>0</v>
          </cell>
          <cell r="T296" t="str">
            <v xml:space="preserve">Ref </v>
          </cell>
          <cell r="U296">
            <v>0</v>
          </cell>
          <cell r="V296" t="str">
            <v>40200001L</v>
          </cell>
          <cell r="W296">
            <v>2.0500000000000001E-2</v>
          </cell>
          <cell r="X296" t="str">
            <v>40200010L</v>
          </cell>
          <cell r="Y296">
            <v>1.5E-3</v>
          </cell>
          <cell r="Z296" t="str">
            <v>40200003L</v>
          </cell>
          <cell r="AA296">
            <v>3.8E-3</v>
          </cell>
        </row>
        <row r="297">
          <cell r="A297" t="str">
            <v>SAFIA KSIBA KRON 0.5L</v>
          </cell>
          <cell r="B297">
            <v>300</v>
          </cell>
          <cell r="C297">
            <v>675</v>
          </cell>
          <cell r="D297">
            <v>0.91</v>
          </cell>
          <cell r="E297">
            <v>30</v>
          </cell>
          <cell r="F297" t="str">
            <v>12130003L</v>
          </cell>
          <cell r="G297">
            <v>1.1789999999999999E-3</v>
          </cell>
          <cell r="H297" t="str">
            <v>12130012L</v>
          </cell>
          <cell r="I297">
            <v>1.8249999999999999E-2</v>
          </cell>
          <cell r="J297" t="str">
            <v>12130001L</v>
          </cell>
          <cell r="K297">
            <v>9.919E-2</v>
          </cell>
          <cell r="L297">
            <v>12200177</v>
          </cell>
          <cell r="M297">
            <v>1.274E-2</v>
          </cell>
          <cell r="N297" t="str">
            <v xml:space="preserve">Ref </v>
          </cell>
          <cell r="O297">
            <v>0</v>
          </cell>
          <cell r="P297" t="str">
            <v xml:space="preserve">Ref </v>
          </cell>
          <cell r="Q297">
            <v>0</v>
          </cell>
          <cell r="R297" t="str">
            <v xml:space="preserve">Ref </v>
          </cell>
          <cell r="S297">
            <v>0</v>
          </cell>
          <cell r="T297" t="str">
            <v xml:space="preserve">Ref </v>
          </cell>
          <cell r="U297">
            <v>0</v>
          </cell>
          <cell r="V297" t="str">
            <v>40200001L</v>
          </cell>
          <cell r="W297">
            <v>3.0460000000000001E-2</v>
          </cell>
          <cell r="X297" t="str">
            <v>40200002L</v>
          </cell>
          <cell r="Y297">
            <v>1.903E-3</v>
          </cell>
          <cell r="Z297" t="str">
            <v>40200003L</v>
          </cell>
          <cell r="AA297">
            <v>5.7109999999999999E-3</v>
          </cell>
        </row>
        <row r="298">
          <cell r="A298" t="str">
            <v>SAFIA KSIBA SIDEL 1.5</v>
          </cell>
          <cell r="B298">
            <v>300</v>
          </cell>
          <cell r="C298">
            <v>672</v>
          </cell>
          <cell r="D298">
            <v>0.91</v>
          </cell>
          <cell r="E298">
            <v>30</v>
          </cell>
          <cell r="F298" t="str">
            <v>12130003L</v>
          </cell>
          <cell r="G298">
            <v>1.1789999999999999E-3</v>
          </cell>
          <cell r="H298" t="str">
            <v>12130012L</v>
          </cell>
          <cell r="I298">
            <v>1.8249999999999999E-2</v>
          </cell>
          <cell r="J298" t="str">
            <v>12130001L</v>
          </cell>
          <cell r="K298">
            <v>9.919E-2</v>
          </cell>
          <cell r="L298">
            <v>12200177</v>
          </cell>
          <cell r="M298">
            <v>1.274E-2</v>
          </cell>
          <cell r="N298" t="str">
            <v xml:space="preserve">Ref </v>
          </cell>
          <cell r="O298">
            <v>0</v>
          </cell>
          <cell r="P298" t="str">
            <v xml:space="preserve">Ref </v>
          </cell>
          <cell r="Q298">
            <v>0</v>
          </cell>
          <cell r="R298" t="str">
            <v xml:space="preserve">Ref </v>
          </cell>
          <cell r="S298">
            <v>0</v>
          </cell>
          <cell r="T298" t="str">
            <v xml:space="preserve">Ref </v>
          </cell>
          <cell r="U298">
            <v>0</v>
          </cell>
          <cell r="V298" t="str">
            <v>40200001L</v>
          </cell>
          <cell r="W298">
            <v>3.0460000000000001E-2</v>
          </cell>
          <cell r="X298" t="str">
            <v>40200002L</v>
          </cell>
          <cell r="Y298">
            <v>1.903E-3</v>
          </cell>
          <cell r="Z298" t="str">
            <v>40200003L</v>
          </cell>
          <cell r="AA298">
            <v>5.7109999999999999E-3</v>
          </cell>
        </row>
        <row r="299">
          <cell r="A299" t="str">
            <v>SAFIA MIZEB SACMI 1.5</v>
          </cell>
          <cell r="B299">
            <v>300</v>
          </cell>
          <cell r="C299">
            <v>672</v>
          </cell>
          <cell r="D299">
            <v>0.91</v>
          </cell>
          <cell r="E299">
            <v>30</v>
          </cell>
          <cell r="F299" t="str">
            <v>12130003L</v>
          </cell>
          <cell r="G299">
            <v>1.1789999999999999E-3</v>
          </cell>
          <cell r="H299" t="str">
            <v>12130012L</v>
          </cell>
          <cell r="I299">
            <v>1.8249999999999999E-2</v>
          </cell>
          <cell r="J299" t="str">
            <v>12130001L</v>
          </cell>
          <cell r="K299">
            <v>9.919E-2</v>
          </cell>
          <cell r="L299">
            <v>12200177</v>
          </cell>
          <cell r="M299">
            <v>1.274E-2</v>
          </cell>
          <cell r="N299" t="str">
            <v xml:space="preserve">Ref </v>
          </cell>
          <cell r="O299">
            <v>0</v>
          </cell>
          <cell r="P299" t="str">
            <v xml:space="preserve">Ref </v>
          </cell>
          <cell r="Q299">
            <v>0</v>
          </cell>
          <cell r="R299" t="str">
            <v xml:space="preserve">Ref </v>
          </cell>
          <cell r="S299">
            <v>0</v>
          </cell>
          <cell r="T299" t="str">
            <v xml:space="preserve">Ref </v>
          </cell>
          <cell r="U299">
            <v>0</v>
          </cell>
          <cell r="V299" t="str">
            <v>40200001L</v>
          </cell>
          <cell r="W299">
            <v>3.0460000000000001E-2</v>
          </cell>
          <cell r="X299" t="str">
            <v>40200002L</v>
          </cell>
          <cell r="Y299">
            <v>1.903E-3</v>
          </cell>
          <cell r="Z299" t="str">
            <v>40200003L</v>
          </cell>
          <cell r="AA299">
            <v>5.7109999999999999E-3</v>
          </cell>
        </row>
        <row r="300">
          <cell r="A300" t="str">
            <v>SAFIA KSIBA KRON 1.5L</v>
          </cell>
          <cell r="B300">
            <v>300</v>
          </cell>
          <cell r="C300">
            <v>672</v>
          </cell>
          <cell r="D300">
            <v>0.91</v>
          </cell>
          <cell r="E300">
            <v>30</v>
          </cell>
          <cell r="F300" t="str">
            <v>12130003L</v>
          </cell>
          <cell r="G300">
            <v>1.1789999999999999E-3</v>
          </cell>
          <cell r="H300" t="str">
            <v>12130012L</v>
          </cell>
          <cell r="I300">
            <v>1.8249999999999999E-2</v>
          </cell>
          <cell r="J300" t="str">
            <v>12130001L</v>
          </cell>
          <cell r="K300">
            <v>9.919E-2</v>
          </cell>
          <cell r="L300">
            <v>12200177</v>
          </cell>
          <cell r="M300">
            <v>1.274E-2</v>
          </cell>
          <cell r="N300" t="str">
            <v xml:space="preserve">Ref </v>
          </cell>
          <cell r="O300">
            <v>0</v>
          </cell>
          <cell r="P300" t="str">
            <v xml:space="preserve">Ref </v>
          </cell>
          <cell r="Q300">
            <v>0</v>
          </cell>
          <cell r="R300" t="str">
            <v xml:space="preserve">Ref </v>
          </cell>
          <cell r="S300">
            <v>0</v>
          </cell>
          <cell r="T300" t="str">
            <v xml:space="preserve">Ref </v>
          </cell>
          <cell r="U300">
            <v>0</v>
          </cell>
          <cell r="V300" t="str">
            <v>40200001L</v>
          </cell>
          <cell r="W300">
            <v>3.0460000000000001E-2</v>
          </cell>
          <cell r="X300" t="str">
            <v>40200002L</v>
          </cell>
          <cell r="Y300">
            <v>1.903E-3</v>
          </cell>
          <cell r="Z300" t="str">
            <v>40200003L</v>
          </cell>
          <cell r="AA300">
            <v>5.7109999999999999E-3</v>
          </cell>
        </row>
        <row r="301">
          <cell r="A301" t="str">
            <v>MARWA 2L</v>
          </cell>
          <cell r="B301">
            <v>300</v>
          </cell>
          <cell r="C301">
            <v>700</v>
          </cell>
          <cell r="D301">
            <v>0.91</v>
          </cell>
          <cell r="E301">
            <v>30</v>
          </cell>
          <cell r="F301" t="str">
            <v>12130001L</v>
          </cell>
          <cell r="G301">
            <v>0</v>
          </cell>
          <cell r="H301" t="str">
            <v>12130003L</v>
          </cell>
          <cell r="I301">
            <v>0</v>
          </cell>
          <cell r="J301" t="str">
            <v>12130004L</v>
          </cell>
          <cell r="K301">
            <v>0</v>
          </cell>
          <cell r="L301" t="str">
            <v>12130005L</v>
          </cell>
          <cell r="M301">
            <v>0</v>
          </cell>
          <cell r="N301" t="str">
            <v>12130006L</v>
          </cell>
          <cell r="O301">
            <v>0</v>
          </cell>
          <cell r="P301" t="str">
            <v>40200013L</v>
          </cell>
          <cell r="Q301">
            <v>0</v>
          </cell>
          <cell r="R301" t="str">
            <v xml:space="preserve">Ref </v>
          </cell>
          <cell r="S301">
            <v>0</v>
          </cell>
          <cell r="T301" t="str">
            <v xml:space="preserve">Ref </v>
          </cell>
          <cell r="U301">
            <v>0</v>
          </cell>
          <cell r="V301" t="str">
            <v>40200001L</v>
          </cell>
          <cell r="W301">
            <v>0</v>
          </cell>
          <cell r="X301" t="str">
            <v>40200010L</v>
          </cell>
          <cell r="Y301">
            <v>0</v>
          </cell>
          <cell r="Z301" t="str">
            <v>40200003L</v>
          </cell>
          <cell r="AA301">
            <v>0</v>
          </cell>
        </row>
        <row r="302">
          <cell r="A302" t="str">
            <v>DENYA 1L</v>
          </cell>
          <cell r="B302">
            <v>300</v>
          </cell>
          <cell r="C302">
            <v>700</v>
          </cell>
          <cell r="D302">
            <v>0.91</v>
          </cell>
          <cell r="E302">
            <v>30</v>
          </cell>
          <cell r="F302">
            <v>12200035</v>
          </cell>
          <cell r="G302">
            <v>1.66E-2</v>
          </cell>
          <cell r="H302">
            <v>12200036</v>
          </cell>
          <cell r="I302">
            <v>8.9999999999999998E-4</v>
          </cell>
          <cell r="J302" t="str">
            <v>12130002L</v>
          </cell>
          <cell r="K302">
            <v>1.4E-3</v>
          </cell>
          <cell r="L302" t="str">
            <v>12130006L</v>
          </cell>
          <cell r="M302">
            <v>1.2999999999999999E-3</v>
          </cell>
          <cell r="N302" t="str">
            <v>12130004L</v>
          </cell>
          <cell r="O302">
            <v>1.1E-4</v>
          </cell>
          <cell r="P302" t="str">
            <v>12130001L</v>
          </cell>
          <cell r="Q302">
            <v>2.98E-2</v>
          </cell>
          <cell r="R302" t="str">
            <v xml:space="preserve">Ref </v>
          </cell>
          <cell r="S302">
            <v>0</v>
          </cell>
          <cell r="T302" t="str">
            <v xml:space="preserve">Ref </v>
          </cell>
          <cell r="U302">
            <v>0</v>
          </cell>
          <cell r="V302" t="str">
            <v>40200001L</v>
          </cell>
          <cell r="W302">
            <v>1.14E-2</v>
          </cell>
          <cell r="X302" t="str">
            <v>40200010L</v>
          </cell>
          <cell r="Y302">
            <v>6.9999999999999999E-4</v>
          </cell>
          <cell r="Z302" t="str">
            <v>40200003L</v>
          </cell>
          <cell r="AA302">
            <v>2.0999999999999999E-3</v>
          </cell>
        </row>
        <row r="303">
          <cell r="A303" t="str">
            <v>TARTELETTE FRAISE</v>
          </cell>
          <cell r="B303">
            <v>250</v>
          </cell>
          <cell r="C303">
            <v>830</v>
          </cell>
          <cell r="D303">
            <v>0.91</v>
          </cell>
          <cell r="E303">
            <v>20</v>
          </cell>
          <cell r="F303" t="str">
            <v>12130002L</v>
          </cell>
          <cell r="G303">
            <v>9.0899999999999998E-4</v>
          </cell>
          <cell r="H303" t="str">
            <v>12130003L</v>
          </cell>
          <cell r="I303">
            <v>3.7569999999999999E-3</v>
          </cell>
          <cell r="J303" t="str">
            <v>12130004L</v>
          </cell>
          <cell r="K303">
            <v>9.0900000000000009E-3</v>
          </cell>
          <cell r="L303" t="str">
            <v>12130005L</v>
          </cell>
          <cell r="M303">
            <v>1.3724999999999999E-2</v>
          </cell>
          <cell r="N303" t="str">
            <v>12130001L</v>
          </cell>
          <cell r="O303">
            <v>0.14938000000000001</v>
          </cell>
          <cell r="P303">
            <v>12200112</v>
          </cell>
          <cell r="Q303">
            <v>7.5750000000000001E-3</v>
          </cell>
          <cell r="R303">
            <v>12200116</v>
          </cell>
          <cell r="S303">
            <v>1.3180000000000001E-2</v>
          </cell>
          <cell r="T303" t="str">
            <v xml:space="preserve">Ref </v>
          </cell>
          <cell r="U303">
            <v>0</v>
          </cell>
          <cell r="V303" t="str">
            <v>40200001L</v>
          </cell>
          <cell r="W303">
            <v>5.6044999999999998E-2</v>
          </cell>
          <cell r="X303" t="str">
            <v>40200010L</v>
          </cell>
          <cell r="Y303">
            <v>3.5019999999999999E-3</v>
          </cell>
          <cell r="Z303" t="str">
            <v>40200003L</v>
          </cell>
          <cell r="AA303">
            <v>1.0508E-2</v>
          </cell>
        </row>
        <row r="304">
          <cell r="A304" t="str">
            <v>TARTELETTE POMME</v>
          </cell>
          <cell r="B304">
            <v>250</v>
          </cell>
          <cell r="C304">
            <v>830</v>
          </cell>
          <cell r="D304">
            <v>0.91</v>
          </cell>
          <cell r="E304">
            <v>20</v>
          </cell>
          <cell r="F304" t="str">
            <v>12130002L</v>
          </cell>
          <cell r="G304">
            <v>9.0899999999999998E-4</v>
          </cell>
          <cell r="H304" t="str">
            <v>12130003L</v>
          </cell>
          <cell r="I304">
            <v>3.7569999999999999E-3</v>
          </cell>
          <cell r="J304" t="str">
            <v>12130004L</v>
          </cell>
          <cell r="K304">
            <v>9.0900000000000009E-3</v>
          </cell>
          <cell r="L304" t="str">
            <v>12130005L</v>
          </cell>
          <cell r="M304">
            <v>0.149925</v>
          </cell>
          <cell r="N304" t="str">
            <v>12130001L</v>
          </cell>
          <cell r="O304">
            <v>5.8720000000000001E-2</v>
          </cell>
          <cell r="P304">
            <v>12200112</v>
          </cell>
          <cell r="Q304">
            <v>7.5750000000000001E-3</v>
          </cell>
          <cell r="R304">
            <v>12200113</v>
          </cell>
          <cell r="S304">
            <v>1.3180000000000001E-2</v>
          </cell>
          <cell r="T304" t="str">
            <v xml:space="preserve">Ref </v>
          </cell>
          <cell r="U304">
            <v>0</v>
          </cell>
          <cell r="V304" t="str">
            <v>40200001L</v>
          </cell>
          <cell r="W304">
            <v>5.6044999999999998E-2</v>
          </cell>
          <cell r="X304" t="str">
            <v>40200010L</v>
          </cell>
          <cell r="Y304">
            <v>3.5019999999999999E-3</v>
          </cell>
          <cell r="Z304" t="str">
            <v>40200003L</v>
          </cell>
          <cell r="AA304">
            <v>1.0508E-2</v>
          </cell>
        </row>
        <row r="305">
          <cell r="A305" t="str">
            <v>TARTELETTE FIGUE</v>
          </cell>
          <cell r="B305">
            <v>250</v>
          </cell>
          <cell r="C305">
            <v>830</v>
          </cell>
          <cell r="D305">
            <v>0.91</v>
          </cell>
          <cell r="E305">
            <v>20</v>
          </cell>
          <cell r="F305" t="str">
            <v>12130002L</v>
          </cell>
          <cell r="G305">
            <v>1.549E-3</v>
          </cell>
          <cell r="H305" t="str">
            <v>12130003L</v>
          </cell>
          <cell r="I305">
            <v>2.8509999999999998E-3</v>
          </cell>
          <cell r="J305" t="str">
            <v>12130004L</v>
          </cell>
          <cell r="K305">
            <v>9.1120000000000003E-3</v>
          </cell>
          <cell r="L305" t="str">
            <v>12130005L</v>
          </cell>
          <cell r="M305">
            <v>4.1830000000000001E-3</v>
          </cell>
          <cell r="N305" t="str">
            <v>12130001L</v>
          </cell>
          <cell r="O305">
            <v>6.6331000000000001E-2</v>
          </cell>
          <cell r="P305">
            <v>12200112</v>
          </cell>
          <cell r="Q305">
            <v>9.4072000000000003E-2</v>
          </cell>
          <cell r="R305" t="str">
            <v>12130007L</v>
          </cell>
          <cell r="S305">
            <v>4.0289999999999996E-3</v>
          </cell>
          <cell r="T305" t="str">
            <v xml:space="preserve">Ref </v>
          </cell>
          <cell r="U305">
            <v>0</v>
          </cell>
          <cell r="V305" t="str">
            <v>40200001L</v>
          </cell>
          <cell r="W305">
            <v>4.2479999999999997E-2</v>
          </cell>
          <cell r="X305" t="str">
            <v>40200010L</v>
          </cell>
          <cell r="Y305">
            <v>2.6549999999999998E-3</v>
          </cell>
          <cell r="Z305" t="str">
            <v>40200003L</v>
          </cell>
          <cell r="AA305">
            <v>7.9660000000000009E-3</v>
          </cell>
        </row>
        <row r="306">
          <cell r="A306" t="str">
            <v>TARTELETTE ABRICOT</v>
          </cell>
          <cell r="B306">
            <v>250</v>
          </cell>
          <cell r="C306">
            <v>830</v>
          </cell>
          <cell r="D306">
            <v>0.91</v>
          </cell>
          <cell r="E306">
            <v>20</v>
          </cell>
          <cell r="F306" t="str">
            <v>12130002L</v>
          </cell>
          <cell r="G306">
            <v>1.3929999999999999E-3</v>
          </cell>
          <cell r="H306" t="str">
            <v>12130003L</v>
          </cell>
          <cell r="I306">
            <v>2.9689999999999999E-3</v>
          </cell>
          <cell r="J306" t="str">
            <v>12130004L</v>
          </cell>
          <cell r="K306">
            <v>9.8169999999999993E-3</v>
          </cell>
          <cell r="L306" t="str">
            <v>12130005L</v>
          </cell>
          <cell r="M306">
            <v>1.3979999999999999E-2</v>
          </cell>
          <cell r="N306" t="str">
            <v>12130011L</v>
          </cell>
          <cell r="O306">
            <v>7.5750000000000001E-3</v>
          </cell>
          <cell r="P306" t="str">
            <v>12130001L</v>
          </cell>
          <cell r="Q306">
            <v>0.14938000000000001</v>
          </cell>
          <cell r="R306">
            <v>12200112</v>
          </cell>
          <cell r="S306">
            <v>5.8177E-2</v>
          </cell>
          <cell r="T306" t="str">
            <v xml:space="preserve">Ref </v>
          </cell>
          <cell r="U306">
            <v>0</v>
          </cell>
          <cell r="V306" t="str">
            <v>40200001L</v>
          </cell>
          <cell r="W306">
            <v>5.6044999999999998E-2</v>
          </cell>
          <cell r="X306" t="str">
            <v>40200010L</v>
          </cell>
          <cell r="Y306">
            <v>3.5019999999999999E-3</v>
          </cell>
          <cell r="Z306" t="str">
            <v>40200003L</v>
          </cell>
          <cell r="AA306">
            <v>1.0508E-2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7255-E7F5-4307-A7A8-D70ACE0115FF}">
  <dimension ref="A1:F305"/>
  <sheetViews>
    <sheetView tabSelected="1" workbookViewId="0">
      <pane ySplit="1" topLeftCell="A286" activePane="bottomLeft" state="frozen"/>
      <selection pane="bottomLeft" activeCell="D2" sqref="D2"/>
    </sheetView>
  </sheetViews>
  <sheetFormatPr defaultColWidth="9.140625" defaultRowHeight="15" x14ac:dyDescent="0.25"/>
  <cols>
    <col min="1" max="1" width="27" style="1" customWidth="1"/>
    <col min="2" max="2" width="27.140625" style="1" bestFit="1" customWidth="1"/>
    <col min="3" max="3" width="24.85546875" style="1" customWidth="1"/>
    <col min="4" max="4" width="39.5703125" style="1" customWidth="1"/>
    <col min="5" max="5" width="20" style="1" bestFit="1" customWidth="1"/>
    <col min="6" max="6" width="36.85546875" style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25" customHeight="1" x14ac:dyDescent="0.25">
      <c r="A2" s="3" t="s">
        <v>6</v>
      </c>
      <c r="B2" s="4">
        <v>500</v>
      </c>
      <c r="C2" s="4">
        <v>69</v>
      </c>
      <c r="D2" s="4">
        <f t="shared" ref="D2:D31" si="0">VLOOKUP($A2,RC_Miraflex,4,FALSE)</f>
        <v>0.62</v>
      </c>
      <c r="E2" s="4">
        <v>30</v>
      </c>
      <c r="F2" s="4">
        <v>20</v>
      </c>
    </row>
    <row r="3" spans="1:6" ht="12.75" customHeight="1" x14ac:dyDescent="0.25">
      <c r="A3" s="3" t="s">
        <v>7</v>
      </c>
      <c r="B3" s="4">
        <v>500</v>
      </c>
      <c r="C3" s="4">
        <v>62</v>
      </c>
      <c r="D3" s="4">
        <f t="shared" si="0"/>
        <v>0.62</v>
      </c>
      <c r="E3" s="4">
        <v>30</v>
      </c>
      <c r="F3" s="4">
        <v>20</v>
      </c>
    </row>
    <row r="4" spans="1:6" ht="15.75" customHeight="1" x14ac:dyDescent="0.25">
      <c r="A4" s="5" t="s">
        <v>8</v>
      </c>
      <c r="B4" s="4">
        <v>500</v>
      </c>
      <c r="C4" s="4">
        <v>65</v>
      </c>
      <c r="D4" s="4">
        <f t="shared" si="0"/>
        <v>0.62</v>
      </c>
      <c r="E4" s="4">
        <v>30</v>
      </c>
      <c r="F4" s="4">
        <v>20</v>
      </c>
    </row>
    <row r="5" spans="1:6" ht="15.75" customHeight="1" x14ac:dyDescent="0.25">
      <c r="A5" s="5" t="s">
        <v>9</v>
      </c>
      <c r="B5" s="4">
        <v>500</v>
      </c>
      <c r="C5" s="4">
        <v>41</v>
      </c>
      <c r="D5" s="4">
        <f t="shared" si="0"/>
        <v>0.62</v>
      </c>
      <c r="E5" s="4">
        <v>30</v>
      </c>
      <c r="F5" s="4">
        <v>20</v>
      </c>
    </row>
    <row r="6" spans="1:6" ht="15.75" customHeight="1" x14ac:dyDescent="0.25">
      <c r="A6" s="5" t="s">
        <v>10</v>
      </c>
      <c r="B6" s="4">
        <v>500</v>
      </c>
      <c r="C6" s="4">
        <v>57</v>
      </c>
      <c r="D6" s="4">
        <f t="shared" si="0"/>
        <v>0.62</v>
      </c>
      <c r="E6" s="4">
        <v>30</v>
      </c>
      <c r="F6" s="4">
        <v>20</v>
      </c>
    </row>
    <row r="7" spans="1:6" ht="17.25" customHeight="1" x14ac:dyDescent="0.25">
      <c r="A7" s="5" t="s">
        <v>11</v>
      </c>
      <c r="B7" s="4">
        <v>500</v>
      </c>
      <c r="C7" s="4">
        <v>57</v>
      </c>
      <c r="D7" s="4">
        <f t="shared" si="0"/>
        <v>0.62</v>
      </c>
      <c r="E7" s="4">
        <v>30</v>
      </c>
      <c r="F7" s="4">
        <v>20</v>
      </c>
    </row>
    <row r="8" spans="1:6" ht="16.5" customHeight="1" x14ac:dyDescent="0.25">
      <c r="A8" s="5" t="s">
        <v>12</v>
      </c>
      <c r="B8" s="4">
        <v>500</v>
      </c>
      <c r="C8" s="4">
        <v>57</v>
      </c>
      <c r="D8" s="4">
        <f t="shared" si="0"/>
        <v>0.62</v>
      </c>
      <c r="E8" s="4">
        <v>30</v>
      </c>
      <c r="F8" s="4">
        <v>20</v>
      </c>
    </row>
    <row r="9" spans="1:6" ht="18.75" customHeight="1" x14ac:dyDescent="0.25">
      <c r="A9" s="5" t="s">
        <v>13</v>
      </c>
      <c r="B9" s="4">
        <v>500</v>
      </c>
      <c r="C9" s="4">
        <v>72</v>
      </c>
      <c r="D9" s="4">
        <f t="shared" si="0"/>
        <v>0.62</v>
      </c>
      <c r="E9" s="4">
        <v>30</v>
      </c>
      <c r="F9" s="4">
        <v>20</v>
      </c>
    </row>
    <row r="10" spans="1:6" ht="17.25" customHeight="1" x14ac:dyDescent="0.25">
      <c r="A10" s="5" t="s">
        <v>14</v>
      </c>
      <c r="B10" s="4">
        <v>350</v>
      </c>
      <c r="C10" s="4">
        <v>260</v>
      </c>
      <c r="D10" s="4">
        <f t="shared" si="0"/>
        <v>0.91</v>
      </c>
      <c r="E10" s="4">
        <v>45</v>
      </c>
      <c r="F10" s="4">
        <v>20</v>
      </c>
    </row>
    <row r="11" spans="1:6" ht="20.25" customHeight="1" x14ac:dyDescent="0.25">
      <c r="A11" s="5" t="s">
        <v>15</v>
      </c>
      <c r="B11" s="4">
        <v>500</v>
      </c>
      <c r="C11" s="4">
        <v>68</v>
      </c>
      <c r="D11" s="4">
        <f t="shared" si="0"/>
        <v>0.62</v>
      </c>
      <c r="E11" s="4">
        <v>30</v>
      </c>
      <c r="F11" s="4">
        <v>20</v>
      </c>
    </row>
    <row r="12" spans="1:6" x14ac:dyDescent="0.25">
      <c r="A12" s="5" t="s">
        <v>16</v>
      </c>
      <c r="B12" s="4">
        <v>450</v>
      </c>
      <c r="C12" s="4">
        <v>230</v>
      </c>
      <c r="D12" s="4">
        <f t="shared" si="0"/>
        <v>0.91</v>
      </c>
      <c r="E12" s="4">
        <v>45</v>
      </c>
      <c r="F12" s="4">
        <v>20</v>
      </c>
    </row>
    <row r="13" spans="1:6" x14ac:dyDescent="0.25">
      <c r="A13" s="5" t="s">
        <v>17</v>
      </c>
      <c r="B13" s="4">
        <v>450</v>
      </c>
      <c r="C13" s="4">
        <v>225</v>
      </c>
      <c r="D13" s="4">
        <f t="shared" si="0"/>
        <v>0.91</v>
      </c>
      <c r="E13" s="4">
        <v>45</v>
      </c>
      <c r="F13" s="4">
        <v>20</v>
      </c>
    </row>
    <row r="14" spans="1:6" x14ac:dyDescent="0.25">
      <c r="A14" s="5" t="s">
        <v>18</v>
      </c>
      <c r="B14" s="4">
        <v>450</v>
      </c>
      <c r="C14" s="4">
        <v>250</v>
      </c>
      <c r="D14" s="4">
        <f t="shared" si="0"/>
        <v>0.91</v>
      </c>
      <c r="E14" s="4">
        <v>45</v>
      </c>
      <c r="F14" s="4">
        <v>20</v>
      </c>
    </row>
    <row r="15" spans="1:6" x14ac:dyDescent="0.25">
      <c r="A15" s="5" t="s">
        <v>19</v>
      </c>
      <c r="B15" s="4">
        <v>450</v>
      </c>
      <c r="C15" s="4">
        <v>0</v>
      </c>
      <c r="D15" s="4">
        <f t="shared" si="0"/>
        <v>0.91</v>
      </c>
      <c r="E15" s="4">
        <v>45</v>
      </c>
      <c r="F15" s="4">
        <v>20</v>
      </c>
    </row>
    <row r="16" spans="1:6" x14ac:dyDescent="0.25">
      <c r="A16" s="5" t="s">
        <v>20</v>
      </c>
      <c r="B16" s="4">
        <v>450</v>
      </c>
      <c r="C16" s="4">
        <v>355</v>
      </c>
      <c r="D16" s="4">
        <f t="shared" si="0"/>
        <v>0.91</v>
      </c>
      <c r="E16" s="4">
        <v>45</v>
      </c>
      <c r="F16" s="4">
        <v>20</v>
      </c>
    </row>
    <row r="17" spans="1:6" x14ac:dyDescent="0.25">
      <c r="A17" s="5" t="s">
        <v>21</v>
      </c>
      <c r="B17" s="4">
        <v>450</v>
      </c>
      <c r="C17" s="4">
        <v>315</v>
      </c>
      <c r="D17" s="4">
        <f t="shared" si="0"/>
        <v>0.91</v>
      </c>
      <c r="E17" s="4">
        <v>45</v>
      </c>
      <c r="F17" s="4">
        <v>20</v>
      </c>
    </row>
    <row r="18" spans="1:6" x14ac:dyDescent="0.25">
      <c r="A18" s="5" t="s">
        <v>22</v>
      </c>
      <c r="B18" s="4">
        <v>450</v>
      </c>
      <c r="C18" s="4">
        <v>315</v>
      </c>
      <c r="D18" s="4">
        <f t="shared" si="0"/>
        <v>0.91</v>
      </c>
      <c r="E18" s="4">
        <v>45</v>
      </c>
      <c r="F18" s="4">
        <v>20</v>
      </c>
    </row>
    <row r="19" spans="1:6" x14ac:dyDescent="0.25">
      <c r="A19" s="5" t="s">
        <v>23</v>
      </c>
      <c r="B19" s="4">
        <v>450</v>
      </c>
      <c r="C19" s="4">
        <v>370</v>
      </c>
      <c r="D19" s="4">
        <f t="shared" si="0"/>
        <v>0.91</v>
      </c>
      <c r="E19" s="4">
        <v>45</v>
      </c>
      <c r="F19" s="4">
        <v>20</v>
      </c>
    </row>
    <row r="20" spans="1:6" x14ac:dyDescent="0.25">
      <c r="A20" s="5" t="s">
        <v>24</v>
      </c>
      <c r="B20" s="4">
        <v>500</v>
      </c>
      <c r="C20" s="4">
        <v>48</v>
      </c>
      <c r="D20" s="4">
        <f t="shared" si="0"/>
        <v>0.62</v>
      </c>
      <c r="E20" s="4">
        <v>30</v>
      </c>
      <c r="F20" s="4">
        <v>20</v>
      </c>
    </row>
    <row r="21" spans="1:6" x14ac:dyDescent="0.25">
      <c r="A21" s="5" t="s">
        <v>25</v>
      </c>
      <c r="B21" s="4">
        <v>500</v>
      </c>
      <c r="C21" s="4">
        <v>41</v>
      </c>
      <c r="D21" s="4">
        <f t="shared" si="0"/>
        <v>0.62</v>
      </c>
      <c r="E21" s="4">
        <v>35</v>
      </c>
      <c r="F21" s="4">
        <v>20</v>
      </c>
    </row>
    <row r="22" spans="1:6" x14ac:dyDescent="0.25">
      <c r="A22" s="5" t="s">
        <v>26</v>
      </c>
      <c r="B22" s="4">
        <v>500</v>
      </c>
      <c r="C22" s="4">
        <v>60</v>
      </c>
      <c r="D22" s="4">
        <f t="shared" si="0"/>
        <v>0.62</v>
      </c>
      <c r="E22" s="4">
        <v>35</v>
      </c>
      <c r="F22" s="4">
        <v>20</v>
      </c>
    </row>
    <row r="23" spans="1:6" x14ac:dyDescent="0.25">
      <c r="A23" s="5" t="s">
        <v>27</v>
      </c>
      <c r="B23" s="4">
        <v>500</v>
      </c>
      <c r="C23" s="4">
        <v>60</v>
      </c>
      <c r="D23" s="4">
        <f t="shared" si="0"/>
        <v>0.62</v>
      </c>
      <c r="E23" s="4">
        <v>30</v>
      </c>
      <c r="F23" s="4">
        <v>20</v>
      </c>
    </row>
    <row r="24" spans="1:6" x14ac:dyDescent="0.25">
      <c r="A24" s="5" t="s">
        <v>28</v>
      </c>
      <c r="B24" s="4">
        <v>500</v>
      </c>
      <c r="C24" s="4">
        <v>68</v>
      </c>
      <c r="D24" s="4">
        <f t="shared" si="0"/>
        <v>0.62</v>
      </c>
      <c r="E24" s="4">
        <v>30</v>
      </c>
      <c r="F24" s="4">
        <v>20</v>
      </c>
    </row>
    <row r="25" spans="1:6" x14ac:dyDescent="0.25">
      <c r="A25" s="5" t="s">
        <v>29</v>
      </c>
      <c r="B25" s="4">
        <v>450</v>
      </c>
      <c r="C25" s="4">
        <v>100</v>
      </c>
      <c r="D25" s="4">
        <f t="shared" si="0"/>
        <v>0.91</v>
      </c>
      <c r="E25" s="4">
        <v>30</v>
      </c>
      <c r="F25" s="4">
        <v>20</v>
      </c>
    </row>
    <row r="26" spans="1:6" x14ac:dyDescent="0.25">
      <c r="A26" s="5" t="s">
        <v>30</v>
      </c>
      <c r="B26" s="4">
        <v>500</v>
      </c>
      <c r="C26" s="4">
        <v>76</v>
      </c>
      <c r="D26" s="4">
        <f t="shared" si="0"/>
        <v>0.62</v>
      </c>
      <c r="E26" s="4">
        <v>30</v>
      </c>
      <c r="F26" s="4">
        <v>20</v>
      </c>
    </row>
    <row r="27" spans="1:6" x14ac:dyDescent="0.25">
      <c r="A27" s="5" t="s">
        <v>31</v>
      </c>
      <c r="B27" s="4">
        <v>450</v>
      </c>
      <c r="C27" s="4">
        <v>454</v>
      </c>
      <c r="D27" s="4">
        <f t="shared" si="0"/>
        <v>0.91</v>
      </c>
      <c r="E27" s="4">
        <v>60</v>
      </c>
      <c r="F27" s="4">
        <v>20</v>
      </c>
    </row>
    <row r="28" spans="1:6" x14ac:dyDescent="0.25">
      <c r="A28" s="5" t="s">
        <v>32</v>
      </c>
      <c r="B28" s="4">
        <v>450</v>
      </c>
      <c r="C28" s="4">
        <v>454</v>
      </c>
      <c r="D28" s="4">
        <f t="shared" si="0"/>
        <v>0.91</v>
      </c>
      <c r="E28" s="4">
        <v>60</v>
      </c>
      <c r="F28" s="4">
        <v>20</v>
      </c>
    </row>
    <row r="29" spans="1:6" x14ac:dyDescent="0.25">
      <c r="A29" s="5" t="s">
        <v>33</v>
      </c>
      <c r="B29" s="4">
        <v>450</v>
      </c>
      <c r="C29" s="4">
        <v>454</v>
      </c>
      <c r="D29" s="4">
        <f t="shared" si="0"/>
        <v>0.91</v>
      </c>
      <c r="E29" s="4">
        <v>60</v>
      </c>
      <c r="F29" s="4">
        <v>20</v>
      </c>
    </row>
    <row r="30" spans="1:6" x14ac:dyDescent="0.25">
      <c r="A30" s="5" t="s">
        <v>34</v>
      </c>
      <c r="B30" s="4">
        <v>500</v>
      </c>
      <c r="C30" s="4">
        <v>214</v>
      </c>
      <c r="D30" s="4">
        <f t="shared" si="0"/>
        <v>0.62</v>
      </c>
      <c r="E30" s="4">
        <v>35</v>
      </c>
      <c r="F30" s="4">
        <v>20</v>
      </c>
    </row>
    <row r="31" spans="1:6" x14ac:dyDescent="0.25">
      <c r="A31" s="5" t="s">
        <v>35</v>
      </c>
      <c r="B31" s="4">
        <v>450</v>
      </c>
      <c r="C31" s="4">
        <v>190</v>
      </c>
      <c r="D31" s="4">
        <f t="shared" si="0"/>
        <v>0.91</v>
      </c>
      <c r="E31" s="4">
        <v>50</v>
      </c>
      <c r="F31" s="4">
        <v>20</v>
      </c>
    </row>
    <row r="32" spans="1:6" x14ac:dyDescent="0.25">
      <c r="A32" s="5" t="s">
        <v>36</v>
      </c>
      <c r="B32" s="4">
        <v>350</v>
      </c>
      <c r="C32" s="4">
        <v>365</v>
      </c>
      <c r="D32" s="4">
        <v>0.91</v>
      </c>
      <c r="E32" s="4">
        <v>50</v>
      </c>
      <c r="F32" s="4">
        <v>20</v>
      </c>
    </row>
    <row r="33" spans="1:6" x14ac:dyDescent="0.25">
      <c r="A33" s="5" t="s">
        <v>37</v>
      </c>
      <c r="B33" s="4">
        <v>350</v>
      </c>
      <c r="C33" s="4">
        <v>365</v>
      </c>
      <c r="D33" s="4">
        <v>0.91</v>
      </c>
      <c r="E33" s="4">
        <v>50</v>
      </c>
      <c r="F33" s="4">
        <v>20</v>
      </c>
    </row>
    <row r="34" spans="1:6" x14ac:dyDescent="0.25">
      <c r="A34" s="5" t="s">
        <v>38</v>
      </c>
      <c r="B34" s="4">
        <v>350</v>
      </c>
      <c r="C34" s="4">
        <v>365</v>
      </c>
      <c r="D34" s="4">
        <f>VLOOKUP($A34,RC_Miraflex,4,FALSE)</f>
        <v>0.91</v>
      </c>
      <c r="E34" s="4">
        <v>50</v>
      </c>
      <c r="F34" s="4">
        <v>20</v>
      </c>
    </row>
    <row r="35" spans="1:6" x14ac:dyDescent="0.25">
      <c r="A35" s="5" t="s">
        <v>39</v>
      </c>
      <c r="B35" s="4">
        <v>450</v>
      </c>
      <c r="C35" s="4">
        <v>225</v>
      </c>
      <c r="D35" s="4">
        <v>0.91</v>
      </c>
      <c r="E35" s="4">
        <v>50</v>
      </c>
      <c r="F35" s="4">
        <v>20</v>
      </c>
    </row>
    <row r="36" spans="1:6" x14ac:dyDescent="0.25">
      <c r="A36" s="5" t="s">
        <v>40</v>
      </c>
      <c r="B36" s="4">
        <v>450</v>
      </c>
      <c r="C36" s="4">
        <v>225</v>
      </c>
      <c r="D36" s="4">
        <v>0.91</v>
      </c>
      <c r="E36" s="4">
        <v>50</v>
      </c>
      <c r="F36" s="4">
        <v>20</v>
      </c>
    </row>
    <row r="37" spans="1:6" x14ac:dyDescent="0.25">
      <c r="A37" s="5" t="s">
        <v>41</v>
      </c>
      <c r="B37" s="4">
        <v>450</v>
      </c>
      <c r="C37" s="4">
        <v>225</v>
      </c>
      <c r="D37" s="4">
        <f t="shared" ref="D37:D47" si="1">VLOOKUP($A37,RC_Miraflex,4,FALSE)</f>
        <v>0.91</v>
      </c>
      <c r="E37" s="4">
        <v>50</v>
      </c>
      <c r="F37" s="4">
        <v>20</v>
      </c>
    </row>
    <row r="38" spans="1:6" x14ac:dyDescent="0.25">
      <c r="A38" s="5" t="s">
        <v>42</v>
      </c>
      <c r="B38" s="4">
        <v>450</v>
      </c>
      <c r="C38" s="4">
        <v>375</v>
      </c>
      <c r="D38" s="4">
        <f t="shared" si="1"/>
        <v>0.91</v>
      </c>
      <c r="E38" s="4">
        <v>45</v>
      </c>
      <c r="F38" s="4">
        <v>20</v>
      </c>
    </row>
    <row r="39" spans="1:6" x14ac:dyDescent="0.25">
      <c r="A39" s="5" t="s">
        <v>43</v>
      </c>
      <c r="B39" s="4">
        <v>450</v>
      </c>
      <c r="C39" s="4">
        <v>230</v>
      </c>
      <c r="D39" s="4">
        <f t="shared" si="1"/>
        <v>0.91</v>
      </c>
      <c r="E39" s="4">
        <v>45</v>
      </c>
      <c r="F39" s="4">
        <v>20</v>
      </c>
    </row>
    <row r="40" spans="1:6" x14ac:dyDescent="0.25">
      <c r="A40" s="5" t="s">
        <v>44</v>
      </c>
      <c r="B40" s="4">
        <v>450</v>
      </c>
      <c r="C40" s="4">
        <v>230</v>
      </c>
      <c r="D40" s="4">
        <f t="shared" si="1"/>
        <v>0.91</v>
      </c>
      <c r="E40" s="4">
        <v>45</v>
      </c>
      <c r="F40" s="4">
        <v>20</v>
      </c>
    </row>
    <row r="41" spans="1:6" x14ac:dyDescent="0.25">
      <c r="A41" s="5" t="s">
        <v>45</v>
      </c>
      <c r="B41" s="4">
        <v>450</v>
      </c>
      <c r="C41" s="4">
        <v>315</v>
      </c>
      <c r="D41" s="4">
        <f t="shared" si="1"/>
        <v>0.91</v>
      </c>
      <c r="E41" s="4">
        <v>45</v>
      </c>
      <c r="F41" s="4">
        <v>20</v>
      </c>
    </row>
    <row r="42" spans="1:6" x14ac:dyDescent="0.25">
      <c r="A42" s="5" t="s">
        <v>46</v>
      </c>
      <c r="B42" s="4">
        <v>450</v>
      </c>
      <c r="C42" s="4">
        <v>315</v>
      </c>
      <c r="D42" s="4">
        <f t="shared" si="1"/>
        <v>0.91</v>
      </c>
      <c r="E42" s="4">
        <v>50</v>
      </c>
      <c r="F42" s="4">
        <v>20</v>
      </c>
    </row>
    <row r="43" spans="1:6" x14ac:dyDescent="0.25">
      <c r="A43" s="5" t="s">
        <v>47</v>
      </c>
      <c r="B43" s="4">
        <v>350</v>
      </c>
      <c r="C43" s="4">
        <v>315</v>
      </c>
      <c r="D43" s="4">
        <f t="shared" si="1"/>
        <v>0.91</v>
      </c>
      <c r="E43" s="4">
        <v>50</v>
      </c>
      <c r="F43" s="4">
        <v>20</v>
      </c>
    </row>
    <row r="44" spans="1:6" x14ac:dyDescent="0.25">
      <c r="A44" s="5" t="s">
        <v>48</v>
      </c>
      <c r="B44" s="4">
        <v>350</v>
      </c>
      <c r="C44" s="4">
        <v>315</v>
      </c>
      <c r="D44" s="4">
        <f t="shared" si="1"/>
        <v>0.91</v>
      </c>
      <c r="E44" s="4">
        <v>50</v>
      </c>
      <c r="F44" s="4">
        <v>20</v>
      </c>
    </row>
    <row r="45" spans="1:6" x14ac:dyDescent="0.25">
      <c r="A45" s="5" t="s">
        <v>49</v>
      </c>
      <c r="B45" s="4">
        <v>350</v>
      </c>
      <c r="C45" s="4">
        <v>365</v>
      </c>
      <c r="D45" s="4">
        <f t="shared" si="1"/>
        <v>0.91</v>
      </c>
      <c r="E45" s="4">
        <v>50</v>
      </c>
      <c r="F45" s="4">
        <v>20</v>
      </c>
    </row>
    <row r="46" spans="1:6" x14ac:dyDescent="0.25">
      <c r="A46" s="5" t="s">
        <v>50</v>
      </c>
      <c r="B46" s="4">
        <v>350</v>
      </c>
      <c r="C46" s="4">
        <v>315</v>
      </c>
      <c r="D46" s="4">
        <f t="shared" si="1"/>
        <v>0.91</v>
      </c>
      <c r="E46" s="4">
        <v>50</v>
      </c>
      <c r="F46" s="4">
        <v>20</v>
      </c>
    </row>
    <row r="47" spans="1:6" x14ac:dyDescent="0.25">
      <c r="A47" s="5" t="s">
        <v>51</v>
      </c>
      <c r="B47" s="4">
        <v>450</v>
      </c>
      <c r="C47" s="4">
        <v>345</v>
      </c>
      <c r="D47" s="4">
        <f t="shared" si="1"/>
        <v>0.91</v>
      </c>
      <c r="E47" s="4">
        <v>50</v>
      </c>
      <c r="F47" s="4">
        <v>20</v>
      </c>
    </row>
    <row r="48" spans="1:6" x14ac:dyDescent="0.25">
      <c r="A48" s="5" t="s">
        <v>52</v>
      </c>
      <c r="B48" s="4">
        <v>450</v>
      </c>
      <c r="C48" s="4">
        <v>220</v>
      </c>
      <c r="D48" s="4">
        <v>0.91</v>
      </c>
      <c r="E48" s="4">
        <v>50</v>
      </c>
      <c r="F48" s="4">
        <v>20</v>
      </c>
    </row>
    <row r="49" spans="1:6" x14ac:dyDescent="0.25">
      <c r="A49" s="5" t="s">
        <v>53</v>
      </c>
      <c r="B49" s="4">
        <v>450</v>
      </c>
      <c r="C49" s="4">
        <v>220</v>
      </c>
      <c r="D49" s="4">
        <v>0.91</v>
      </c>
      <c r="E49" s="4">
        <v>50</v>
      </c>
      <c r="F49" s="4">
        <v>20</v>
      </c>
    </row>
    <row r="50" spans="1:6" x14ac:dyDescent="0.25">
      <c r="A50" s="5" t="s">
        <v>54</v>
      </c>
      <c r="B50" s="4">
        <v>450</v>
      </c>
      <c r="C50" s="4">
        <v>375</v>
      </c>
      <c r="D50" s="4">
        <f>VLOOKUP($A50,RC_Miraflex,4,FALSE)</f>
        <v>0.91</v>
      </c>
      <c r="E50" s="4">
        <v>50</v>
      </c>
      <c r="F50" s="4">
        <v>20</v>
      </c>
    </row>
    <row r="51" spans="1:6" x14ac:dyDescent="0.25">
      <c r="A51" s="5" t="s">
        <v>55</v>
      </c>
      <c r="B51" s="4">
        <v>450</v>
      </c>
      <c r="C51" s="4">
        <v>389</v>
      </c>
      <c r="D51" s="4">
        <f>VLOOKUP($A51,RC_Miraflex,4,FALSE)</f>
        <v>0.91</v>
      </c>
      <c r="E51" s="4">
        <v>50</v>
      </c>
      <c r="F51" s="4">
        <v>20</v>
      </c>
    </row>
    <row r="52" spans="1:6" x14ac:dyDescent="0.25">
      <c r="A52" s="5" t="s">
        <v>56</v>
      </c>
      <c r="B52" s="4">
        <v>450</v>
      </c>
      <c r="C52" s="4">
        <v>375</v>
      </c>
      <c r="D52" s="4">
        <v>0.91</v>
      </c>
      <c r="E52" s="4">
        <v>50</v>
      </c>
      <c r="F52" s="4">
        <v>20</v>
      </c>
    </row>
    <row r="53" spans="1:6" x14ac:dyDescent="0.25">
      <c r="A53" s="5" t="s">
        <v>57</v>
      </c>
      <c r="B53" s="4">
        <v>450</v>
      </c>
      <c r="C53" s="4">
        <v>315</v>
      </c>
      <c r="D53" s="4">
        <f t="shared" ref="D53:D83" si="2">VLOOKUP($A53,RC_Miraflex,4,FALSE)</f>
        <v>0.91</v>
      </c>
      <c r="E53" s="4">
        <v>50</v>
      </c>
      <c r="F53" s="4">
        <v>20</v>
      </c>
    </row>
    <row r="54" spans="1:6" x14ac:dyDescent="0.25">
      <c r="A54" s="5" t="s">
        <v>58</v>
      </c>
      <c r="B54" s="4">
        <v>450</v>
      </c>
      <c r="C54" s="4">
        <v>330</v>
      </c>
      <c r="D54" s="4">
        <f t="shared" si="2"/>
        <v>0.91</v>
      </c>
      <c r="E54" s="4">
        <v>55</v>
      </c>
      <c r="F54" s="4">
        <v>20</v>
      </c>
    </row>
    <row r="55" spans="1:6" x14ac:dyDescent="0.25">
      <c r="A55" s="5" t="s">
        <v>59</v>
      </c>
      <c r="B55" s="4">
        <v>350</v>
      </c>
      <c r="C55" s="4">
        <v>365</v>
      </c>
      <c r="D55" s="4">
        <f t="shared" si="2"/>
        <v>0.91</v>
      </c>
      <c r="E55" s="4">
        <v>60</v>
      </c>
      <c r="F55" s="4">
        <v>20</v>
      </c>
    </row>
    <row r="56" spans="1:6" x14ac:dyDescent="0.25">
      <c r="A56" s="5" t="s">
        <v>60</v>
      </c>
      <c r="B56" s="4">
        <v>450</v>
      </c>
      <c r="C56" s="4">
        <v>370</v>
      </c>
      <c r="D56" s="4">
        <f t="shared" si="2"/>
        <v>0.91</v>
      </c>
      <c r="E56" s="4">
        <v>45</v>
      </c>
      <c r="F56" s="4">
        <v>20</v>
      </c>
    </row>
    <row r="57" spans="1:6" x14ac:dyDescent="0.25">
      <c r="A57" s="5" t="s">
        <v>61</v>
      </c>
      <c r="B57" s="4">
        <v>450</v>
      </c>
      <c r="C57" s="4">
        <v>230</v>
      </c>
      <c r="D57" s="4">
        <f t="shared" si="2"/>
        <v>0.91</v>
      </c>
      <c r="E57" s="4">
        <v>50</v>
      </c>
      <c r="F57" s="4">
        <v>20</v>
      </c>
    </row>
    <row r="58" spans="1:6" x14ac:dyDescent="0.25">
      <c r="A58" s="5" t="s">
        <v>62</v>
      </c>
      <c r="B58" s="4">
        <v>450</v>
      </c>
      <c r="C58" s="4">
        <v>230</v>
      </c>
      <c r="D58" s="4">
        <f t="shared" si="2"/>
        <v>0.91</v>
      </c>
      <c r="E58" s="4">
        <v>50</v>
      </c>
      <c r="F58" s="4">
        <v>20</v>
      </c>
    </row>
    <row r="59" spans="1:6" x14ac:dyDescent="0.25">
      <c r="A59" s="5" t="s">
        <v>63</v>
      </c>
      <c r="B59" s="4">
        <v>450</v>
      </c>
      <c r="C59" s="4">
        <v>230</v>
      </c>
      <c r="D59" s="4">
        <f t="shared" si="2"/>
        <v>0.91</v>
      </c>
      <c r="E59" s="4">
        <v>50</v>
      </c>
      <c r="F59" s="4">
        <v>20</v>
      </c>
    </row>
    <row r="60" spans="1:6" x14ac:dyDescent="0.25">
      <c r="A60" s="5" t="s">
        <v>64</v>
      </c>
      <c r="B60" s="4">
        <v>450</v>
      </c>
      <c r="C60" s="4">
        <v>230</v>
      </c>
      <c r="D60" s="4">
        <f t="shared" si="2"/>
        <v>0.91</v>
      </c>
      <c r="E60" s="4">
        <v>50</v>
      </c>
      <c r="F60" s="4">
        <v>20</v>
      </c>
    </row>
    <row r="61" spans="1:6" x14ac:dyDescent="0.25">
      <c r="A61" s="5" t="s">
        <v>65</v>
      </c>
      <c r="B61" s="4">
        <v>450</v>
      </c>
      <c r="C61" s="4">
        <v>230</v>
      </c>
      <c r="D61" s="4">
        <f t="shared" si="2"/>
        <v>0.91</v>
      </c>
      <c r="E61" s="4">
        <v>50</v>
      </c>
      <c r="F61" s="4">
        <v>20</v>
      </c>
    </row>
    <row r="62" spans="1:6" x14ac:dyDescent="0.25">
      <c r="A62" s="5" t="s">
        <v>66</v>
      </c>
      <c r="B62" s="4">
        <v>450</v>
      </c>
      <c r="C62" s="4">
        <v>315</v>
      </c>
      <c r="D62" s="4">
        <f t="shared" si="2"/>
        <v>0.91</v>
      </c>
      <c r="E62" s="4">
        <v>50</v>
      </c>
      <c r="F62" s="4">
        <v>20</v>
      </c>
    </row>
    <row r="63" spans="1:6" x14ac:dyDescent="0.25">
      <c r="A63" s="5" t="s">
        <v>67</v>
      </c>
      <c r="B63" s="4">
        <v>450</v>
      </c>
      <c r="C63" s="4">
        <v>315</v>
      </c>
      <c r="D63" s="4">
        <f t="shared" si="2"/>
        <v>0.91</v>
      </c>
      <c r="E63" s="4">
        <v>50</v>
      </c>
      <c r="F63" s="4">
        <v>20</v>
      </c>
    </row>
    <row r="64" spans="1:6" x14ac:dyDescent="0.25">
      <c r="A64" s="5" t="s">
        <v>68</v>
      </c>
      <c r="B64" s="4">
        <v>450</v>
      </c>
      <c r="C64" s="4">
        <v>340</v>
      </c>
      <c r="D64" s="4">
        <f t="shared" si="2"/>
        <v>0.91</v>
      </c>
      <c r="E64" s="4">
        <v>50</v>
      </c>
      <c r="F64" s="4">
        <v>20</v>
      </c>
    </row>
    <row r="65" spans="1:6" x14ac:dyDescent="0.25">
      <c r="A65" s="5" t="s">
        <v>69</v>
      </c>
      <c r="B65" s="4">
        <v>450</v>
      </c>
      <c r="C65" s="4">
        <v>370</v>
      </c>
      <c r="D65" s="4">
        <f t="shared" si="2"/>
        <v>0.91</v>
      </c>
      <c r="E65" s="4">
        <v>50</v>
      </c>
      <c r="F65" s="4">
        <v>20</v>
      </c>
    </row>
    <row r="66" spans="1:6" x14ac:dyDescent="0.25">
      <c r="A66" s="5" t="s">
        <v>70</v>
      </c>
      <c r="B66" s="4">
        <v>450</v>
      </c>
      <c r="C66" s="4">
        <v>370</v>
      </c>
      <c r="D66" s="4">
        <f t="shared" si="2"/>
        <v>0.91</v>
      </c>
      <c r="E66" s="4">
        <v>50</v>
      </c>
      <c r="F66" s="4">
        <v>20</v>
      </c>
    </row>
    <row r="67" spans="1:6" x14ac:dyDescent="0.25">
      <c r="A67" s="5" t="s">
        <v>71</v>
      </c>
      <c r="B67" s="4">
        <v>450</v>
      </c>
      <c r="C67" s="4">
        <v>370</v>
      </c>
      <c r="D67" s="4">
        <f t="shared" si="2"/>
        <v>0.91</v>
      </c>
      <c r="E67" s="4">
        <v>50</v>
      </c>
      <c r="F67" s="4">
        <v>20</v>
      </c>
    </row>
    <row r="68" spans="1:6" x14ac:dyDescent="0.25">
      <c r="A68" s="5" t="s">
        <v>72</v>
      </c>
      <c r="B68" s="4">
        <v>450</v>
      </c>
      <c r="C68" s="4">
        <v>370</v>
      </c>
      <c r="D68" s="4">
        <f t="shared" si="2"/>
        <v>0.91</v>
      </c>
      <c r="E68" s="4">
        <v>50</v>
      </c>
      <c r="F68" s="4">
        <v>20</v>
      </c>
    </row>
    <row r="69" spans="1:6" x14ac:dyDescent="0.25">
      <c r="A69" s="5" t="s">
        <v>73</v>
      </c>
      <c r="B69" s="4">
        <v>450</v>
      </c>
      <c r="C69" s="4">
        <v>355</v>
      </c>
      <c r="D69" s="4">
        <f t="shared" si="2"/>
        <v>0.91</v>
      </c>
      <c r="E69" s="4">
        <v>50</v>
      </c>
      <c r="F69" s="4">
        <v>20</v>
      </c>
    </row>
    <row r="70" spans="1:6" x14ac:dyDescent="0.25">
      <c r="A70" s="5" t="s">
        <v>74</v>
      </c>
      <c r="B70" s="4">
        <v>450</v>
      </c>
      <c r="C70" s="4">
        <v>225</v>
      </c>
      <c r="D70" s="4">
        <f t="shared" si="2"/>
        <v>0.91</v>
      </c>
      <c r="E70" s="4">
        <v>50</v>
      </c>
      <c r="F70" s="4">
        <v>20</v>
      </c>
    </row>
    <row r="71" spans="1:6" x14ac:dyDescent="0.25">
      <c r="A71" s="5" t="s">
        <v>75</v>
      </c>
      <c r="B71" s="4">
        <v>450</v>
      </c>
      <c r="C71" s="4">
        <v>370</v>
      </c>
      <c r="D71" s="4">
        <f t="shared" si="2"/>
        <v>0.91</v>
      </c>
      <c r="E71" s="4">
        <v>50</v>
      </c>
      <c r="F71" s="4">
        <v>20</v>
      </c>
    </row>
    <row r="72" spans="1:6" x14ac:dyDescent="0.25">
      <c r="A72" s="5" t="s">
        <v>76</v>
      </c>
      <c r="B72" s="4">
        <v>450</v>
      </c>
      <c r="C72" s="4">
        <v>370</v>
      </c>
      <c r="D72" s="4">
        <f t="shared" si="2"/>
        <v>0.91</v>
      </c>
      <c r="E72" s="4">
        <v>50</v>
      </c>
      <c r="F72" s="4">
        <v>20</v>
      </c>
    </row>
    <row r="73" spans="1:6" x14ac:dyDescent="0.25">
      <c r="A73" s="5" t="s">
        <v>77</v>
      </c>
      <c r="B73" s="4">
        <v>450</v>
      </c>
      <c r="C73" s="4">
        <v>370</v>
      </c>
      <c r="D73" s="4">
        <f t="shared" si="2"/>
        <v>0.91</v>
      </c>
      <c r="E73" s="4">
        <v>50</v>
      </c>
      <c r="F73" s="4">
        <v>20</v>
      </c>
    </row>
    <row r="74" spans="1:6" x14ac:dyDescent="0.25">
      <c r="A74" s="5" t="s">
        <v>78</v>
      </c>
      <c r="B74" s="4">
        <v>450</v>
      </c>
      <c r="C74" s="4">
        <v>315</v>
      </c>
      <c r="D74" s="4">
        <f t="shared" si="2"/>
        <v>0.91</v>
      </c>
      <c r="E74" s="4">
        <v>50</v>
      </c>
      <c r="F74" s="4">
        <v>20</v>
      </c>
    </row>
    <row r="75" spans="1:6" x14ac:dyDescent="0.25">
      <c r="A75" s="5" t="s">
        <v>79</v>
      </c>
      <c r="B75" s="4">
        <v>450</v>
      </c>
      <c r="C75" s="4">
        <v>315</v>
      </c>
      <c r="D75" s="4">
        <f t="shared" si="2"/>
        <v>0.91</v>
      </c>
      <c r="E75" s="4">
        <v>50</v>
      </c>
      <c r="F75" s="4">
        <v>20</v>
      </c>
    </row>
    <row r="76" spans="1:6" x14ac:dyDescent="0.25">
      <c r="A76" s="5" t="s">
        <v>80</v>
      </c>
      <c r="B76" s="4">
        <v>450</v>
      </c>
      <c r="C76" s="4">
        <v>435</v>
      </c>
      <c r="D76" s="4">
        <f t="shared" si="2"/>
        <v>0.91</v>
      </c>
      <c r="E76" s="4">
        <v>50</v>
      </c>
      <c r="F76" s="4">
        <v>20</v>
      </c>
    </row>
    <row r="77" spans="1:6" x14ac:dyDescent="0.25">
      <c r="A77" s="5" t="s">
        <v>81</v>
      </c>
      <c r="B77" s="4">
        <v>450</v>
      </c>
      <c r="C77" s="4">
        <v>370</v>
      </c>
      <c r="D77" s="4">
        <f t="shared" si="2"/>
        <v>0.91</v>
      </c>
      <c r="E77" s="4">
        <v>50</v>
      </c>
      <c r="F77" s="4">
        <v>20</v>
      </c>
    </row>
    <row r="78" spans="1:6" x14ac:dyDescent="0.25">
      <c r="A78" s="5" t="s">
        <v>82</v>
      </c>
      <c r="B78" s="4">
        <v>450</v>
      </c>
      <c r="C78" s="4">
        <v>340</v>
      </c>
      <c r="D78" s="4">
        <f t="shared" si="2"/>
        <v>0.91</v>
      </c>
      <c r="E78" s="4">
        <v>50</v>
      </c>
      <c r="F78" s="4">
        <v>20</v>
      </c>
    </row>
    <row r="79" spans="1:6" x14ac:dyDescent="0.25">
      <c r="A79" s="5" t="s">
        <v>83</v>
      </c>
      <c r="B79" s="4">
        <v>450</v>
      </c>
      <c r="C79" s="4">
        <v>225</v>
      </c>
      <c r="D79" s="4">
        <f t="shared" si="2"/>
        <v>0.91</v>
      </c>
      <c r="E79" s="4">
        <v>50</v>
      </c>
      <c r="F79" s="4">
        <v>20</v>
      </c>
    </row>
    <row r="80" spans="1:6" x14ac:dyDescent="0.25">
      <c r="A80" s="5" t="s">
        <v>84</v>
      </c>
      <c r="B80" s="4">
        <v>450</v>
      </c>
      <c r="C80" s="4">
        <v>315</v>
      </c>
      <c r="D80" s="4">
        <f t="shared" si="2"/>
        <v>0.91</v>
      </c>
      <c r="E80" s="4">
        <v>50</v>
      </c>
      <c r="F80" s="4">
        <v>20</v>
      </c>
    </row>
    <row r="81" spans="1:6" x14ac:dyDescent="0.25">
      <c r="A81" s="5" t="s">
        <v>85</v>
      </c>
      <c r="B81" s="4">
        <v>450</v>
      </c>
      <c r="C81" s="4">
        <v>310</v>
      </c>
      <c r="D81" s="4">
        <f t="shared" si="2"/>
        <v>0.91</v>
      </c>
      <c r="E81" s="4">
        <v>50</v>
      </c>
      <c r="F81" s="4">
        <v>20</v>
      </c>
    </row>
    <row r="82" spans="1:6" x14ac:dyDescent="0.25">
      <c r="A82" s="5" t="s">
        <v>86</v>
      </c>
      <c r="B82" s="4">
        <v>450</v>
      </c>
      <c r="C82" s="4">
        <v>340</v>
      </c>
      <c r="D82" s="4">
        <f t="shared" si="2"/>
        <v>0.91</v>
      </c>
      <c r="E82" s="4">
        <v>50</v>
      </c>
      <c r="F82" s="4">
        <v>20</v>
      </c>
    </row>
    <row r="83" spans="1:6" x14ac:dyDescent="0.25">
      <c r="A83" s="5" t="s">
        <v>87</v>
      </c>
      <c r="B83" s="4">
        <v>450</v>
      </c>
      <c r="C83" s="4">
        <v>315</v>
      </c>
      <c r="D83" s="4">
        <f t="shared" si="2"/>
        <v>0.91</v>
      </c>
      <c r="E83" s="4">
        <v>50</v>
      </c>
      <c r="F83" s="4">
        <v>20</v>
      </c>
    </row>
    <row r="84" spans="1:6" x14ac:dyDescent="0.25">
      <c r="A84" s="5" t="s">
        <v>88</v>
      </c>
      <c r="B84" s="4">
        <v>450</v>
      </c>
      <c r="C84" s="4">
        <v>340</v>
      </c>
      <c r="D84" s="4">
        <v>0.91</v>
      </c>
      <c r="E84" s="4">
        <v>50</v>
      </c>
      <c r="F84" s="4">
        <v>20</v>
      </c>
    </row>
    <row r="85" spans="1:6" x14ac:dyDescent="0.25">
      <c r="A85" s="5" t="s">
        <v>89</v>
      </c>
      <c r="B85" s="4">
        <v>450</v>
      </c>
      <c r="C85" s="4">
        <v>315</v>
      </c>
      <c r="D85" s="4">
        <f>VLOOKUP($A85,RC_Miraflex,4,FALSE)</f>
        <v>0.91</v>
      </c>
      <c r="E85" s="4">
        <v>50</v>
      </c>
      <c r="F85" s="4">
        <v>20</v>
      </c>
    </row>
    <row r="86" spans="1:6" x14ac:dyDescent="0.25">
      <c r="A86" s="5" t="s">
        <v>90</v>
      </c>
      <c r="B86" s="4">
        <v>450</v>
      </c>
      <c r="C86" s="4">
        <v>230</v>
      </c>
      <c r="D86" s="4">
        <f>VLOOKUP($A86,RC_Miraflex,4,FALSE)</f>
        <v>0.91</v>
      </c>
      <c r="E86" s="4">
        <v>50</v>
      </c>
      <c r="F86" s="4">
        <v>20</v>
      </c>
    </row>
    <row r="87" spans="1:6" x14ac:dyDescent="0.25">
      <c r="A87" s="5" t="s">
        <v>91</v>
      </c>
      <c r="B87" s="4">
        <v>450</v>
      </c>
      <c r="C87" s="4">
        <v>395</v>
      </c>
      <c r="D87" s="4">
        <v>0.91</v>
      </c>
      <c r="E87" s="4">
        <v>50</v>
      </c>
      <c r="F87" s="4">
        <v>20</v>
      </c>
    </row>
    <row r="88" spans="1:6" x14ac:dyDescent="0.25">
      <c r="A88" s="5" t="s">
        <v>92</v>
      </c>
      <c r="B88" s="4">
        <v>450</v>
      </c>
      <c r="C88" s="4">
        <v>395</v>
      </c>
      <c r="D88" s="4">
        <f t="shared" ref="D88:D119" si="3">VLOOKUP($A88,RC_Miraflex,4,FALSE)</f>
        <v>0.91</v>
      </c>
      <c r="E88" s="4">
        <v>50</v>
      </c>
      <c r="F88" s="4">
        <v>20</v>
      </c>
    </row>
    <row r="89" spans="1:6" x14ac:dyDescent="0.25">
      <c r="A89" s="5" t="s">
        <v>93</v>
      </c>
      <c r="B89" s="4">
        <v>450</v>
      </c>
      <c r="C89" s="4">
        <v>395</v>
      </c>
      <c r="D89" s="4">
        <f t="shared" si="3"/>
        <v>0.91</v>
      </c>
      <c r="E89" s="4">
        <v>50</v>
      </c>
      <c r="F89" s="4">
        <v>20</v>
      </c>
    </row>
    <row r="90" spans="1:6" x14ac:dyDescent="0.25">
      <c r="A90" s="5" t="s">
        <v>94</v>
      </c>
      <c r="B90" s="4">
        <v>450</v>
      </c>
      <c r="C90" s="4">
        <v>395</v>
      </c>
      <c r="D90" s="4">
        <f t="shared" si="3"/>
        <v>0.91</v>
      </c>
      <c r="E90" s="4">
        <v>50</v>
      </c>
      <c r="F90" s="4">
        <v>20</v>
      </c>
    </row>
    <row r="91" spans="1:6" x14ac:dyDescent="0.25">
      <c r="A91" s="5" t="s">
        <v>95</v>
      </c>
      <c r="B91" s="4">
        <v>450</v>
      </c>
      <c r="C91" s="4">
        <v>395</v>
      </c>
      <c r="D91" s="4">
        <f t="shared" si="3"/>
        <v>0.91</v>
      </c>
      <c r="E91" s="4">
        <v>50</v>
      </c>
      <c r="F91" s="4">
        <v>20</v>
      </c>
    </row>
    <row r="92" spans="1:6" x14ac:dyDescent="0.25">
      <c r="A92" s="5" t="s">
        <v>96</v>
      </c>
      <c r="B92" s="4">
        <v>450</v>
      </c>
      <c r="C92" s="4">
        <v>395</v>
      </c>
      <c r="D92" s="4">
        <f t="shared" si="3"/>
        <v>0.91</v>
      </c>
      <c r="E92" s="4">
        <v>50</v>
      </c>
      <c r="F92" s="4">
        <v>20</v>
      </c>
    </row>
    <row r="93" spans="1:6" x14ac:dyDescent="0.25">
      <c r="A93" s="5" t="s">
        <v>97</v>
      </c>
      <c r="B93" s="4">
        <v>450</v>
      </c>
      <c r="C93" s="4">
        <v>300</v>
      </c>
      <c r="D93" s="4">
        <f t="shared" si="3"/>
        <v>0.91</v>
      </c>
      <c r="E93" s="4">
        <v>40</v>
      </c>
      <c r="F93" s="4">
        <v>20</v>
      </c>
    </row>
    <row r="94" spans="1:6" x14ac:dyDescent="0.25">
      <c r="A94" s="5" t="s">
        <v>98</v>
      </c>
      <c r="B94" s="4">
        <v>450</v>
      </c>
      <c r="C94" s="4">
        <v>300</v>
      </c>
      <c r="D94" s="4">
        <f t="shared" si="3"/>
        <v>0.91</v>
      </c>
      <c r="E94" s="4">
        <v>40</v>
      </c>
      <c r="F94" s="4">
        <v>20</v>
      </c>
    </row>
    <row r="95" spans="1:6" x14ac:dyDescent="0.25">
      <c r="A95" s="5" t="s">
        <v>99</v>
      </c>
      <c r="B95" s="4">
        <v>450</v>
      </c>
      <c r="C95" s="4">
        <v>300</v>
      </c>
      <c r="D95" s="4">
        <f t="shared" si="3"/>
        <v>0.91</v>
      </c>
      <c r="E95" s="4">
        <v>40</v>
      </c>
      <c r="F95" s="4">
        <v>20</v>
      </c>
    </row>
    <row r="96" spans="1:6" x14ac:dyDescent="0.25">
      <c r="A96" s="5" t="s">
        <v>100</v>
      </c>
      <c r="B96" s="4">
        <v>450</v>
      </c>
      <c r="C96" s="4">
        <v>300</v>
      </c>
      <c r="D96" s="4">
        <f t="shared" si="3"/>
        <v>0.91</v>
      </c>
      <c r="E96" s="4">
        <v>50</v>
      </c>
      <c r="F96" s="4">
        <v>20</v>
      </c>
    </row>
    <row r="97" spans="1:6" x14ac:dyDescent="0.25">
      <c r="A97" s="5" t="s">
        <v>101</v>
      </c>
      <c r="B97" s="4">
        <v>450</v>
      </c>
      <c r="C97" s="4">
        <v>395</v>
      </c>
      <c r="D97" s="4">
        <f t="shared" si="3"/>
        <v>0.91</v>
      </c>
      <c r="E97" s="4">
        <v>50</v>
      </c>
      <c r="F97" s="4">
        <v>20</v>
      </c>
    </row>
    <row r="98" spans="1:6" x14ac:dyDescent="0.25">
      <c r="A98" s="5" t="s">
        <v>101</v>
      </c>
      <c r="B98" s="4">
        <v>450</v>
      </c>
      <c r="C98" s="4">
        <v>395</v>
      </c>
      <c r="D98" s="4">
        <f t="shared" si="3"/>
        <v>0.91</v>
      </c>
      <c r="E98" s="4">
        <v>50</v>
      </c>
      <c r="F98" s="4">
        <v>20</v>
      </c>
    </row>
    <row r="99" spans="1:6" x14ac:dyDescent="0.25">
      <c r="A99" s="5" t="s">
        <v>102</v>
      </c>
      <c r="B99" s="4">
        <v>450</v>
      </c>
      <c r="C99" s="4">
        <v>395</v>
      </c>
      <c r="D99" s="4">
        <f t="shared" si="3"/>
        <v>0.91</v>
      </c>
      <c r="E99" s="4">
        <v>50</v>
      </c>
      <c r="F99" s="4">
        <v>20</v>
      </c>
    </row>
    <row r="100" spans="1:6" x14ac:dyDescent="0.25">
      <c r="A100" s="5" t="s">
        <v>103</v>
      </c>
      <c r="B100" s="4">
        <v>450</v>
      </c>
      <c r="C100" s="4">
        <v>395</v>
      </c>
      <c r="D100" s="4">
        <f t="shared" si="3"/>
        <v>0.91</v>
      </c>
      <c r="E100" s="4">
        <v>50</v>
      </c>
      <c r="F100" s="4">
        <v>20</v>
      </c>
    </row>
    <row r="101" spans="1:6" x14ac:dyDescent="0.25">
      <c r="A101" s="5" t="s">
        <v>104</v>
      </c>
      <c r="B101" s="4">
        <v>450</v>
      </c>
      <c r="C101" s="4">
        <v>395</v>
      </c>
      <c r="D101" s="4">
        <f t="shared" si="3"/>
        <v>0.91</v>
      </c>
      <c r="E101" s="4">
        <v>50</v>
      </c>
      <c r="F101" s="4">
        <v>20</v>
      </c>
    </row>
    <row r="102" spans="1:6" x14ac:dyDescent="0.25">
      <c r="A102" s="5" t="s">
        <v>105</v>
      </c>
      <c r="B102" s="4">
        <v>450</v>
      </c>
      <c r="C102" s="4">
        <v>395</v>
      </c>
      <c r="D102" s="4">
        <f t="shared" si="3"/>
        <v>0.91</v>
      </c>
      <c r="E102" s="4">
        <v>50</v>
      </c>
      <c r="F102" s="4">
        <v>20</v>
      </c>
    </row>
    <row r="103" spans="1:6" x14ac:dyDescent="0.25">
      <c r="A103" s="5" t="s">
        <v>106</v>
      </c>
      <c r="B103" s="4">
        <v>450</v>
      </c>
      <c r="C103" s="4">
        <v>395</v>
      </c>
      <c r="D103" s="4">
        <f t="shared" si="3"/>
        <v>0.91</v>
      </c>
      <c r="E103" s="4">
        <v>50</v>
      </c>
      <c r="F103" s="4">
        <v>20</v>
      </c>
    </row>
    <row r="104" spans="1:6" x14ac:dyDescent="0.25">
      <c r="A104" s="5" t="s">
        <v>107</v>
      </c>
      <c r="B104" s="4">
        <v>450</v>
      </c>
      <c r="C104" s="4">
        <v>395</v>
      </c>
      <c r="D104" s="4">
        <f t="shared" si="3"/>
        <v>0.91</v>
      </c>
      <c r="E104" s="4">
        <v>50</v>
      </c>
      <c r="F104" s="4">
        <v>20</v>
      </c>
    </row>
    <row r="105" spans="1:6" x14ac:dyDescent="0.25">
      <c r="A105" s="5" t="s">
        <v>108</v>
      </c>
      <c r="B105" s="4">
        <v>450</v>
      </c>
      <c r="C105" s="4">
        <v>395</v>
      </c>
      <c r="D105" s="4">
        <f t="shared" si="3"/>
        <v>0.91</v>
      </c>
      <c r="E105" s="4">
        <v>50</v>
      </c>
      <c r="F105" s="4">
        <v>20</v>
      </c>
    </row>
    <row r="106" spans="1:6" x14ac:dyDescent="0.25">
      <c r="A106" s="5" t="s">
        <v>109</v>
      </c>
      <c r="B106" s="4">
        <v>450</v>
      </c>
      <c r="C106" s="4">
        <v>395</v>
      </c>
      <c r="D106" s="4">
        <f t="shared" si="3"/>
        <v>0.91</v>
      </c>
      <c r="E106" s="4">
        <v>50</v>
      </c>
      <c r="F106" s="4">
        <v>20</v>
      </c>
    </row>
    <row r="107" spans="1:6" x14ac:dyDescent="0.25">
      <c r="A107" s="5" t="s">
        <v>110</v>
      </c>
      <c r="B107" s="4">
        <v>450</v>
      </c>
      <c r="C107" s="4">
        <v>300</v>
      </c>
      <c r="D107" s="4">
        <f t="shared" si="3"/>
        <v>0.91</v>
      </c>
      <c r="E107" s="4">
        <v>40</v>
      </c>
      <c r="F107" s="4">
        <v>20</v>
      </c>
    </row>
    <row r="108" spans="1:6" x14ac:dyDescent="0.25">
      <c r="A108" s="5" t="s">
        <v>111</v>
      </c>
      <c r="B108" s="4">
        <v>350</v>
      </c>
      <c r="C108" s="4">
        <v>420</v>
      </c>
      <c r="D108" s="4">
        <f t="shared" si="3"/>
        <v>0.91</v>
      </c>
      <c r="E108" s="4">
        <v>50</v>
      </c>
      <c r="F108" s="4">
        <v>20</v>
      </c>
    </row>
    <row r="109" spans="1:6" x14ac:dyDescent="0.25">
      <c r="A109" s="5" t="s">
        <v>112</v>
      </c>
      <c r="B109" s="4">
        <v>350</v>
      </c>
      <c r="C109" s="4">
        <v>420</v>
      </c>
      <c r="D109" s="4">
        <f t="shared" si="3"/>
        <v>0.91</v>
      </c>
      <c r="E109" s="4">
        <v>50</v>
      </c>
      <c r="F109" s="4">
        <v>20</v>
      </c>
    </row>
    <row r="110" spans="1:6" x14ac:dyDescent="0.25">
      <c r="A110" s="5" t="s">
        <v>113</v>
      </c>
      <c r="B110" s="4">
        <v>350</v>
      </c>
      <c r="C110" s="4">
        <v>420</v>
      </c>
      <c r="D110" s="4">
        <f t="shared" si="3"/>
        <v>0.91</v>
      </c>
      <c r="E110" s="4">
        <v>50</v>
      </c>
      <c r="F110" s="4">
        <v>20</v>
      </c>
    </row>
    <row r="111" spans="1:6" x14ac:dyDescent="0.25">
      <c r="A111" s="5" t="s">
        <v>114</v>
      </c>
      <c r="B111" s="4">
        <v>350</v>
      </c>
      <c r="C111" s="4">
        <v>420</v>
      </c>
      <c r="D111" s="4">
        <f t="shared" si="3"/>
        <v>0.91</v>
      </c>
      <c r="E111" s="4">
        <v>45</v>
      </c>
      <c r="F111" s="4">
        <v>20</v>
      </c>
    </row>
    <row r="112" spans="1:6" x14ac:dyDescent="0.25">
      <c r="A112" s="5" t="s">
        <v>115</v>
      </c>
      <c r="B112" s="4">
        <v>350</v>
      </c>
      <c r="C112" s="4">
        <v>420</v>
      </c>
      <c r="D112" s="4">
        <f t="shared" si="3"/>
        <v>0.91</v>
      </c>
      <c r="E112" s="4">
        <v>50</v>
      </c>
      <c r="F112" s="4">
        <v>20</v>
      </c>
    </row>
    <row r="113" spans="1:6" x14ac:dyDescent="0.25">
      <c r="A113" s="5" t="s">
        <v>116</v>
      </c>
      <c r="B113" s="4">
        <v>350</v>
      </c>
      <c r="C113" s="4">
        <v>420</v>
      </c>
      <c r="D113" s="4">
        <f t="shared" si="3"/>
        <v>0.91</v>
      </c>
      <c r="E113" s="4">
        <v>50</v>
      </c>
      <c r="F113" s="4">
        <v>20</v>
      </c>
    </row>
    <row r="114" spans="1:6" x14ac:dyDescent="0.25">
      <c r="A114" s="5" t="s">
        <v>117</v>
      </c>
      <c r="B114" s="4">
        <v>350</v>
      </c>
      <c r="C114" s="4">
        <v>420</v>
      </c>
      <c r="D114" s="4">
        <f t="shared" si="3"/>
        <v>0.91</v>
      </c>
      <c r="E114" s="4">
        <v>50</v>
      </c>
      <c r="F114" s="4">
        <v>20</v>
      </c>
    </row>
    <row r="115" spans="1:6" x14ac:dyDescent="0.25">
      <c r="A115" s="5" t="s">
        <v>118</v>
      </c>
      <c r="B115" s="4">
        <v>350</v>
      </c>
      <c r="C115" s="4">
        <v>420</v>
      </c>
      <c r="D115" s="4">
        <f t="shared" si="3"/>
        <v>0.91</v>
      </c>
      <c r="E115" s="4">
        <v>50</v>
      </c>
      <c r="F115" s="4">
        <v>20</v>
      </c>
    </row>
    <row r="116" spans="1:6" x14ac:dyDescent="0.25">
      <c r="A116" s="5" t="s">
        <v>119</v>
      </c>
      <c r="B116" s="4">
        <v>350</v>
      </c>
      <c r="C116" s="4">
        <v>420</v>
      </c>
      <c r="D116" s="4">
        <f t="shared" si="3"/>
        <v>0.91</v>
      </c>
      <c r="E116" s="4">
        <v>50</v>
      </c>
      <c r="F116" s="4">
        <v>20</v>
      </c>
    </row>
    <row r="117" spans="1:6" x14ac:dyDescent="0.25">
      <c r="A117" s="5" t="s">
        <v>120</v>
      </c>
      <c r="B117" s="4">
        <v>350</v>
      </c>
      <c r="C117" s="4">
        <v>420</v>
      </c>
      <c r="D117" s="4">
        <f t="shared" si="3"/>
        <v>0.91</v>
      </c>
      <c r="E117" s="4">
        <v>50</v>
      </c>
      <c r="F117" s="4">
        <v>20</v>
      </c>
    </row>
    <row r="118" spans="1:6" x14ac:dyDescent="0.25">
      <c r="A118" s="5" t="s">
        <v>121</v>
      </c>
      <c r="B118" s="4">
        <v>350</v>
      </c>
      <c r="C118" s="4">
        <v>350</v>
      </c>
      <c r="D118" s="4">
        <f t="shared" si="3"/>
        <v>0.91</v>
      </c>
      <c r="E118" s="4">
        <v>45</v>
      </c>
      <c r="F118" s="4">
        <v>20</v>
      </c>
    </row>
    <row r="119" spans="1:6" x14ac:dyDescent="0.25">
      <c r="A119" s="5" t="s">
        <v>122</v>
      </c>
      <c r="B119" s="4">
        <v>350</v>
      </c>
      <c r="C119" s="4">
        <v>350</v>
      </c>
      <c r="D119" s="4">
        <f t="shared" si="3"/>
        <v>0.91</v>
      </c>
      <c r="E119" s="4">
        <v>45</v>
      </c>
      <c r="F119" s="4">
        <v>20</v>
      </c>
    </row>
    <row r="120" spans="1:6" x14ac:dyDescent="0.25">
      <c r="A120" s="5" t="s">
        <v>123</v>
      </c>
      <c r="B120" s="4">
        <v>350</v>
      </c>
      <c r="C120" s="4">
        <v>350</v>
      </c>
      <c r="D120" s="4">
        <f t="shared" ref="D120:D151" si="4">VLOOKUP($A120,RC_Miraflex,4,FALSE)</f>
        <v>0.91</v>
      </c>
      <c r="E120" s="4">
        <v>45</v>
      </c>
      <c r="F120" s="4">
        <v>20</v>
      </c>
    </row>
    <row r="121" spans="1:6" x14ac:dyDescent="0.25">
      <c r="A121" s="5" t="s">
        <v>124</v>
      </c>
      <c r="B121" s="4">
        <v>350</v>
      </c>
      <c r="C121" s="4">
        <v>350</v>
      </c>
      <c r="D121" s="4">
        <f t="shared" si="4"/>
        <v>0.91</v>
      </c>
      <c r="E121" s="4">
        <v>45</v>
      </c>
      <c r="F121" s="4">
        <v>20</v>
      </c>
    </row>
    <row r="122" spans="1:6" x14ac:dyDescent="0.25">
      <c r="A122" s="5" t="s">
        <v>125</v>
      </c>
      <c r="B122" s="4">
        <v>350</v>
      </c>
      <c r="C122" s="4">
        <v>350</v>
      </c>
      <c r="D122" s="4">
        <f t="shared" si="4"/>
        <v>0.91</v>
      </c>
      <c r="E122" s="4">
        <v>45</v>
      </c>
      <c r="F122" s="4">
        <v>20</v>
      </c>
    </row>
    <row r="123" spans="1:6" x14ac:dyDescent="0.25">
      <c r="A123" s="5" t="s">
        <v>126</v>
      </c>
      <c r="B123" s="4">
        <v>350</v>
      </c>
      <c r="C123" s="4">
        <v>350</v>
      </c>
      <c r="D123" s="4">
        <f t="shared" si="4"/>
        <v>0.91</v>
      </c>
      <c r="E123" s="4">
        <v>45</v>
      </c>
      <c r="F123" s="4">
        <v>20</v>
      </c>
    </row>
    <row r="124" spans="1:6" x14ac:dyDescent="0.25">
      <c r="A124" s="5" t="s">
        <v>127</v>
      </c>
      <c r="B124" s="4">
        <v>450</v>
      </c>
      <c r="C124" s="4">
        <v>225</v>
      </c>
      <c r="D124" s="4">
        <f t="shared" si="4"/>
        <v>0.91</v>
      </c>
      <c r="E124" s="4">
        <v>50</v>
      </c>
      <c r="F124" s="4">
        <v>20</v>
      </c>
    </row>
    <row r="125" spans="1:6" x14ac:dyDescent="0.25">
      <c r="A125" s="5" t="s">
        <v>128</v>
      </c>
      <c r="B125" s="4">
        <v>450</v>
      </c>
      <c r="C125" s="4">
        <v>225</v>
      </c>
      <c r="D125" s="4">
        <f t="shared" si="4"/>
        <v>0.91</v>
      </c>
      <c r="E125" s="4">
        <v>50</v>
      </c>
      <c r="F125" s="4">
        <v>20</v>
      </c>
    </row>
    <row r="126" spans="1:6" x14ac:dyDescent="0.25">
      <c r="A126" s="5" t="s">
        <v>129</v>
      </c>
      <c r="B126" s="4">
        <v>450</v>
      </c>
      <c r="C126" s="4">
        <v>225</v>
      </c>
      <c r="D126" s="4">
        <f t="shared" si="4"/>
        <v>0.91</v>
      </c>
      <c r="E126" s="4">
        <v>50</v>
      </c>
      <c r="F126" s="4">
        <v>20</v>
      </c>
    </row>
    <row r="127" spans="1:6" x14ac:dyDescent="0.25">
      <c r="A127" s="5" t="s">
        <v>130</v>
      </c>
      <c r="B127" s="4">
        <v>450</v>
      </c>
      <c r="C127" s="4">
        <v>225</v>
      </c>
      <c r="D127" s="4">
        <f t="shared" si="4"/>
        <v>0.91</v>
      </c>
      <c r="E127" s="4">
        <v>50</v>
      </c>
      <c r="F127" s="4">
        <v>20</v>
      </c>
    </row>
    <row r="128" spans="1:6" x14ac:dyDescent="0.25">
      <c r="A128" s="5" t="s">
        <v>131</v>
      </c>
      <c r="B128" s="4">
        <v>450</v>
      </c>
      <c r="C128" s="4">
        <v>220</v>
      </c>
      <c r="D128" s="4">
        <f t="shared" si="4"/>
        <v>0.91</v>
      </c>
      <c r="E128" s="4">
        <v>50</v>
      </c>
      <c r="F128" s="4">
        <v>20</v>
      </c>
    </row>
    <row r="129" spans="1:6" x14ac:dyDescent="0.25">
      <c r="A129" s="5" t="s">
        <v>132</v>
      </c>
      <c r="B129" s="4">
        <v>450</v>
      </c>
      <c r="C129" s="4">
        <v>345</v>
      </c>
      <c r="D129" s="4">
        <f t="shared" si="4"/>
        <v>0.91</v>
      </c>
      <c r="E129" s="4">
        <v>50</v>
      </c>
      <c r="F129" s="4">
        <v>20</v>
      </c>
    </row>
    <row r="130" spans="1:6" x14ac:dyDescent="0.25">
      <c r="A130" s="5" t="s">
        <v>133</v>
      </c>
      <c r="B130" s="4">
        <v>450</v>
      </c>
      <c r="C130" s="4">
        <v>375</v>
      </c>
      <c r="D130" s="4">
        <f t="shared" si="4"/>
        <v>0.91</v>
      </c>
      <c r="E130" s="4">
        <v>45</v>
      </c>
      <c r="F130" s="4">
        <v>20</v>
      </c>
    </row>
    <row r="131" spans="1:6" x14ac:dyDescent="0.25">
      <c r="A131" s="5" t="s">
        <v>134</v>
      </c>
      <c r="B131" s="4">
        <v>450</v>
      </c>
      <c r="C131" s="4">
        <v>375</v>
      </c>
      <c r="D131" s="4">
        <f t="shared" si="4"/>
        <v>0.91</v>
      </c>
      <c r="E131" s="4">
        <v>45</v>
      </c>
      <c r="F131" s="4">
        <v>20</v>
      </c>
    </row>
    <row r="132" spans="1:6" x14ac:dyDescent="0.25">
      <c r="A132" s="5" t="s">
        <v>135</v>
      </c>
      <c r="B132" s="4">
        <v>350</v>
      </c>
      <c r="C132" s="4">
        <v>315</v>
      </c>
      <c r="D132" s="4">
        <f t="shared" si="4"/>
        <v>0.91</v>
      </c>
      <c r="E132" s="4">
        <v>50</v>
      </c>
      <c r="F132" s="4">
        <v>20</v>
      </c>
    </row>
    <row r="133" spans="1:6" x14ac:dyDescent="0.25">
      <c r="A133" s="5" t="s">
        <v>136</v>
      </c>
      <c r="B133" s="4">
        <v>350</v>
      </c>
      <c r="C133" s="4">
        <v>365</v>
      </c>
      <c r="D133" s="4">
        <f t="shared" si="4"/>
        <v>0.91</v>
      </c>
      <c r="E133" s="4">
        <v>50</v>
      </c>
      <c r="F133" s="4">
        <v>20</v>
      </c>
    </row>
    <row r="134" spans="1:6" x14ac:dyDescent="0.25">
      <c r="A134" s="5" t="s">
        <v>137</v>
      </c>
      <c r="B134" s="4">
        <v>350</v>
      </c>
      <c r="C134" s="4">
        <v>365</v>
      </c>
      <c r="D134" s="4">
        <f t="shared" si="4"/>
        <v>0.91</v>
      </c>
      <c r="E134" s="4">
        <v>50</v>
      </c>
      <c r="F134" s="4">
        <v>20</v>
      </c>
    </row>
    <row r="135" spans="1:6" x14ac:dyDescent="0.25">
      <c r="A135" s="5" t="s">
        <v>138</v>
      </c>
      <c r="B135" s="4">
        <v>450</v>
      </c>
      <c r="C135" s="4">
        <v>270</v>
      </c>
      <c r="D135" s="4">
        <f t="shared" si="4"/>
        <v>0.91</v>
      </c>
      <c r="E135" s="4">
        <v>50</v>
      </c>
      <c r="F135" s="4">
        <v>20</v>
      </c>
    </row>
    <row r="136" spans="1:6" x14ac:dyDescent="0.25">
      <c r="A136" s="5" t="s">
        <v>139</v>
      </c>
      <c r="B136" s="4">
        <v>450</v>
      </c>
      <c r="C136" s="4">
        <v>370</v>
      </c>
      <c r="D136" s="4">
        <f t="shared" si="4"/>
        <v>0.91</v>
      </c>
      <c r="E136" s="4">
        <v>50</v>
      </c>
      <c r="F136" s="4">
        <v>20</v>
      </c>
    </row>
    <row r="137" spans="1:6" x14ac:dyDescent="0.25">
      <c r="A137" s="5" t="s">
        <v>140</v>
      </c>
      <c r="B137" s="4">
        <v>450</v>
      </c>
      <c r="C137" s="4">
        <v>389</v>
      </c>
      <c r="D137" s="4">
        <f t="shared" si="4"/>
        <v>0.91</v>
      </c>
      <c r="E137" s="4">
        <v>55</v>
      </c>
      <c r="F137" s="4">
        <v>20</v>
      </c>
    </row>
    <row r="138" spans="1:6" x14ac:dyDescent="0.25">
      <c r="A138" s="5" t="s">
        <v>141</v>
      </c>
      <c r="B138" s="4">
        <v>450</v>
      </c>
      <c r="C138" s="4">
        <v>320</v>
      </c>
      <c r="D138" s="4">
        <f t="shared" si="4"/>
        <v>0.91</v>
      </c>
      <c r="E138" s="4">
        <v>50</v>
      </c>
      <c r="F138" s="4">
        <v>20</v>
      </c>
    </row>
    <row r="139" spans="1:6" x14ac:dyDescent="0.25">
      <c r="A139" s="5" t="s">
        <v>142</v>
      </c>
      <c r="B139" s="4">
        <v>450</v>
      </c>
      <c r="C139" s="4">
        <v>320</v>
      </c>
      <c r="D139" s="4">
        <f t="shared" si="4"/>
        <v>0.91</v>
      </c>
      <c r="E139" s="4">
        <v>50</v>
      </c>
      <c r="F139" s="4">
        <v>20</v>
      </c>
    </row>
    <row r="140" spans="1:6" x14ac:dyDescent="0.25">
      <c r="A140" s="5" t="s">
        <v>143</v>
      </c>
      <c r="B140" s="4">
        <v>450</v>
      </c>
      <c r="C140" s="4">
        <v>320</v>
      </c>
      <c r="D140" s="4">
        <f t="shared" si="4"/>
        <v>0.91</v>
      </c>
      <c r="E140" s="4">
        <v>50</v>
      </c>
      <c r="F140" s="4">
        <v>20</v>
      </c>
    </row>
    <row r="141" spans="1:6" x14ac:dyDescent="0.25">
      <c r="A141" s="5" t="s">
        <v>144</v>
      </c>
      <c r="B141" s="4">
        <v>450</v>
      </c>
      <c r="C141" s="4">
        <v>355</v>
      </c>
      <c r="D141" s="4">
        <f t="shared" si="4"/>
        <v>0.91</v>
      </c>
      <c r="E141" s="4">
        <v>50</v>
      </c>
      <c r="F141" s="4">
        <v>20</v>
      </c>
    </row>
    <row r="142" spans="1:6" x14ac:dyDescent="0.25">
      <c r="A142" s="5" t="s">
        <v>145</v>
      </c>
      <c r="B142" s="4">
        <v>450</v>
      </c>
      <c r="C142" s="4">
        <v>315</v>
      </c>
      <c r="D142" s="4">
        <f t="shared" si="4"/>
        <v>0.91</v>
      </c>
      <c r="E142" s="4">
        <v>60</v>
      </c>
      <c r="F142" s="4">
        <v>20</v>
      </c>
    </row>
    <row r="143" spans="1:6" x14ac:dyDescent="0.25">
      <c r="A143" s="5" t="s">
        <v>146</v>
      </c>
      <c r="B143" s="4">
        <v>450</v>
      </c>
      <c r="C143" s="4">
        <v>315</v>
      </c>
      <c r="D143" s="4">
        <f t="shared" si="4"/>
        <v>0.91</v>
      </c>
      <c r="E143" s="4">
        <v>60</v>
      </c>
      <c r="F143" s="4">
        <v>20</v>
      </c>
    </row>
    <row r="144" spans="1:6" x14ac:dyDescent="0.25">
      <c r="A144" s="5" t="s">
        <v>147</v>
      </c>
      <c r="B144" s="4">
        <v>450</v>
      </c>
      <c r="C144" s="4">
        <v>315</v>
      </c>
      <c r="D144" s="4">
        <f t="shared" si="4"/>
        <v>0.91</v>
      </c>
      <c r="E144" s="4">
        <v>60</v>
      </c>
      <c r="F144" s="4">
        <v>20</v>
      </c>
    </row>
    <row r="145" spans="1:6" x14ac:dyDescent="0.25">
      <c r="A145" s="5" t="s">
        <v>148</v>
      </c>
      <c r="B145" s="4">
        <v>450</v>
      </c>
      <c r="C145" s="4">
        <v>315</v>
      </c>
      <c r="D145" s="4">
        <f t="shared" si="4"/>
        <v>0.91</v>
      </c>
      <c r="E145" s="4">
        <v>60</v>
      </c>
      <c r="F145" s="4">
        <v>20</v>
      </c>
    </row>
    <row r="146" spans="1:6" x14ac:dyDescent="0.25">
      <c r="A146" s="5" t="s">
        <v>149</v>
      </c>
      <c r="B146" s="4">
        <v>350</v>
      </c>
      <c r="C146" s="4">
        <v>366</v>
      </c>
      <c r="D146" s="4">
        <f t="shared" si="4"/>
        <v>0.91</v>
      </c>
      <c r="E146" s="4">
        <v>55</v>
      </c>
      <c r="F146" s="4">
        <v>20</v>
      </c>
    </row>
    <row r="147" spans="1:6" x14ac:dyDescent="0.25">
      <c r="A147" s="5" t="s">
        <v>150</v>
      </c>
      <c r="B147" s="4">
        <v>350</v>
      </c>
      <c r="C147" s="4">
        <v>190</v>
      </c>
      <c r="D147" s="4">
        <f t="shared" si="4"/>
        <v>0.91</v>
      </c>
      <c r="E147" s="4">
        <v>60</v>
      </c>
      <c r="F147" s="4">
        <v>20</v>
      </c>
    </row>
    <row r="148" spans="1:6" x14ac:dyDescent="0.25">
      <c r="A148" s="5" t="s">
        <v>151</v>
      </c>
      <c r="B148" s="4">
        <v>450</v>
      </c>
      <c r="C148" s="4">
        <v>118</v>
      </c>
      <c r="D148" s="4">
        <f t="shared" si="4"/>
        <v>0.92</v>
      </c>
      <c r="E148" s="4">
        <v>40</v>
      </c>
      <c r="F148" s="4">
        <v>20</v>
      </c>
    </row>
    <row r="149" spans="1:6" x14ac:dyDescent="0.25">
      <c r="A149" s="5" t="s">
        <v>152</v>
      </c>
      <c r="B149" s="4">
        <v>350</v>
      </c>
      <c r="C149" s="4">
        <v>46</v>
      </c>
      <c r="D149" s="4">
        <f t="shared" si="4"/>
        <v>0.62</v>
      </c>
      <c r="E149" s="4">
        <v>33</v>
      </c>
      <c r="F149" s="4">
        <v>20</v>
      </c>
    </row>
    <row r="150" spans="1:6" x14ac:dyDescent="0.25">
      <c r="A150" s="5" t="s">
        <v>153</v>
      </c>
      <c r="B150" s="4">
        <v>350</v>
      </c>
      <c r="C150" s="4">
        <v>52</v>
      </c>
      <c r="D150" s="4">
        <f t="shared" si="4"/>
        <v>0.62</v>
      </c>
      <c r="E150" s="4">
        <v>38</v>
      </c>
      <c r="F150" s="4">
        <v>20</v>
      </c>
    </row>
    <row r="151" spans="1:6" x14ac:dyDescent="0.25">
      <c r="A151" s="5" t="s">
        <v>154</v>
      </c>
      <c r="B151" s="4">
        <v>350</v>
      </c>
      <c r="C151" s="4">
        <v>52</v>
      </c>
      <c r="D151" s="4">
        <f t="shared" si="4"/>
        <v>0.62</v>
      </c>
      <c r="E151" s="4">
        <v>33</v>
      </c>
      <c r="F151" s="4">
        <v>20</v>
      </c>
    </row>
    <row r="152" spans="1:6" x14ac:dyDescent="0.25">
      <c r="A152" s="5" t="s">
        <v>155</v>
      </c>
      <c r="B152" s="4">
        <v>350</v>
      </c>
      <c r="C152" s="4">
        <v>40</v>
      </c>
      <c r="D152" s="4">
        <f t="shared" ref="D152:D183" si="5">VLOOKUP($A152,RC_Miraflex,4,FALSE)</f>
        <v>0.62</v>
      </c>
      <c r="E152" s="4">
        <v>33</v>
      </c>
      <c r="F152" s="4">
        <v>20</v>
      </c>
    </row>
    <row r="153" spans="1:6" x14ac:dyDescent="0.25">
      <c r="A153" s="5" t="s">
        <v>156</v>
      </c>
      <c r="B153" s="4">
        <v>350</v>
      </c>
      <c r="C153" s="4">
        <v>101</v>
      </c>
      <c r="D153" s="4">
        <f t="shared" si="5"/>
        <v>0.62</v>
      </c>
      <c r="E153" s="4">
        <v>33</v>
      </c>
      <c r="F153" s="4">
        <v>20</v>
      </c>
    </row>
    <row r="154" spans="1:6" x14ac:dyDescent="0.25">
      <c r="A154" s="5" t="s">
        <v>157</v>
      </c>
      <c r="B154" s="4">
        <v>350</v>
      </c>
      <c r="C154" s="4">
        <v>101</v>
      </c>
      <c r="D154" s="4">
        <f t="shared" si="5"/>
        <v>0.62</v>
      </c>
      <c r="E154" s="4">
        <v>33</v>
      </c>
      <c r="F154" s="4">
        <v>20</v>
      </c>
    </row>
    <row r="155" spans="1:6" x14ac:dyDescent="0.25">
      <c r="A155" s="5" t="s">
        <v>158</v>
      </c>
      <c r="B155" s="4">
        <v>350</v>
      </c>
      <c r="C155" s="4">
        <v>101</v>
      </c>
      <c r="D155" s="4">
        <f t="shared" si="5"/>
        <v>0.62</v>
      </c>
      <c r="E155" s="4">
        <v>33</v>
      </c>
      <c r="F155" s="4">
        <v>20</v>
      </c>
    </row>
    <row r="156" spans="1:6" x14ac:dyDescent="0.25">
      <c r="A156" s="5" t="s">
        <v>159</v>
      </c>
      <c r="B156" s="4">
        <v>350</v>
      </c>
      <c r="C156" s="4">
        <v>101</v>
      </c>
      <c r="D156" s="4">
        <f t="shared" si="5"/>
        <v>0.62</v>
      </c>
      <c r="E156" s="4">
        <v>33</v>
      </c>
      <c r="F156" s="4">
        <v>20</v>
      </c>
    </row>
    <row r="157" spans="1:6" x14ac:dyDescent="0.25">
      <c r="A157" s="5" t="s">
        <v>160</v>
      </c>
      <c r="B157" s="4">
        <v>350</v>
      </c>
      <c r="C157" s="4">
        <v>101</v>
      </c>
      <c r="D157" s="4">
        <f t="shared" si="5"/>
        <v>0.62</v>
      </c>
      <c r="E157" s="4">
        <v>33</v>
      </c>
      <c r="F157" s="4">
        <v>20</v>
      </c>
    </row>
    <row r="158" spans="1:6" x14ac:dyDescent="0.25">
      <c r="A158" s="5" t="s">
        <v>161</v>
      </c>
      <c r="B158" s="4">
        <v>350</v>
      </c>
      <c r="C158" s="4">
        <v>76</v>
      </c>
      <c r="D158" s="4">
        <f t="shared" si="5"/>
        <v>0.62</v>
      </c>
      <c r="E158" s="4">
        <v>33</v>
      </c>
      <c r="F158" s="4">
        <v>20</v>
      </c>
    </row>
    <row r="159" spans="1:6" x14ac:dyDescent="0.25">
      <c r="A159" s="5" t="s">
        <v>162</v>
      </c>
      <c r="B159" s="4">
        <v>350</v>
      </c>
      <c r="C159" s="4">
        <v>32</v>
      </c>
      <c r="D159" s="4">
        <f t="shared" si="5"/>
        <v>0.62</v>
      </c>
      <c r="E159" s="4">
        <v>33</v>
      </c>
      <c r="F159" s="4">
        <v>20</v>
      </c>
    </row>
    <row r="160" spans="1:6" x14ac:dyDescent="0.25">
      <c r="A160" s="5" t="s">
        <v>163</v>
      </c>
      <c r="B160" s="4">
        <v>350</v>
      </c>
      <c r="C160" s="4">
        <v>75</v>
      </c>
      <c r="D160" s="4">
        <f t="shared" si="5"/>
        <v>0.62</v>
      </c>
      <c r="E160" s="4">
        <v>33</v>
      </c>
      <c r="F160" s="4">
        <v>20</v>
      </c>
    </row>
    <row r="161" spans="1:6" x14ac:dyDescent="0.25">
      <c r="A161" s="5" t="s">
        <v>164</v>
      </c>
      <c r="B161" s="4">
        <v>350</v>
      </c>
      <c r="C161" s="4">
        <v>78</v>
      </c>
      <c r="D161" s="4">
        <f t="shared" si="5"/>
        <v>0.62</v>
      </c>
      <c r="E161" s="4">
        <v>33</v>
      </c>
      <c r="F161" s="4">
        <v>20</v>
      </c>
    </row>
    <row r="162" spans="1:6" x14ac:dyDescent="0.25">
      <c r="A162" s="5" t="s">
        <v>165</v>
      </c>
      <c r="B162" s="4">
        <v>350</v>
      </c>
      <c r="C162" s="4">
        <v>35</v>
      </c>
      <c r="D162" s="4">
        <f t="shared" si="5"/>
        <v>0.62</v>
      </c>
      <c r="E162" s="4">
        <v>33</v>
      </c>
      <c r="F162" s="4">
        <v>20</v>
      </c>
    </row>
    <row r="163" spans="1:6" x14ac:dyDescent="0.25">
      <c r="A163" s="5" t="s">
        <v>166</v>
      </c>
      <c r="B163" s="4">
        <v>350</v>
      </c>
      <c r="C163" s="4">
        <v>35</v>
      </c>
      <c r="D163" s="4">
        <f t="shared" si="5"/>
        <v>0.62</v>
      </c>
      <c r="E163" s="4">
        <v>33</v>
      </c>
      <c r="F163" s="4">
        <v>20</v>
      </c>
    </row>
    <row r="164" spans="1:6" x14ac:dyDescent="0.25">
      <c r="A164" s="5" t="s">
        <v>167</v>
      </c>
      <c r="B164" s="4">
        <v>350</v>
      </c>
      <c r="C164" s="4">
        <v>35</v>
      </c>
      <c r="D164" s="4">
        <f t="shared" si="5"/>
        <v>0.62</v>
      </c>
      <c r="E164" s="4">
        <v>33</v>
      </c>
      <c r="F164" s="4">
        <v>20</v>
      </c>
    </row>
    <row r="165" spans="1:6" x14ac:dyDescent="0.25">
      <c r="A165" s="5" t="s">
        <v>168</v>
      </c>
      <c r="B165" s="4">
        <v>350</v>
      </c>
      <c r="C165" s="4">
        <v>35</v>
      </c>
      <c r="D165" s="4">
        <f t="shared" si="5"/>
        <v>0.62</v>
      </c>
      <c r="E165" s="4">
        <v>33</v>
      </c>
      <c r="F165" s="4">
        <v>20</v>
      </c>
    </row>
    <row r="166" spans="1:6" x14ac:dyDescent="0.25">
      <c r="A166" s="5" t="s">
        <v>169</v>
      </c>
      <c r="B166" s="4">
        <v>350</v>
      </c>
      <c r="C166" s="4">
        <v>35</v>
      </c>
      <c r="D166" s="4">
        <f t="shared" si="5"/>
        <v>0.62</v>
      </c>
      <c r="E166" s="4">
        <v>33</v>
      </c>
      <c r="F166" s="4">
        <v>20</v>
      </c>
    </row>
    <row r="167" spans="1:6" x14ac:dyDescent="0.25">
      <c r="A167" s="5" t="s">
        <v>170</v>
      </c>
      <c r="B167" s="4">
        <v>350</v>
      </c>
      <c r="C167" s="4">
        <v>35</v>
      </c>
      <c r="D167" s="4">
        <f t="shared" si="5"/>
        <v>0.62</v>
      </c>
      <c r="E167" s="4">
        <v>33</v>
      </c>
      <c r="F167" s="4">
        <v>20</v>
      </c>
    </row>
    <row r="168" spans="1:6" x14ac:dyDescent="0.25">
      <c r="A168" s="5" t="s">
        <v>171</v>
      </c>
      <c r="B168" s="4">
        <v>350</v>
      </c>
      <c r="C168" s="4">
        <v>35</v>
      </c>
      <c r="D168" s="4">
        <f t="shared" si="5"/>
        <v>0.62</v>
      </c>
      <c r="E168" s="4">
        <v>33</v>
      </c>
      <c r="F168" s="4">
        <v>20</v>
      </c>
    </row>
    <row r="169" spans="1:6" x14ac:dyDescent="0.25">
      <c r="A169" s="5" t="s">
        <v>172</v>
      </c>
      <c r="B169" s="4">
        <v>350</v>
      </c>
      <c r="C169" s="4">
        <v>35</v>
      </c>
      <c r="D169" s="4">
        <f t="shared" si="5"/>
        <v>0.62</v>
      </c>
      <c r="E169" s="4">
        <v>33</v>
      </c>
      <c r="F169" s="4">
        <v>20</v>
      </c>
    </row>
    <row r="170" spans="1:6" x14ac:dyDescent="0.25">
      <c r="A170" s="5" t="s">
        <v>173</v>
      </c>
      <c r="B170" s="4">
        <v>350</v>
      </c>
      <c r="C170" s="4">
        <v>37</v>
      </c>
      <c r="D170" s="4">
        <f t="shared" si="5"/>
        <v>0.62</v>
      </c>
      <c r="E170" s="4">
        <v>33</v>
      </c>
      <c r="F170" s="4">
        <v>20</v>
      </c>
    </row>
    <row r="171" spans="1:6" x14ac:dyDescent="0.25">
      <c r="A171" s="5" t="s">
        <v>174</v>
      </c>
      <c r="B171" s="4">
        <v>350</v>
      </c>
      <c r="C171" s="4">
        <v>37</v>
      </c>
      <c r="D171" s="4">
        <f t="shared" si="5"/>
        <v>0.62</v>
      </c>
      <c r="E171" s="4">
        <v>33</v>
      </c>
      <c r="F171" s="4">
        <v>20</v>
      </c>
    </row>
    <row r="172" spans="1:6" x14ac:dyDescent="0.25">
      <c r="A172" s="5" t="s">
        <v>175</v>
      </c>
      <c r="B172" s="4">
        <v>350</v>
      </c>
      <c r="C172" s="4">
        <v>37</v>
      </c>
      <c r="D172" s="4">
        <f t="shared" si="5"/>
        <v>0.62</v>
      </c>
      <c r="E172" s="4">
        <v>33</v>
      </c>
      <c r="F172" s="4">
        <v>20</v>
      </c>
    </row>
    <row r="173" spans="1:6" x14ac:dyDescent="0.25">
      <c r="A173" s="5" t="s">
        <v>176</v>
      </c>
      <c r="B173" s="4">
        <v>350</v>
      </c>
      <c r="C173" s="4">
        <v>37</v>
      </c>
      <c r="D173" s="4">
        <f t="shared" si="5"/>
        <v>0.62</v>
      </c>
      <c r="E173" s="4">
        <v>33</v>
      </c>
      <c r="F173" s="4">
        <v>20</v>
      </c>
    </row>
    <row r="174" spans="1:6" x14ac:dyDescent="0.25">
      <c r="A174" s="5" t="s">
        <v>177</v>
      </c>
      <c r="B174" s="4">
        <v>350</v>
      </c>
      <c r="C174" s="4">
        <v>53</v>
      </c>
      <c r="D174" s="4">
        <f t="shared" si="5"/>
        <v>0.62</v>
      </c>
      <c r="E174" s="4">
        <v>33</v>
      </c>
      <c r="F174" s="4">
        <v>20</v>
      </c>
    </row>
    <row r="175" spans="1:6" x14ac:dyDescent="0.25">
      <c r="A175" s="5" t="s">
        <v>178</v>
      </c>
      <c r="B175" s="4">
        <v>350</v>
      </c>
      <c r="C175" s="4">
        <v>53</v>
      </c>
      <c r="D175" s="4">
        <f t="shared" si="5"/>
        <v>0.62</v>
      </c>
      <c r="E175" s="4">
        <v>33</v>
      </c>
      <c r="F175" s="4">
        <v>20</v>
      </c>
    </row>
    <row r="176" spans="1:6" x14ac:dyDescent="0.25">
      <c r="A176" s="5" t="s">
        <v>179</v>
      </c>
      <c r="B176" s="4">
        <v>350</v>
      </c>
      <c r="C176" s="4">
        <v>53</v>
      </c>
      <c r="D176" s="4">
        <f t="shared" si="5"/>
        <v>0.62</v>
      </c>
      <c r="E176" s="4">
        <v>33</v>
      </c>
      <c r="F176" s="4">
        <v>20</v>
      </c>
    </row>
    <row r="177" spans="1:6" x14ac:dyDescent="0.25">
      <c r="A177" s="5" t="s">
        <v>180</v>
      </c>
      <c r="B177" s="4">
        <v>350</v>
      </c>
      <c r="C177" s="4">
        <v>53</v>
      </c>
      <c r="D177" s="4">
        <f t="shared" si="5"/>
        <v>0.62</v>
      </c>
      <c r="E177" s="4">
        <v>33</v>
      </c>
      <c r="F177" s="4">
        <v>20</v>
      </c>
    </row>
    <row r="178" spans="1:6" x14ac:dyDescent="0.25">
      <c r="A178" s="5" t="s">
        <v>181</v>
      </c>
      <c r="B178" s="4">
        <v>350</v>
      </c>
      <c r="C178" s="4">
        <v>53</v>
      </c>
      <c r="D178" s="4">
        <f t="shared" si="5"/>
        <v>0.62</v>
      </c>
      <c r="E178" s="4">
        <v>33</v>
      </c>
      <c r="F178" s="4">
        <v>20</v>
      </c>
    </row>
    <row r="179" spans="1:6" x14ac:dyDescent="0.25">
      <c r="A179" s="5" t="s">
        <v>182</v>
      </c>
      <c r="B179" s="4">
        <v>350</v>
      </c>
      <c r="C179" s="4">
        <v>53</v>
      </c>
      <c r="D179" s="4">
        <f t="shared" si="5"/>
        <v>0.62</v>
      </c>
      <c r="E179" s="4">
        <v>33</v>
      </c>
      <c r="F179" s="4">
        <v>20</v>
      </c>
    </row>
    <row r="180" spans="1:6" x14ac:dyDescent="0.25">
      <c r="A180" s="5" t="s">
        <v>183</v>
      </c>
      <c r="B180" s="4">
        <v>350</v>
      </c>
      <c r="C180" s="4">
        <v>53</v>
      </c>
      <c r="D180" s="4">
        <f t="shared" si="5"/>
        <v>0.62</v>
      </c>
      <c r="E180" s="4">
        <v>33</v>
      </c>
      <c r="F180" s="4">
        <v>20</v>
      </c>
    </row>
    <row r="181" spans="1:6" x14ac:dyDescent="0.25">
      <c r="A181" s="5" t="s">
        <v>184</v>
      </c>
      <c r="B181" s="4">
        <v>350</v>
      </c>
      <c r="C181" s="4">
        <v>53</v>
      </c>
      <c r="D181" s="4">
        <f t="shared" si="5"/>
        <v>0.62</v>
      </c>
      <c r="E181" s="4">
        <v>33</v>
      </c>
      <c r="F181" s="4">
        <v>20</v>
      </c>
    </row>
    <row r="182" spans="1:6" x14ac:dyDescent="0.25">
      <c r="A182" s="5" t="s">
        <v>185</v>
      </c>
      <c r="B182" s="4">
        <v>350</v>
      </c>
      <c r="C182" s="4">
        <v>127</v>
      </c>
      <c r="D182" s="4">
        <f t="shared" si="5"/>
        <v>0.62</v>
      </c>
      <c r="E182" s="4">
        <v>33</v>
      </c>
      <c r="F182" s="4">
        <v>20</v>
      </c>
    </row>
    <row r="183" spans="1:6" x14ac:dyDescent="0.25">
      <c r="A183" s="5" t="s">
        <v>186</v>
      </c>
      <c r="B183" s="4">
        <v>350</v>
      </c>
      <c r="C183" s="4">
        <v>127</v>
      </c>
      <c r="D183" s="4">
        <f t="shared" si="5"/>
        <v>0.62</v>
      </c>
      <c r="E183" s="4">
        <v>33</v>
      </c>
      <c r="F183" s="4">
        <v>20</v>
      </c>
    </row>
    <row r="184" spans="1:6" x14ac:dyDescent="0.25">
      <c r="A184" s="5" t="s">
        <v>187</v>
      </c>
      <c r="B184" s="4">
        <v>350</v>
      </c>
      <c r="C184" s="4">
        <v>127</v>
      </c>
      <c r="D184" s="4">
        <f t="shared" ref="D184:D215" si="6">VLOOKUP($A184,RC_Miraflex,4,FALSE)</f>
        <v>0.62</v>
      </c>
      <c r="E184" s="4">
        <v>33</v>
      </c>
      <c r="F184" s="4">
        <v>20</v>
      </c>
    </row>
    <row r="185" spans="1:6" x14ac:dyDescent="0.25">
      <c r="A185" s="5" t="s">
        <v>188</v>
      </c>
      <c r="B185" s="4">
        <v>450</v>
      </c>
      <c r="C185" s="4">
        <v>85</v>
      </c>
      <c r="D185" s="4">
        <f t="shared" si="6"/>
        <v>0.91</v>
      </c>
      <c r="E185" s="4">
        <v>40</v>
      </c>
      <c r="F185" s="4">
        <v>20</v>
      </c>
    </row>
    <row r="186" spans="1:6" x14ac:dyDescent="0.25">
      <c r="A186" s="5" t="s">
        <v>189</v>
      </c>
      <c r="B186" s="4">
        <v>450</v>
      </c>
      <c r="C186" s="4">
        <v>85</v>
      </c>
      <c r="D186" s="4">
        <f t="shared" si="6"/>
        <v>0.91</v>
      </c>
      <c r="E186" s="4">
        <v>40</v>
      </c>
      <c r="F186" s="4">
        <v>20</v>
      </c>
    </row>
    <row r="187" spans="1:6" x14ac:dyDescent="0.25">
      <c r="A187" s="5" t="s">
        <v>190</v>
      </c>
      <c r="B187" s="4">
        <v>350</v>
      </c>
      <c r="C187" s="4">
        <v>35</v>
      </c>
      <c r="D187" s="4">
        <f t="shared" si="6"/>
        <v>0.62</v>
      </c>
      <c r="E187" s="4">
        <v>33</v>
      </c>
      <c r="F187" s="4">
        <v>20</v>
      </c>
    </row>
    <row r="188" spans="1:6" x14ac:dyDescent="0.25">
      <c r="A188" s="5" t="s">
        <v>191</v>
      </c>
      <c r="B188" s="4">
        <v>350</v>
      </c>
      <c r="C188" s="4">
        <v>60</v>
      </c>
      <c r="D188" s="4">
        <f t="shared" si="6"/>
        <v>0.62</v>
      </c>
      <c r="E188" s="4">
        <v>33</v>
      </c>
      <c r="F188" s="4">
        <v>20</v>
      </c>
    </row>
    <row r="189" spans="1:6" x14ac:dyDescent="0.25">
      <c r="A189" s="5" t="s">
        <v>192</v>
      </c>
      <c r="B189" s="4">
        <v>350</v>
      </c>
      <c r="C189" s="4">
        <v>106</v>
      </c>
      <c r="D189" s="4">
        <f t="shared" si="6"/>
        <v>0.62</v>
      </c>
      <c r="E189" s="4">
        <v>33</v>
      </c>
      <c r="F189" s="4">
        <v>20</v>
      </c>
    </row>
    <row r="190" spans="1:6" x14ac:dyDescent="0.25">
      <c r="A190" s="5" t="s">
        <v>193</v>
      </c>
      <c r="B190" s="4">
        <v>350</v>
      </c>
      <c r="C190" s="4">
        <v>76</v>
      </c>
      <c r="D190" s="4">
        <f t="shared" si="6"/>
        <v>0.62</v>
      </c>
      <c r="E190" s="4">
        <v>33</v>
      </c>
      <c r="F190" s="4">
        <v>20</v>
      </c>
    </row>
    <row r="191" spans="1:6" x14ac:dyDescent="0.25">
      <c r="A191" s="5" t="s">
        <v>194</v>
      </c>
      <c r="B191" s="4">
        <v>350</v>
      </c>
      <c r="C191" s="4">
        <v>64</v>
      </c>
      <c r="D191" s="4">
        <f t="shared" si="6"/>
        <v>0.62</v>
      </c>
      <c r="E191" s="4">
        <v>33</v>
      </c>
      <c r="F191" s="4">
        <v>20</v>
      </c>
    </row>
    <row r="192" spans="1:6" x14ac:dyDescent="0.25">
      <c r="A192" s="5" t="s">
        <v>195</v>
      </c>
      <c r="B192" s="4">
        <v>350</v>
      </c>
      <c r="C192" s="4">
        <v>68</v>
      </c>
      <c r="D192" s="4">
        <f t="shared" si="6"/>
        <v>0.62</v>
      </c>
      <c r="E192" s="4">
        <v>33</v>
      </c>
      <c r="F192" s="4">
        <v>20</v>
      </c>
    </row>
    <row r="193" spans="1:6" x14ac:dyDescent="0.25">
      <c r="A193" s="5" t="s">
        <v>196</v>
      </c>
      <c r="B193" s="4">
        <v>350</v>
      </c>
      <c r="C193" s="4">
        <v>68</v>
      </c>
      <c r="D193" s="4">
        <f t="shared" si="6"/>
        <v>0.62</v>
      </c>
      <c r="E193" s="4">
        <v>33</v>
      </c>
      <c r="F193" s="4">
        <v>20</v>
      </c>
    </row>
    <row r="194" spans="1:6" x14ac:dyDescent="0.25">
      <c r="A194" s="5" t="s">
        <v>197</v>
      </c>
      <c r="B194" s="4">
        <v>350</v>
      </c>
      <c r="C194" s="4">
        <v>135</v>
      </c>
      <c r="D194" s="4">
        <f t="shared" si="6"/>
        <v>0.62</v>
      </c>
      <c r="E194" s="4">
        <v>33</v>
      </c>
      <c r="F194" s="4">
        <v>20</v>
      </c>
    </row>
    <row r="195" spans="1:6" x14ac:dyDescent="0.25">
      <c r="A195" s="5" t="s">
        <v>198</v>
      </c>
      <c r="B195" s="4">
        <v>350</v>
      </c>
      <c r="C195" s="4">
        <v>102</v>
      </c>
      <c r="D195" s="4">
        <f t="shared" si="6"/>
        <v>0.62</v>
      </c>
      <c r="E195" s="4">
        <v>33</v>
      </c>
      <c r="F195" s="4">
        <v>20</v>
      </c>
    </row>
    <row r="196" spans="1:6" x14ac:dyDescent="0.25">
      <c r="A196" s="5" t="s">
        <v>199</v>
      </c>
      <c r="B196" s="4">
        <v>350</v>
      </c>
      <c r="C196" s="4">
        <v>41</v>
      </c>
      <c r="D196" s="4">
        <f t="shared" si="6"/>
        <v>0.62</v>
      </c>
      <c r="E196" s="4">
        <v>33</v>
      </c>
      <c r="F196" s="4">
        <v>20</v>
      </c>
    </row>
    <row r="197" spans="1:6" x14ac:dyDescent="0.25">
      <c r="A197" s="5" t="s">
        <v>200</v>
      </c>
      <c r="B197" s="4">
        <v>350</v>
      </c>
      <c r="C197" s="4">
        <v>38</v>
      </c>
      <c r="D197" s="4">
        <f t="shared" si="6"/>
        <v>0.62</v>
      </c>
      <c r="E197" s="4">
        <v>33</v>
      </c>
      <c r="F197" s="4">
        <v>20</v>
      </c>
    </row>
    <row r="198" spans="1:6" x14ac:dyDescent="0.25">
      <c r="A198" s="5" t="s">
        <v>201</v>
      </c>
      <c r="B198" s="4">
        <v>350</v>
      </c>
      <c r="C198" s="4">
        <v>78</v>
      </c>
      <c r="D198" s="4">
        <f t="shared" si="6"/>
        <v>0.62</v>
      </c>
      <c r="E198" s="4">
        <v>33</v>
      </c>
      <c r="F198" s="4">
        <v>20</v>
      </c>
    </row>
    <row r="199" spans="1:6" x14ac:dyDescent="0.25">
      <c r="A199" s="5" t="s">
        <v>202</v>
      </c>
      <c r="B199" s="4">
        <v>350</v>
      </c>
      <c r="C199" s="4">
        <v>78</v>
      </c>
      <c r="D199" s="4">
        <f t="shared" si="6"/>
        <v>0.62</v>
      </c>
      <c r="E199" s="4">
        <v>33</v>
      </c>
      <c r="F199" s="4">
        <v>20</v>
      </c>
    </row>
    <row r="200" spans="1:6" x14ac:dyDescent="0.25">
      <c r="A200" s="5" t="s">
        <v>203</v>
      </c>
      <c r="B200" s="4">
        <v>350</v>
      </c>
      <c r="C200" s="4">
        <v>50</v>
      </c>
      <c r="D200" s="4">
        <f t="shared" si="6"/>
        <v>0.62</v>
      </c>
      <c r="E200" s="4">
        <v>33</v>
      </c>
      <c r="F200" s="4">
        <v>20</v>
      </c>
    </row>
    <row r="201" spans="1:6" x14ac:dyDescent="0.25">
      <c r="A201" s="5" t="s">
        <v>204</v>
      </c>
      <c r="B201" s="4">
        <v>350</v>
      </c>
      <c r="C201" s="4">
        <v>56</v>
      </c>
      <c r="D201" s="4">
        <f t="shared" si="6"/>
        <v>0.62</v>
      </c>
      <c r="E201" s="4">
        <v>33</v>
      </c>
      <c r="F201" s="4">
        <v>20</v>
      </c>
    </row>
    <row r="202" spans="1:6" x14ac:dyDescent="0.25">
      <c r="A202" s="5" t="s">
        <v>205</v>
      </c>
      <c r="B202" s="4">
        <v>350</v>
      </c>
      <c r="C202" s="4">
        <v>46</v>
      </c>
      <c r="D202" s="4">
        <f t="shared" si="6"/>
        <v>0.62</v>
      </c>
      <c r="E202" s="4">
        <v>33</v>
      </c>
      <c r="F202" s="4">
        <v>20</v>
      </c>
    </row>
    <row r="203" spans="1:6" x14ac:dyDescent="0.25">
      <c r="A203" s="5" t="s">
        <v>206</v>
      </c>
      <c r="B203" s="4">
        <v>350</v>
      </c>
      <c r="C203" s="4">
        <v>61</v>
      </c>
      <c r="D203" s="4">
        <f t="shared" si="6"/>
        <v>0.62</v>
      </c>
      <c r="E203" s="4">
        <v>33</v>
      </c>
      <c r="F203" s="4">
        <v>20</v>
      </c>
    </row>
    <row r="204" spans="1:6" x14ac:dyDescent="0.25">
      <c r="A204" s="5" t="s">
        <v>207</v>
      </c>
      <c r="B204" s="4">
        <v>350</v>
      </c>
      <c r="C204" s="4">
        <v>46</v>
      </c>
      <c r="D204" s="4">
        <f t="shared" si="6"/>
        <v>0.62</v>
      </c>
      <c r="E204" s="4">
        <v>33</v>
      </c>
      <c r="F204" s="4">
        <v>20</v>
      </c>
    </row>
    <row r="205" spans="1:6" x14ac:dyDescent="0.25">
      <c r="A205" s="5" t="s">
        <v>208</v>
      </c>
      <c r="B205" s="4">
        <v>350</v>
      </c>
      <c r="C205" s="4">
        <v>53</v>
      </c>
      <c r="D205" s="4">
        <f t="shared" si="6"/>
        <v>0.62</v>
      </c>
      <c r="E205" s="4">
        <v>33</v>
      </c>
      <c r="F205" s="4">
        <v>20</v>
      </c>
    </row>
    <row r="206" spans="1:6" x14ac:dyDescent="0.25">
      <c r="A206" s="5" t="s">
        <v>209</v>
      </c>
      <c r="B206" s="4">
        <v>350</v>
      </c>
      <c r="C206" s="4">
        <v>290</v>
      </c>
      <c r="D206" s="4">
        <f t="shared" si="6"/>
        <v>0.62</v>
      </c>
      <c r="E206" s="4">
        <v>40</v>
      </c>
      <c r="F206" s="4">
        <v>20</v>
      </c>
    </row>
    <row r="207" spans="1:6" x14ac:dyDescent="0.25">
      <c r="A207" s="5" t="s">
        <v>210</v>
      </c>
      <c r="B207" s="4">
        <v>350</v>
      </c>
      <c r="C207" s="4">
        <v>445</v>
      </c>
      <c r="D207" s="4">
        <f t="shared" si="6"/>
        <v>0.62</v>
      </c>
      <c r="E207" s="4">
        <v>40</v>
      </c>
      <c r="F207" s="4">
        <v>20</v>
      </c>
    </row>
    <row r="208" spans="1:6" x14ac:dyDescent="0.25">
      <c r="A208" s="5" t="s">
        <v>211</v>
      </c>
      <c r="B208" s="4">
        <v>350</v>
      </c>
      <c r="C208" s="4">
        <v>100</v>
      </c>
      <c r="D208" s="4">
        <f t="shared" si="6"/>
        <v>0.62</v>
      </c>
      <c r="E208" s="4">
        <v>40</v>
      </c>
      <c r="F208" s="4">
        <v>20</v>
      </c>
    </row>
    <row r="209" spans="1:6" x14ac:dyDescent="0.25">
      <c r="A209" s="5" t="s">
        <v>212</v>
      </c>
      <c r="B209" s="4">
        <v>350</v>
      </c>
      <c r="C209" s="4">
        <v>100</v>
      </c>
      <c r="D209" s="4">
        <f t="shared" si="6"/>
        <v>0.62</v>
      </c>
      <c r="E209" s="4">
        <v>40</v>
      </c>
      <c r="F209" s="4">
        <v>20</v>
      </c>
    </row>
    <row r="210" spans="1:6" x14ac:dyDescent="0.25">
      <c r="A210" s="5" t="s">
        <v>213</v>
      </c>
      <c r="B210" s="4">
        <v>350</v>
      </c>
      <c r="C210" s="4">
        <v>495</v>
      </c>
      <c r="D210" s="4">
        <f t="shared" si="6"/>
        <v>0.62</v>
      </c>
      <c r="E210" s="4">
        <v>40</v>
      </c>
      <c r="F210" s="4">
        <v>20</v>
      </c>
    </row>
    <row r="211" spans="1:6" x14ac:dyDescent="0.25">
      <c r="A211" s="6" t="s">
        <v>214</v>
      </c>
      <c r="B211" s="4">
        <v>450</v>
      </c>
      <c r="C211" s="4">
        <v>260</v>
      </c>
      <c r="D211" s="4">
        <f t="shared" si="6"/>
        <v>1.395</v>
      </c>
      <c r="E211" s="4">
        <v>72</v>
      </c>
      <c r="F211" s="4">
        <v>20</v>
      </c>
    </row>
    <row r="212" spans="1:6" x14ac:dyDescent="0.25">
      <c r="A212" s="5" t="s">
        <v>215</v>
      </c>
      <c r="B212" s="4">
        <v>450</v>
      </c>
      <c r="C212" s="4">
        <v>260</v>
      </c>
      <c r="D212" s="4">
        <f t="shared" si="6"/>
        <v>1.395</v>
      </c>
      <c r="E212" s="4">
        <v>72</v>
      </c>
      <c r="F212" s="4">
        <v>20</v>
      </c>
    </row>
    <row r="213" spans="1:6" x14ac:dyDescent="0.25">
      <c r="A213" s="5" t="s">
        <v>216</v>
      </c>
      <c r="B213" s="4">
        <v>450</v>
      </c>
      <c r="C213" s="4">
        <v>260</v>
      </c>
      <c r="D213" s="4">
        <f t="shared" si="6"/>
        <v>1.395</v>
      </c>
      <c r="E213" s="4">
        <v>72</v>
      </c>
      <c r="F213" s="4">
        <v>20</v>
      </c>
    </row>
    <row r="214" spans="1:6" x14ac:dyDescent="0.25">
      <c r="A214" s="5" t="s">
        <v>217</v>
      </c>
      <c r="B214" s="4">
        <v>450</v>
      </c>
      <c r="C214" s="4">
        <v>260</v>
      </c>
      <c r="D214" s="4">
        <f t="shared" si="6"/>
        <v>1.395</v>
      </c>
      <c r="E214" s="4">
        <v>0</v>
      </c>
      <c r="F214" s="4">
        <v>20</v>
      </c>
    </row>
    <row r="215" spans="1:6" x14ac:dyDescent="0.25">
      <c r="A215" s="5" t="s">
        <v>218</v>
      </c>
      <c r="B215" s="4">
        <v>450</v>
      </c>
      <c r="C215" s="4">
        <v>260</v>
      </c>
      <c r="D215" s="4">
        <f t="shared" si="6"/>
        <v>1.395</v>
      </c>
      <c r="E215" s="4">
        <v>72</v>
      </c>
      <c r="F215" s="4">
        <v>20</v>
      </c>
    </row>
    <row r="216" spans="1:6" x14ac:dyDescent="0.25">
      <c r="A216" s="5" t="s">
        <v>219</v>
      </c>
      <c r="B216" s="4">
        <v>300</v>
      </c>
      <c r="C216" s="4">
        <v>422</v>
      </c>
      <c r="D216" s="4">
        <f t="shared" ref="D216:D247" si="7">VLOOKUP($A216,RC_Miraflex,4,FALSE)</f>
        <v>1.1599999999999999</v>
      </c>
      <c r="E216" s="4">
        <v>85</v>
      </c>
      <c r="F216" s="4">
        <v>20</v>
      </c>
    </row>
    <row r="217" spans="1:6" x14ac:dyDescent="0.25">
      <c r="A217" s="5" t="s">
        <v>220</v>
      </c>
      <c r="B217" s="4">
        <v>300</v>
      </c>
      <c r="C217" s="4">
        <v>422</v>
      </c>
      <c r="D217" s="4">
        <f t="shared" si="7"/>
        <v>1.1599999999999999</v>
      </c>
      <c r="E217" s="4">
        <v>85</v>
      </c>
      <c r="F217" s="4">
        <v>20</v>
      </c>
    </row>
    <row r="218" spans="1:6" x14ac:dyDescent="0.25">
      <c r="A218" s="5" t="s">
        <v>221</v>
      </c>
      <c r="B218" s="4">
        <v>300</v>
      </c>
      <c r="C218" s="4">
        <v>422</v>
      </c>
      <c r="D218" s="4">
        <f t="shared" si="7"/>
        <v>1.1599999999999999</v>
      </c>
      <c r="E218" s="4">
        <v>85</v>
      </c>
      <c r="F218" s="4">
        <v>20</v>
      </c>
    </row>
    <row r="219" spans="1:6" x14ac:dyDescent="0.25">
      <c r="A219" s="5" t="s">
        <v>222</v>
      </c>
      <c r="B219" s="4">
        <v>300</v>
      </c>
      <c r="C219" s="4">
        <v>422</v>
      </c>
      <c r="D219" s="4">
        <f t="shared" si="7"/>
        <v>1.1599999999999999</v>
      </c>
      <c r="E219" s="4">
        <v>85</v>
      </c>
      <c r="F219" s="4">
        <v>20</v>
      </c>
    </row>
    <row r="220" spans="1:6" x14ac:dyDescent="0.25">
      <c r="A220" s="5" t="s">
        <v>223</v>
      </c>
      <c r="B220" s="4">
        <v>300</v>
      </c>
      <c r="C220" s="4">
        <v>422</v>
      </c>
      <c r="D220" s="4">
        <f t="shared" si="7"/>
        <v>1.1599999999999999</v>
      </c>
      <c r="E220" s="4">
        <v>85</v>
      </c>
      <c r="F220" s="4">
        <v>20</v>
      </c>
    </row>
    <row r="221" spans="1:6" x14ac:dyDescent="0.25">
      <c r="A221" s="5" t="s">
        <v>224</v>
      </c>
      <c r="B221" s="4">
        <v>300</v>
      </c>
      <c r="C221" s="4">
        <v>422</v>
      </c>
      <c r="D221" s="4">
        <f t="shared" si="7"/>
        <v>1.1599999999999999</v>
      </c>
      <c r="E221" s="4">
        <v>85</v>
      </c>
      <c r="F221" s="4">
        <v>20</v>
      </c>
    </row>
    <row r="222" spans="1:6" x14ac:dyDescent="0.25">
      <c r="A222" s="5" t="s">
        <v>225</v>
      </c>
      <c r="B222" s="4">
        <v>300</v>
      </c>
      <c r="C222" s="4">
        <v>422</v>
      </c>
      <c r="D222" s="4">
        <f t="shared" si="7"/>
        <v>1.1599999999999999</v>
      </c>
      <c r="E222" s="4">
        <v>85</v>
      </c>
      <c r="F222" s="4">
        <v>20</v>
      </c>
    </row>
    <row r="223" spans="1:6" x14ac:dyDescent="0.25">
      <c r="A223" s="5" t="s">
        <v>226</v>
      </c>
      <c r="B223" s="4">
        <v>300</v>
      </c>
      <c r="C223" s="4">
        <v>422</v>
      </c>
      <c r="D223" s="4">
        <f t="shared" si="7"/>
        <v>1.1599999999999999</v>
      </c>
      <c r="E223" s="4">
        <v>85</v>
      </c>
      <c r="F223" s="4">
        <v>20</v>
      </c>
    </row>
    <row r="224" spans="1:6" x14ac:dyDescent="0.25">
      <c r="A224" s="5" t="s">
        <v>227</v>
      </c>
      <c r="B224" s="4">
        <v>300</v>
      </c>
      <c r="C224" s="4">
        <v>422</v>
      </c>
      <c r="D224" s="4">
        <f t="shared" si="7"/>
        <v>1.1599999999999999</v>
      </c>
      <c r="E224" s="4">
        <v>85</v>
      </c>
      <c r="F224" s="4">
        <v>20</v>
      </c>
    </row>
    <row r="225" spans="1:6" x14ac:dyDescent="0.25">
      <c r="A225" s="5" t="s">
        <v>228</v>
      </c>
      <c r="B225" s="4">
        <v>450</v>
      </c>
      <c r="C225" s="4">
        <v>85</v>
      </c>
      <c r="D225" s="4">
        <f t="shared" si="7"/>
        <v>1.395</v>
      </c>
      <c r="E225" s="4">
        <v>23</v>
      </c>
      <c r="F225" s="4">
        <v>20</v>
      </c>
    </row>
    <row r="226" spans="1:6" x14ac:dyDescent="0.25">
      <c r="A226" s="5" t="s">
        <v>229</v>
      </c>
      <c r="B226" s="4">
        <v>450</v>
      </c>
      <c r="C226" s="4">
        <v>85</v>
      </c>
      <c r="D226" s="4">
        <f t="shared" si="7"/>
        <v>1.395</v>
      </c>
      <c r="E226" s="4">
        <v>23</v>
      </c>
      <c r="F226" s="4">
        <v>20</v>
      </c>
    </row>
    <row r="227" spans="1:6" x14ac:dyDescent="0.25">
      <c r="A227" s="5" t="s">
        <v>230</v>
      </c>
      <c r="B227" s="4">
        <v>450</v>
      </c>
      <c r="C227" s="4">
        <v>430</v>
      </c>
      <c r="D227" s="4">
        <f t="shared" si="7"/>
        <v>1.395</v>
      </c>
      <c r="E227" s="4">
        <v>12</v>
      </c>
      <c r="F227" s="4">
        <v>20</v>
      </c>
    </row>
    <row r="228" spans="1:6" x14ac:dyDescent="0.25">
      <c r="A228" s="5" t="s">
        <v>231</v>
      </c>
      <c r="B228" s="4">
        <v>450</v>
      </c>
      <c r="C228" s="4">
        <v>430</v>
      </c>
      <c r="D228" s="4">
        <f t="shared" si="7"/>
        <v>1.395</v>
      </c>
      <c r="E228" s="4">
        <v>12</v>
      </c>
      <c r="F228" s="4">
        <v>20</v>
      </c>
    </row>
    <row r="229" spans="1:6" x14ac:dyDescent="0.25">
      <c r="A229" s="5" t="s">
        <v>232</v>
      </c>
      <c r="B229" s="4">
        <v>450</v>
      </c>
      <c r="C229" s="4">
        <v>80</v>
      </c>
      <c r="D229" s="4">
        <f t="shared" si="7"/>
        <v>1.395</v>
      </c>
      <c r="E229" s="4">
        <v>23</v>
      </c>
      <c r="F229" s="4">
        <v>20</v>
      </c>
    </row>
    <row r="230" spans="1:6" x14ac:dyDescent="0.25">
      <c r="A230" s="5" t="s">
        <v>233</v>
      </c>
      <c r="B230" s="4">
        <v>300</v>
      </c>
      <c r="C230" s="4">
        <v>570</v>
      </c>
      <c r="D230" s="4">
        <f t="shared" si="7"/>
        <v>1.1599999999999999</v>
      </c>
      <c r="E230" s="4">
        <v>85</v>
      </c>
      <c r="F230" s="4">
        <v>20</v>
      </c>
    </row>
    <row r="231" spans="1:6" x14ac:dyDescent="0.25">
      <c r="A231" s="5" t="s">
        <v>234</v>
      </c>
      <c r="B231" s="4">
        <v>300</v>
      </c>
      <c r="C231" s="4">
        <v>550</v>
      </c>
      <c r="D231" s="4">
        <f t="shared" si="7"/>
        <v>1.1599999999999999</v>
      </c>
      <c r="E231" s="4">
        <v>65</v>
      </c>
      <c r="F231" s="4">
        <v>20</v>
      </c>
    </row>
    <row r="232" spans="1:6" x14ac:dyDescent="0.25">
      <c r="A232" s="5" t="s">
        <v>235</v>
      </c>
      <c r="B232" s="4">
        <v>400</v>
      </c>
      <c r="C232" s="4">
        <v>460</v>
      </c>
      <c r="D232" s="4">
        <f t="shared" si="7"/>
        <v>0.92</v>
      </c>
      <c r="E232" s="4">
        <v>50</v>
      </c>
      <c r="F232" s="4">
        <v>20</v>
      </c>
    </row>
    <row r="233" spans="1:6" x14ac:dyDescent="0.25">
      <c r="A233" s="5" t="s">
        <v>236</v>
      </c>
      <c r="B233" s="4">
        <v>400</v>
      </c>
      <c r="C233" s="4">
        <v>460</v>
      </c>
      <c r="D233" s="4">
        <f t="shared" si="7"/>
        <v>0.92</v>
      </c>
      <c r="E233" s="4">
        <v>50</v>
      </c>
      <c r="F233" s="4">
        <v>20</v>
      </c>
    </row>
    <row r="234" spans="1:6" x14ac:dyDescent="0.25">
      <c r="A234" s="5" t="s">
        <v>237</v>
      </c>
      <c r="B234" s="4">
        <v>400</v>
      </c>
      <c r="C234" s="4">
        <v>320</v>
      </c>
      <c r="D234" s="4">
        <f t="shared" si="7"/>
        <v>0.92</v>
      </c>
      <c r="E234" s="4">
        <v>50</v>
      </c>
      <c r="F234" s="4">
        <v>20</v>
      </c>
    </row>
    <row r="235" spans="1:6" x14ac:dyDescent="0.25">
      <c r="A235" s="5" t="s">
        <v>238</v>
      </c>
      <c r="B235" s="4">
        <v>400</v>
      </c>
      <c r="C235" s="4">
        <v>320</v>
      </c>
      <c r="D235" s="4">
        <f t="shared" si="7"/>
        <v>0.92</v>
      </c>
      <c r="E235" s="4">
        <v>50</v>
      </c>
      <c r="F235" s="4">
        <v>20</v>
      </c>
    </row>
    <row r="236" spans="1:6" x14ac:dyDescent="0.25">
      <c r="A236" s="5" t="s">
        <v>239</v>
      </c>
      <c r="B236" s="4">
        <v>400</v>
      </c>
      <c r="C236" s="4">
        <v>320</v>
      </c>
      <c r="D236" s="4">
        <f t="shared" si="7"/>
        <v>0.92</v>
      </c>
      <c r="E236" s="4">
        <v>75</v>
      </c>
      <c r="F236" s="4">
        <v>20</v>
      </c>
    </row>
    <row r="237" spans="1:6" x14ac:dyDescent="0.25">
      <c r="A237" s="5" t="s">
        <v>240</v>
      </c>
      <c r="B237" s="4">
        <v>300</v>
      </c>
      <c r="C237" s="4">
        <v>570</v>
      </c>
      <c r="D237" s="4">
        <f t="shared" si="7"/>
        <v>0.92</v>
      </c>
      <c r="E237" s="4">
        <v>80</v>
      </c>
      <c r="F237" s="4">
        <v>20</v>
      </c>
    </row>
    <row r="238" spans="1:6" x14ac:dyDescent="0.25">
      <c r="A238" s="5" t="s">
        <v>241</v>
      </c>
      <c r="B238" s="4">
        <v>400</v>
      </c>
      <c r="C238" s="4">
        <v>530</v>
      </c>
      <c r="D238" s="4">
        <f t="shared" si="7"/>
        <v>0.92</v>
      </c>
      <c r="E238" s="4">
        <v>45</v>
      </c>
      <c r="F238" s="4">
        <v>20</v>
      </c>
    </row>
    <row r="239" spans="1:6" x14ac:dyDescent="0.25">
      <c r="A239" s="5" t="s">
        <v>242</v>
      </c>
      <c r="B239" s="4">
        <v>400</v>
      </c>
      <c r="C239" s="4">
        <v>350</v>
      </c>
      <c r="D239" s="4">
        <f t="shared" si="7"/>
        <v>0.92</v>
      </c>
      <c r="E239" s="4">
        <v>40</v>
      </c>
      <c r="F239" s="4">
        <v>20</v>
      </c>
    </row>
    <row r="240" spans="1:6" x14ac:dyDescent="0.25">
      <c r="A240" s="5" t="s">
        <v>243</v>
      </c>
      <c r="B240" s="4">
        <v>400</v>
      </c>
      <c r="C240" s="4">
        <v>325</v>
      </c>
      <c r="D240" s="4">
        <f t="shared" si="7"/>
        <v>0.92</v>
      </c>
      <c r="E240" s="4">
        <v>90</v>
      </c>
      <c r="F240" s="4">
        <v>20</v>
      </c>
    </row>
    <row r="241" spans="1:6" x14ac:dyDescent="0.25">
      <c r="A241" s="5" t="s">
        <v>244</v>
      </c>
      <c r="B241" s="4">
        <v>400</v>
      </c>
      <c r="C241" s="4">
        <v>330</v>
      </c>
      <c r="D241" s="4">
        <f t="shared" si="7"/>
        <v>0.92</v>
      </c>
      <c r="E241" s="4">
        <v>40</v>
      </c>
      <c r="F241" s="4">
        <v>20</v>
      </c>
    </row>
    <row r="242" spans="1:6" x14ac:dyDescent="0.25">
      <c r="A242" s="5" t="s">
        <v>244</v>
      </c>
      <c r="B242" s="4">
        <v>400</v>
      </c>
      <c r="C242" s="4">
        <v>330</v>
      </c>
      <c r="D242" s="4">
        <f t="shared" si="7"/>
        <v>0.92</v>
      </c>
      <c r="E242" s="4">
        <v>45</v>
      </c>
      <c r="F242" s="4">
        <v>20</v>
      </c>
    </row>
    <row r="243" spans="1:6" x14ac:dyDescent="0.25">
      <c r="A243" s="5" t="s">
        <v>245</v>
      </c>
      <c r="B243" s="4">
        <v>400</v>
      </c>
      <c r="C243" s="4">
        <v>330</v>
      </c>
      <c r="D243" s="4">
        <f t="shared" si="7"/>
        <v>0.92</v>
      </c>
      <c r="E243" s="4">
        <v>40</v>
      </c>
      <c r="F243" s="4">
        <v>20</v>
      </c>
    </row>
    <row r="244" spans="1:6" x14ac:dyDescent="0.25">
      <c r="A244" s="5" t="s">
        <v>245</v>
      </c>
      <c r="B244" s="4">
        <v>400</v>
      </c>
      <c r="C244" s="4">
        <v>330</v>
      </c>
      <c r="D244" s="4">
        <f t="shared" si="7"/>
        <v>0.92</v>
      </c>
      <c r="E244" s="4">
        <v>45</v>
      </c>
      <c r="F244" s="4">
        <v>20</v>
      </c>
    </row>
    <row r="245" spans="1:6" x14ac:dyDescent="0.25">
      <c r="A245" s="5" t="s">
        <v>246</v>
      </c>
      <c r="B245" s="4">
        <v>400</v>
      </c>
      <c r="C245" s="4">
        <v>415</v>
      </c>
      <c r="D245" s="4">
        <f t="shared" si="7"/>
        <v>0.92</v>
      </c>
      <c r="E245" s="4">
        <v>40</v>
      </c>
      <c r="F245" s="4">
        <v>20</v>
      </c>
    </row>
    <row r="246" spans="1:6" x14ac:dyDescent="0.25">
      <c r="A246" s="5" t="s">
        <v>247</v>
      </c>
      <c r="B246" s="4">
        <v>400</v>
      </c>
      <c r="C246" s="4">
        <v>530</v>
      </c>
      <c r="D246" s="4">
        <f t="shared" si="7"/>
        <v>0.92</v>
      </c>
      <c r="E246" s="4">
        <v>45</v>
      </c>
      <c r="F246" s="4">
        <v>20</v>
      </c>
    </row>
    <row r="247" spans="1:6" x14ac:dyDescent="0.25">
      <c r="A247" s="5" t="s">
        <v>248</v>
      </c>
      <c r="B247" s="4">
        <v>400</v>
      </c>
      <c r="C247" s="4">
        <v>140</v>
      </c>
      <c r="D247" s="4">
        <f t="shared" si="7"/>
        <v>0.92</v>
      </c>
      <c r="E247" s="4">
        <v>35</v>
      </c>
      <c r="F247" s="4">
        <v>20</v>
      </c>
    </row>
    <row r="248" spans="1:6" x14ac:dyDescent="0.25">
      <c r="A248" s="5" t="s">
        <v>249</v>
      </c>
      <c r="B248" s="4">
        <v>400</v>
      </c>
      <c r="C248" s="4">
        <v>320</v>
      </c>
      <c r="D248" s="4">
        <f t="shared" ref="D248:D280" si="8">VLOOKUP($A248,RC_Miraflex,4,FALSE)</f>
        <v>0.92</v>
      </c>
      <c r="E248" s="4">
        <v>50</v>
      </c>
      <c r="F248" s="4">
        <v>20</v>
      </c>
    </row>
    <row r="249" spans="1:6" x14ac:dyDescent="0.25">
      <c r="A249" s="5" t="s">
        <v>250</v>
      </c>
      <c r="B249" s="4">
        <v>400</v>
      </c>
      <c r="C249" s="4">
        <v>440</v>
      </c>
      <c r="D249" s="4">
        <f t="shared" si="8"/>
        <v>0.92</v>
      </c>
      <c r="E249" s="4">
        <v>45</v>
      </c>
      <c r="F249" s="4">
        <v>20</v>
      </c>
    </row>
    <row r="250" spans="1:6" x14ac:dyDescent="0.25">
      <c r="A250" s="5" t="s">
        <v>251</v>
      </c>
      <c r="B250" s="4">
        <v>400</v>
      </c>
      <c r="C250" s="4">
        <v>325</v>
      </c>
      <c r="D250" s="4">
        <f t="shared" si="8"/>
        <v>0.92</v>
      </c>
      <c r="E250" s="4">
        <v>90</v>
      </c>
      <c r="F250" s="4">
        <v>20</v>
      </c>
    </row>
    <row r="251" spans="1:6" x14ac:dyDescent="0.25">
      <c r="A251" s="5" t="s">
        <v>252</v>
      </c>
      <c r="B251" s="4">
        <v>400</v>
      </c>
      <c r="C251" s="4">
        <v>320</v>
      </c>
      <c r="D251" s="4">
        <f t="shared" si="8"/>
        <v>0.92</v>
      </c>
      <c r="E251" s="4">
        <v>50</v>
      </c>
      <c r="F251" s="4">
        <v>20</v>
      </c>
    </row>
    <row r="252" spans="1:6" x14ac:dyDescent="0.25">
      <c r="A252" s="5" t="s">
        <v>253</v>
      </c>
      <c r="B252" s="4">
        <v>350</v>
      </c>
      <c r="C252" s="4">
        <v>410</v>
      </c>
      <c r="D252" s="4">
        <f t="shared" si="8"/>
        <v>0.92</v>
      </c>
      <c r="E252" s="4">
        <v>88</v>
      </c>
      <c r="F252" s="4">
        <v>20</v>
      </c>
    </row>
    <row r="253" spans="1:6" x14ac:dyDescent="0.25">
      <c r="A253" s="5" t="s">
        <v>254</v>
      </c>
      <c r="B253" s="4">
        <v>400</v>
      </c>
      <c r="C253" s="4">
        <v>1050</v>
      </c>
      <c r="D253" s="4">
        <f t="shared" si="8"/>
        <v>0.92</v>
      </c>
      <c r="E253" s="4">
        <v>60</v>
      </c>
      <c r="F253" s="4">
        <v>20</v>
      </c>
    </row>
    <row r="254" spans="1:6" x14ac:dyDescent="0.25">
      <c r="A254" s="5" t="s">
        <v>10</v>
      </c>
      <c r="B254" s="4">
        <v>500</v>
      </c>
      <c r="C254" s="4">
        <v>57</v>
      </c>
      <c r="D254" s="4">
        <f t="shared" si="8"/>
        <v>0.62</v>
      </c>
      <c r="E254" s="4">
        <v>30</v>
      </c>
      <c r="F254" s="4">
        <v>20</v>
      </c>
    </row>
    <row r="255" spans="1:6" x14ac:dyDescent="0.25">
      <c r="A255" s="5" t="s">
        <v>11</v>
      </c>
      <c r="B255" s="4">
        <v>500</v>
      </c>
      <c r="C255" s="4">
        <v>57</v>
      </c>
      <c r="D255" s="4">
        <f t="shared" si="8"/>
        <v>0.62</v>
      </c>
      <c r="E255" s="4">
        <v>30</v>
      </c>
      <c r="F255" s="4">
        <v>20</v>
      </c>
    </row>
    <row r="256" spans="1:6" x14ac:dyDescent="0.25">
      <c r="A256" s="5" t="s">
        <v>255</v>
      </c>
      <c r="B256" s="4">
        <v>350</v>
      </c>
      <c r="C256" s="4">
        <v>460</v>
      </c>
      <c r="D256" s="4">
        <f t="shared" si="8"/>
        <v>0.91</v>
      </c>
      <c r="E256" s="4">
        <v>50</v>
      </c>
      <c r="F256" s="4">
        <v>20</v>
      </c>
    </row>
    <row r="257" spans="1:6" x14ac:dyDescent="0.25">
      <c r="A257" s="5" t="s">
        <v>256</v>
      </c>
      <c r="B257" s="4">
        <v>350</v>
      </c>
      <c r="C257" s="4">
        <v>460</v>
      </c>
      <c r="D257" s="4">
        <f t="shared" si="8"/>
        <v>0.91</v>
      </c>
      <c r="E257" s="4">
        <v>50</v>
      </c>
      <c r="F257" s="4">
        <v>20</v>
      </c>
    </row>
    <row r="258" spans="1:6" x14ac:dyDescent="0.25">
      <c r="A258" s="5" t="s">
        <v>257</v>
      </c>
      <c r="B258" s="4">
        <v>350</v>
      </c>
      <c r="C258" s="4">
        <v>460</v>
      </c>
      <c r="D258" s="4">
        <f t="shared" si="8"/>
        <v>0.91</v>
      </c>
      <c r="E258" s="4">
        <v>50</v>
      </c>
      <c r="F258" s="4">
        <v>20</v>
      </c>
    </row>
    <row r="259" spans="1:6" x14ac:dyDescent="0.25">
      <c r="A259" s="5" t="s">
        <v>258</v>
      </c>
      <c r="B259" s="4">
        <v>500</v>
      </c>
      <c r="C259" s="4">
        <v>71</v>
      </c>
      <c r="D259" s="4">
        <f t="shared" si="8"/>
        <v>0.91</v>
      </c>
      <c r="E259" s="4">
        <v>30</v>
      </c>
      <c r="F259" s="4">
        <v>20</v>
      </c>
    </row>
    <row r="260" spans="1:6" x14ac:dyDescent="0.25">
      <c r="A260" s="5" t="s">
        <v>259</v>
      </c>
      <c r="B260" s="4">
        <v>500</v>
      </c>
      <c r="C260" s="4">
        <v>51</v>
      </c>
      <c r="D260" s="4">
        <f t="shared" si="8"/>
        <v>0.91</v>
      </c>
      <c r="E260" s="4">
        <v>30</v>
      </c>
      <c r="F260" s="4">
        <v>20</v>
      </c>
    </row>
    <row r="261" spans="1:6" x14ac:dyDescent="0.25">
      <c r="A261" s="5" t="s">
        <v>260</v>
      </c>
      <c r="B261" s="4">
        <v>500</v>
      </c>
      <c r="C261" s="4">
        <v>36</v>
      </c>
      <c r="D261" s="4">
        <f t="shared" si="8"/>
        <v>0.91</v>
      </c>
      <c r="E261" s="4">
        <v>30</v>
      </c>
      <c r="F261" s="4">
        <v>20</v>
      </c>
    </row>
    <row r="262" spans="1:6" x14ac:dyDescent="0.25">
      <c r="A262" s="5" t="s">
        <v>261</v>
      </c>
      <c r="B262" s="4">
        <v>350</v>
      </c>
      <c r="C262" s="4">
        <v>370</v>
      </c>
      <c r="D262" s="4">
        <f t="shared" si="8"/>
        <v>0.91</v>
      </c>
      <c r="E262" s="4">
        <v>50</v>
      </c>
      <c r="F262" s="4">
        <v>20</v>
      </c>
    </row>
    <row r="263" spans="1:6" x14ac:dyDescent="0.25">
      <c r="A263" s="5" t="s">
        <v>262</v>
      </c>
      <c r="B263" s="4">
        <v>350</v>
      </c>
      <c r="C263" s="4">
        <v>315</v>
      </c>
      <c r="D263" s="4">
        <f t="shared" si="8"/>
        <v>0.91</v>
      </c>
      <c r="E263" s="4">
        <v>50</v>
      </c>
      <c r="F263" s="4">
        <v>20</v>
      </c>
    </row>
    <row r="264" spans="1:6" x14ac:dyDescent="0.25">
      <c r="A264" s="5" t="s">
        <v>263</v>
      </c>
      <c r="B264" s="4">
        <v>450</v>
      </c>
      <c r="C264" s="4">
        <v>220</v>
      </c>
      <c r="D264" s="4">
        <f t="shared" si="8"/>
        <v>0.91</v>
      </c>
      <c r="E264" s="4">
        <v>50</v>
      </c>
      <c r="F264" s="4">
        <v>20</v>
      </c>
    </row>
    <row r="265" spans="1:6" x14ac:dyDescent="0.25">
      <c r="A265" s="5" t="s">
        <v>264</v>
      </c>
      <c r="B265" s="4">
        <v>450</v>
      </c>
      <c r="C265" s="4">
        <v>250</v>
      </c>
      <c r="D265" s="4">
        <f t="shared" si="8"/>
        <v>0.91</v>
      </c>
      <c r="E265" s="4">
        <v>40</v>
      </c>
      <c r="F265" s="4">
        <v>20</v>
      </c>
    </row>
    <row r="266" spans="1:6" x14ac:dyDescent="0.25">
      <c r="A266" s="5" t="s">
        <v>265</v>
      </c>
      <c r="B266" s="4">
        <v>350</v>
      </c>
      <c r="C266" s="4">
        <v>610</v>
      </c>
      <c r="D266" s="4">
        <f t="shared" si="8"/>
        <v>0.91</v>
      </c>
      <c r="E266" s="4">
        <v>60</v>
      </c>
      <c r="F266" s="4">
        <v>20</v>
      </c>
    </row>
    <row r="267" spans="1:6" x14ac:dyDescent="0.25">
      <c r="A267" s="5" t="s">
        <v>266</v>
      </c>
      <c r="B267" s="4">
        <v>350</v>
      </c>
      <c r="C267" s="4">
        <v>610</v>
      </c>
      <c r="D267" s="4">
        <f t="shared" si="8"/>
        <v>0.91</v>
      </c>
      <c r="E267" s="4">
        <v>60</v>
      </c>
      <c r="F267" s="4">
        <v>20</v>
      </c>
    </row>
    <row r="268" spans="1:6" x14ac:dyDescent="0.25">
      <c r="A268" s="5" t="s">
        <v>267</v>
      </c>
      <c r="B268" s="4">
        <v>450</v>
      </c>
      <c r="C268" s="4">
        <v>270</v>
      </c>
      <c r="D268" s="4">
        <f t="shared" si="8"/>
        <v>0.91</v>
      </c>
      <c r="E268" s="4">
        <v>40</v>
      </c>
      <c r="F268" s="4">
        <v>20</v>
      </c>
    </row>
    <row r="269" spans="1:6" x14ac:dyDescent="0.25">
      <c r="A269" s="5" t="s">
        <v>268</v>
      </c>
      <c r="B269" s="4">
        <v>450</v>
      </c>
      <c r="C269" s="4">
        <v>310</v>
      </c>
      <c r="D269" s="4">
        <f t="shared" si="8"/>
        <v>0.91</v>
      </c>
      <c r="E269" s="4">
        <v>40</v>
      </c>
      <c r="F269" s="4">
        <v>20</v>
      </c>
    </row>
    <row r="270" spans="1:6" x14ac:dyDescent="0.25">
      <c r="A270" s="5" t="s">
        <v>269</v>
      </c>
      <c r="B270" s="4">
        <v>450</v>
      </c>
      <c r="C270" s="4">
        <v>395</v>
      </c>
      <c r="D270" s="4">
        <f t="shared" si="8"/>
        <v>0.91</v>
      </c>
      <c r="E270" s="4">
        <v>50</v>
      </c>
      <c r="F270" s="4">
        <v>20</v>
      </c>
    </row>
    <row r="271" spans="1:6" x14ac:dyDescent="0.25">
      <c r="A271" s="5" t="s">
        <v>270</v>
      </c>
      <c r="B271" s="4">
        <v>500</v>
      </c>
      <c r="C271" s="4">
        <v>46</v>
      </c>
      <c r="D271" s="4">
        <f t="shared" si="8"/>
        <v>0.91</v>
      </c>
      <c r="E271" s="4">
        <v>30</v>
      </c>
      <c r="F271" s="4">
        <v>20</v>
      </c>
    </row>
    <row r="272" spans="1:6" x14ac:dyDescent="0.25">
      <c r="A272" s="5" t="s">
        <v>271</v>
      </c>
      <c r="B272" s="4">
        <v>500</v>
      </c>
      <c r="C272" s="4">
        <v>77</v>
      </c>
      <c r="D272" s="4">
        <f t="shared" si="8"/>
        <v>0.91</v>
      </c>
      <c r="E272" s="4">
        <v>30</v>
      </c>
      <c r="F272" s="4">
        <v>20</v>
      </c>
    </row>
    <row r="273" spans="1:6" x14ac:dyDescent="0.25">
      <c r="A273" s="5" t="s">
        <v>272</v>
      </c>
      <c r="B273" s="4">
        <v>350</v>
      </c>
      <c r="C273" s="4">
        <v>610</v>
      </c>
      <c r="D273" s="4">
        <f t="shared" si="8"/>
        <v>0.91</v>
      </c>
      <c r="E273" s="4">
        <v>60</v>
      </c>
      <c r="F273" s="4">
        <v>20</v>
      </c>
    </row>
    <row r="274" spans="1:6" x14ac:dyDescent="0.25">
      <c r="A274" s="5" t="s">
        <v>273</v>
      </c>
      <c r="B274" s="4">
        <v>350</v>
      </c>
      <c r="C274" s="4">
        <v>610</v>
      </c>
      <c r="D274" s="4">
        <f t="shared" si="8"/>
        <v>0.91</v>
      </c>
      <c r="E274" s="4">
        <v>60</v>
      </c>
      <c r="F274" s="4">
        <v>20</v>
      </c>
    </row>
    <row r="275" spans="1:6" x14ac:dyDescent="0.25">
      <c r="A275" s="5" t="s">
        <v>274</v>
      </c>
      <c r="B275" s="4">
        <v>350</v>
      </c>
      <c r="C275" s="4">
        <v>610</v>
      </c>
      <c r="D275" s="4">
        <f t="shared" si="8"/>
        <v>0.91</v>
      </c>
      <c r="E275" s="4">
        <v>60</v>
      </c>
      <c r="F275" s="4">
        <v>20</v>
      </c>
    </row>
    <row r="276" spans="1:6" x14ac:dyDescent="0.25">
      <c r="A276" s="5" t="s">
        <v>275</v>
      </c>
      <c r="B276" s="4">
        <v>350</v>
      </c>
      <c r="C276" s="4">
        <v>610</v>
      </c>
      <c r="D276" s="4">
        <f t="shared" si="8"/>
        <v>0.91</v>
      </c>
      <c r="E276" s="4">
        <v>60</v>
      </c>
      <c r="F276" s="4">
        <v>20</v>
      </c>
    </row>
    <row r="277" spans="1:6" x14ac:dyDescent="0.25">
      <c r="A277" s="5" t="s">
        <v>276</v>
      </c>
      <c r="B277" s="4">
        <v>350</v>
      </c>
      <c r="C277" s="4">
        <v>610</v>
      </c>
      <c r="D277" s="4">
        <f t="shared" si="8"/>
        <v>0.91</v>
      </c>
      <c r="E277" s="4">
        <v>60</v>
      </c>
      <c r="F277" s="4">
        <v>20</v>
      </c>
    </row>
    <row r="278" spans="1:6" x14ac:dyDescent="0.25">
      <c r="A278" s="5" t="s">
        <v>277</v>
      </c>
      <c r="B278" s="4">
        <v>350</v>
      </c>
      <c r="C278" s="4">
        <v>610</v>
      </c>
      <c r="D278" s="4">
        <f t="shared" si="8"/>
        <v>0.91</v>
      </c>
      <c r="E278" s="4">
        <v>60</v>
      </c>
      <c r="F278" s="4">
        <v>20</v>
      </c>
    </row>
    <row r="279" spans="1:6" x14ac:dyDescent="0.25">
      <c r="A279" s="5" t="s">
        <v>278</v>
      </c>
      <c r="B279" s="4">
        <v>350</v>
      </c>
      <c r="C279" s="4">
        <v>610</v>
      </c>
      <c r="D279" s="4">
        <f t="shared" si="8"/>
        <v>0.91</v>
      </c>
      <c r="E279" s="4">
        <v>60</v>
      </c>
      <c r="F279" s="4">
        <v>20</v>
      </c>
    </row>
    <row r="280" spans="1:6" x14ac:dyDescent="0.25">
      <c r="A280" s="5" t="s">
        <v>279</v>
      </c>
      <c r="B280" s="4">
        <v>350</v>
      </c>
      <c r="C280" s="4">
        <v>610</v>
      </c>
      <c r="D280" s="4">
        <f t="shared" si="8"/>
        <v>0.91</v>
      </c>
      <c r="E280" s="4">
        <v>60</v>
      </c>
      <c r="F280" s="4">
        <v>20</v>
      </c>
    </row>
    <row r="281" spans="1:6" x14ac:dyDescent="0.25">
      <c r="A281" s="5" t="s">
        <v>280</v>
      </c>
      <c r="B281" s="4">
        <v>350</v>
      </c>
      <c r="C281" s="4">
        <v>610</v>
      </c>
      <c r="D281" s="4">
        <v>0.91</v>
      </c>
      <c r="E281" s="4">
        <v>60</v>
      </c>
      <c r="F281" s="4">
        <v>20</v>
      </c>
    </row>
    <row r="282" spans="1:6" x14ac:dyDescent="0.25">
      <c r="A282" s="5" t="s">
        <v>281</v>
      </c>
      <c r="B282" s="4">
        <v>450</v>
      </c>
      <c r="C282" s="4">
        <v>355</v>
      </c>
      <c r="D282" s="4">
        <f t="shared" ref="D282:D304" si="9">VLOOKUP($A282,RC_Miraflex,4,FALSE)</f>
        <v>0.91</v>
      </c>
      <c r="E282" s="4">
        <v>50</v>
      </c>
      <c r="F282" s="4">
        <v>20</v>
      </c>
    </row>
    <row r="283" spans="1:6" x14ac:dyDescent="0.25">
      <c r="A283" s="5" t="s">
        <v>282</v>
      </c>
      <c r="B283" s="4">
        <v>450</v>
      </c>
      <c r="C283" s="4">
        <v>450</v>
      </c>
      <c r="D283" s="4">
        <f t="shared" si="9"/>
        <v>0.91</v>
      </c>
      <c r="E283" s="4">
        <v>60</v>
      </c>
      <c r="F283" s="4">
        <v>20</v>
      </c>
    </row>
    <row r="284" spans="1:6" x14ac:dyDescent="0.25">
      <c r="A284" s="5" t="s">
        <v>283</v>
      </c>
      <c r="B284" s="4">
        <v>450</v>
      </c>
      <c r="C284" s="4">
        <v>450</v>
      </c>
      <c r="D284" s="4">
        <f t="shared" si="9"/>
        <v>0.91</v>
      </c>
      <c r="E284" s="4">
        <v>60</v>
      </c>
      <c r="F284" s="4">
        <v>20</v>
      </c>
    </row>
    <row r="285" spans="1:6" x14ac:dyDescent="0.25">
      <c r="A285" s="5" t="s">
        <v>284</v>
      </c>
      <c r="B285" s="4">
        <v>450</v>
      </c>
      <c r="C285" s="4">
        <v>230</v>
      </c>
      <c r="D285" s="4">
        <f t="shared" si="9"/>
        <v>0.91</v>
      </c>
      <c r="E285" s="4">
        <v>40</v>
      </c>
      <c r="F285" s="4">
        <v>20</v>
      </c>
    </row>
    <row r="286" spans="1:6" x14ac:dyDescent="0.25">
      <c r="A286" s="5" t="s">
        <v>285</v>
      </c>
      <c r="B286" s="4">
        <v>500</v>
      </c>
      <c r="C286" s="4">
        <v>35</v>
      </c>
      <c r="D286" s="4">
        <f t="shared" si="9"/>
        <v>0.91</v>
      </c>
      <c r="E286" s="4">
        <v>30</v>
      </c>
      <c r="F286" s="4">
        <v>20</v>
      </c>
    </row>
    <row r="287" spans="1:6" x14ac:dyDescent="0.25">
      <c r="A287" s="5" t="s">
        <v>286</v>
      </c>
      <c r="B287" s="4">
        <v>500</v>
      </c>
      <c r="C287" s="4">
        <v>65</v>
      </c>
      <c r="D287" s="4">
        <f t="shared" si="9"/>
        <v>0.91</v>
      </c>
      <c r="E287" s="4">
        <v>30</v>
      </c>
      <c r="F287" s="4">
        <v>20</v>
      </c>
    </row>
    <row r="288" spans="1:6" x14ac:dyDescent="0.25">
      <c r="A288" s="5" t="s">
        <v>287</v>
      </c>
      <c r="B288" s="4">
        <v>450</v>
      </c>
      <c r="C288" s="4">
        <v>180</v>
      </c>
      <c r="D288" s="4">
        <f t="shared" si="9"/>
        <v>0.91</v>
      </c>
      <c r="E288" s="4">
        <v>60</v>
      </c>
      <c r="F288" s="4">
        <v>20</v>
      </c>
    </row>
    <row r="289" spans="1:6" x14ac:dyDescent="0.25">
      <c r="A289" s="5" t="s">
        <v>288</v>
      </c>
      <c r="B289" s="4">
        <v>450</v>
      </c>
      <c r="C289" s="4">
        <v>200</v>
      </c>
      <c r="D289" s="4">
        <f t="shared" si="9"/>
        <v>0.91</v>
      </c>
      <c r="E289" s="4">
        <v>50</v>
      </c>
      <c r="F289" s="4">
        <v>20</v>
      </c>
    </row>
    <row r="290" spans="1:6" x14ac:dyDescent="0.25">
      <c r="A290" s="5" t="s">
        <v>289</v>
      </c>
      <c r="B290" s="4">
        <v>450</v>
      </c>
      <c r="C290" s="4">
        <v>345</v>
      </c>
      <c r="D290" s="4">
        <f t="shared" si="9"/>
        <v>0.91</v>
      </c>
      <c r="E290" s="4">
        <v>50</v>
      </c>
      <c r="F290" s="4">
        <v>20</v>
      </c>
    </row>
    <row r="291" spans="1:6" x14ac:dyDescent="0.25">
      <c r="A291" s="5" t="s">
        <v>290</v>
      </c>
      <c r="B291" s="4">
        <v>500</v>
      </c>
      <c r="C291" s="4">
        <v>66</v>
      </c>
      <c r="D291" s="4">
        <f t="shared" si="9"/>
        <v>0.91</v>
      </c>
      <c r="E291" s="4">
        <v>30</v>
      </c>
      <c r="F291" s="4">
        <v>20</v>
      </c>
    </row>
    <row r="292" spans="1:6" x14ac:dyDescent="0.25">
      <c r="A292" s="5" t="s">
        <v>291</v>
      </c>
      <c r="B292" s="4">
        <v>500</v>
      </c>
      <c r="C292" s="4">
        <v>63</v>
      </c>
      <c r="D292" s="4">
        <f t="shared" si="9"/>
        <v>0.91</v>
      </c>
      <c r="E292" s="4">
        <v>30</v>
      </c>
      <c r="F292" s="4">
        <v>20</v>
      </c>
    </row>
    <row r="293" spans="1:6" x14ac:dyDescent="0.25">
      <c r="A293" s="5" t="s">
        <v>292</v>
      </c>
      <c r="B293" s="4">
        <v>500</v>
      </c>
      <c r="C293" s="4">
        <v>79</v>
      </c>
      <c r="D293" s="4">
        <f t="shared" si="9"/>
        <v>0.91</v>
      </c>
      <c r="E293" s="4">
        <v>30</v>
      </c>
      <c r="F293" s="4">
        <v>20</v>
      </c>
    </row>
    <row r="294" spans="1:6" x14ac:dyDescent="0.25">
      <c r="A294" s="5" t="s">
        <v>293</v>
      </c>
      <c r="B294" s="4">
        <v>500</v>
      </c>
      <c r="C294" s="4">
        <v>45</v>
      </c>
      <c r="D294" s="4">
        <f t="shared" si="9"/>
        <v>0.91</v>
      </c>
      <c r="E294" s="4">
        <v>30</v>
      </c>
      <c r="F294" s="4">
        <v>20</v>
      </c>
    </row>
    <row r="295" spans="1:6" x14ac:dyDescent="0.25">
      <c r="A295" s="5" t="s">
        <v>294</v>
      </c>
      <c r="B295" s="4">
        <v>500</v>
      </c>
      <c r="C295" s="4">
        <v>42</v>
      </c>
      <c r="D295" s="4">
        <f t="shared" si="9"/>
        <v>0.91</v>
      </c>
      <c r="E295" s="4">
        <v>30</v>
      </c>
      <c r="F295" s="4">
        <v>20</v>
      </c>
    </row>
    <row r="296" spans="1:6" x14ac:dyDescent="0.25">
      <c r="A296" s="5" t="s">
        <v>295</v>
      </c>
      <c r="B296" s="4">
        <v>500</v>
      </c>
      <c r="C296" s="4">
        <v>48</v>
      </c>
      <c r="D296" s="4">
        <f t="shared" si="9"/>
        <v>0.91</v>
      </c>
      <c r="E296" s="4">
        <v>30</v>
      </c>
      <c r="F296" s="4">
        <v>20</v>
      </c>
    </row>
    <row r="297" spans="1:6" x14ac:dyDescent="0.25">
      <c r="A297" s="5" t="s">
        <v>296</v>
      </c>
      <c r="B297" s="4">
        <v>500</v>
      </c>
      <c r="C297" s="4">
        <v>44</v>
      </c>
      <c r="D297" s="4">
        <f t="shared" si="9"/>
        <v>0.91</v>
      </c>
      <c r="E297" s="4">
        <v>30</v>
      </c>
      <c r="F297" s="4">
        <v>20</v>
      </c>
    </row>
    <row r="298" spans="1:6" x14ac:dyDescent="0.25">
      <c r="A298" s="5" t="s">
        <v>297</v>
      </c>
      <c r="B298" s="4">
        <v>500</v>
      </c>
      <c r="C298" s="4">
        <v>73</v>
      </c>
      <c r="D298" s="4">
        <f t="shared" si="9"/>
        <v>0.91</v>
      </c>
      <c r="E298" s="4">
        <v>30</v>
      </c>
      <c r="F298" s="4">
        <v>20</v>
      </c>
    </row>
    <row r="299" spans="1:6" x14ac:dyDescent="0.25">
      <c r="A299" s="5" t="s">
        <v>298</v>
      </c>
      <c r="B299" s="4">
        <v>500</v>
      </c>
      <c r="C299" s="4">
        <v>73</v>
      </c>
      <c r="D299" s="4">
        <f t="shared" si="9"/>
        <v>0.91</v>
      </c>
      <c r="E299" s="4">
        <v>30</v>
      </c>
      <c r="F299" s="4">
        <v>20</v>
      </c>
    </row>
    <row r="300" spans="1:6" x14ac:dyDescent="0.25">
      <c r="A300" s="5" t="s">
        <v>299</v>
      </c>
      <c r="B300" s="4">
        <v>500</v>
      </c>
      <c r="C300" s="4">
        <v>73</v>
      </c>
      <c r="D300" s="4">
        <f t="shared" si="9"/>
        <v>0.91</v>
      </c>
      <c r="E300" s="4">
        <v>30</v>
      </c>
      <c r="F300" s="4">
        <v>20</v>
      </c>
    </row>
    <row r="301" spans="1:6" x14ac:dyDescent="0.25">
      <c r="A301" s="5" t="s">
        <v>300</v>
      </c>
      <c r="B301" s="4">
        <v>300</v>
      </c>
      <c r="C301" s="4">
        <v>47</v>
      </c>
      <c r="D301" s="4">
        <f t="shared" si="9"/>
        <v>0.91</v>
      </c>
      <c r="E301" s="4">
        <v>30</v>
      </c>
      <c r="F301" s="4">
        <v>20</v>
      </c>
    </row>
    <row r="302" spans="1:6" x14ac:dyDescent="0.25">
      <c r="A302" s="5" t="s">
        <v>301</v>
      </c>
      <c r="B302" s="4">
        <v>450</v>
      </c>
      <c r="C302" s="4">
        <v>270</v>
      </c>
      <c r="D302" s="4">
        <f t="shared" si="9"/>
        <v>0.91</v>
      </c>
      <c r="E302" s="4">
        <v>40</v>
      </c>
      <c r="F302" s="4">
        <v>20</v>
      </c>
    </row>
    <row r="303" spans="1:6" x14ac:dyDescent="0.25">
      <c r="A303" s="5" t="s">
        <v>302</v>
      </c>
      <c r="B303" s="4">
        <v>450</v>
      </c>
      <c r="C303" s="4">
        <v>270</v>
      </c>
      <c r="D303" s="4">
        <f t="shared" si="9"/>
        <v>0.91</v>
      </c>
      <c r="E303" s="4">
        <v>40</v>
      </c>
      <c r="F303" s="4">
        <v>20</v>
      </c>
    </row>
    <row r="304" spans="1:6" x14ac:dyDescent="0.25">
      <c r="A304" s="5" t="s">
        <v>303</v>
      </c>
      <c r="B304" s="4">
        <v>450</v>
      </c>
      <c r="C304" s="4">
        <v>270</v>
      </c>
      <c r="D304" s="4">
        <f t="shared" si="9"/>
        <v>0.91</v>
      </c>
      <c r="E304" s="4">
        <v>40</v>
      </c>
      <c r="F304" s="4">
        <v>20</v>
      </c>
    </row>
    <row r="305" spans="1:6" x14ac:dyDescent="0.25">
      <c r="A305" s="5" t="s">
        <v>304</v>
      </c>
      <c r="B305" s="4">
        <v>450</v>
      </c>
      <c r="C305" s="4">
        <v>270</v>
      </c>
      <c r="D305" s="4">
        <v>0.91</v>
      </c>
      <c r="E305" s="4">
        <v>40</v>
      </c>
      <c r="F305" s="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 Découpe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</dc:creator>
  <cp:lastModifiedBy>eya</cp:lastModifiedBy>
  <dcterms:created xsi:type="dcterms:W3CDTF">2022-11-30T10:48:27Z</dcterms:created>
  <dcterms:modified xsi:type="dcterms:W3CDTF">2022-11-30T10:49:20Z</dcterms:modified>
</cp:coreProperties>
</file>