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Desktop\Job Search Documents\Disney Files\"/>
    </mc:Choice>
  </mc:AlternateContent>
  <xr:revisionPtr revIDLastSave="0" documentId="8_{95627CB7-B736-4578-8C49-E34B7CBB10E0}" xr6:coauthVersionLast="36" xr6:coauthVersionMax="36" xr10:uidLastSave="{00000000-0000-0000-0000-000000000000}"/>
  <bookViews>
    <workbookView xWindow="0" yWindow="0" windowWidth="28800" windowHeight="12225" xr2:uid="{06711990-C455-4311-BA4D-4E2C61EBEE12}"/>
  </bookViews>
  <sheets>
    <sheet name="S&amp;P 500 Script Data" sheetId="1" r:id="rId1"/>
    <sheet name="Pivot Tables" sheetId="6" r:id="rId2"/>
    <sheet name="Graphs" sheetId="12" r:id="rId3"/>
  </sheets>
  <definedNames>
    <definedName name="_xlnm._FilterDatabase" localSheetId="0" hidden="1">'S&amp;P 500 Script Data'!$D$1:$D$273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<sst xmlns="http://schemas.openxmlformats.org/spreadsheetml/2006/main" count="132" uniqueCount="46">
  <si>
    <t>Date</t>
  </si>
  <si>
    <t>Opening Value</t>
  </si>
  <si>
    <t>High Value</t>
  </si>
  <si>
    <t>Low Value</t>
  </si>
  <si>
    <t>Close Value</t>
  </si>
  <si>
    <t>Adj Close Value</t>
  </si>
  <si>
    <t>Volume</t>
  </si>
  <si>
    <t>Row Labels</t>
  </si>
  <si>
    <t>2018</t>
  </si>
  <si>
    <t>Qtr1</t>
  </si>
  <si>
    <t>Jan</t>
  </si>
  <si>
    <t>Feb</t>
  </si>
  <si>
    <t>Mar</t>
  </si>
  <si>
    <t>Qtr2</t>
  </si>
  <si>
    <t>Apr</t>
  </si>
  <si>
    <t>May</t>
  </si>
  <si>
    <t>Jun</t>
  </si>
  <si>
    <t>Qtr3</t>
  </si>
  <si>
    <t>Jul</t>
  </si>
  <si>
    <t>Aug</t>
  </si>
  <si>
    <t>Sep</t>
  </si>
  <si>
    <t>Qtr4</t>
  </si>
  <si>
    <t>Oct</t>
  </si>
  <si>
    <t>Nov</t>
  </si>
  <si>
    <t>Dec</t>
  </si>
  <si>
    <t>2019</t>
  </si>
  <si>
    <t>Average of Opening Value</t>
  </si>
  <si>
    <t>Max of Opening Value</t>
  </si>
  <si>
    <t>Min of Opening Value</t>
  </si>
  <si>
    <t>Average of High Value</t>
  </si>
  <si>
    <t>Max of Low Value</t>
  </si>
  <si>
    <t>StdDev of Opening Value</t>
  </si>
  <si>
    <t>Min of High Value</t>
  </si>
  <si>
    <t>Min of Low Value</t>
  </si>
  <si>
    <t>Min of Adj Close Value</t>
  </si>
  <si>
    <t>Min of Volume</t>
  </si>
  <si>
    <t xml:space="preserve">Max of High Value </t>
  </si>
  <si>
    <t>StdDev of High Value</t>
  </si>
  <si>
    <t>StdDev of Low Value</t>
  </si>
  <si>
    <t>Average of Low Value</t>
  </si>
  <si>
    <t>Max of Adj Close Value</t>
  </si>
  <si>
    <t>StdDev of Adj Close Value</t>
  </si>
  <si>
    <t>Average of Adj Close Value</t>
  </si>
  <si>
    <t>Max of Volume</t>
  </si>
  <si>
    <t>StdDev of Volume</t>
  </si>
  <si>
    <t>Average of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</si>
</sst>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0.00;[Red]0.00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1" fillId="0" borderId="0" xfId="0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 applyAlignment="1">
      <alignment horizontal="left" indent="2"/>
    </xf>
    <xf numFmtId="0" fontId="0" fillId="0" borderId="0" xfId="0" applyNumberFormat="1"/>
    <xf numFmtId="165" fontId="1" fillId="0" borderId="0" xfId="0" applyNumberFormat="1" applyFont="1" applyFill="1" applyBorder="1" applyAlignment="1" applyProtection="1"/>
    <xf numFmtId="165" fontId="0" fillId="0" borderId="0" xfId="0" applyNumberFormat="1"/>
    <xf numFmtId="3" fontId="1" fillId="0" borderId="0" xfId="0" applyNumberFormat="1" applyFont="1" applyFill="1" applyBorder="1" applyAlignment="1" applyProtection="1"/>
    <xf numFmtId="165" fontId="1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Border="1" applyAlignment="1" applyProtection="1">
      <alignment horizontal="center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32633420822398"/>
          <c:y val="0.15319444444444447"/>
          <c:w val="0.7599028871391075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'S&amp;P 500 Script Data'!$B$1</c:f>
              <c:strCache>
                <c:ptCount val="1"/>
                <c:pt idx="0">
                  <c:v>Opening Value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'S&amp;P 500 Script Data'!$A$2:$A$252</c:f>
              <c:numCache>
                <c:formatCode>[$-409]mmmm\ d\,\ yyyy;@</c:formatCode>
                <c:ptCount val="25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43476</c:v>
                </c:pt>
                <c:pt idx="6">
                  <c:v>43475</c:v>
                </c:pt>
                <c:pt idx="7">
                  <c:v>43474</c:v>
                </c:pt>
                <c:pt idx="8">
                  <c:v>43473</c:v>
                </c:pt>
                <c:pt idx="9">
                  <c:v>43472</c:v>
                </c:pt>
                <c:pt idx="10">
                  <c:v>43469</c:v>
                </c:pt>
                <c:pt idx="11">
                  <c:v>43468</c:v>
                </c:pt>
                <c:pt idx="12">
                  <c:v>43467</c:v>
                </c:pt>
                <c:pt idx="13">
                  <c:v>43465</c:v>
                </c:pt>
                <c:pt idx="14">
                  <c:v>43462</c:v>
                </c:pt>
                <c:pt idx="15">
                  <c:v>43461</c:v>
                </c:pt>
                <c:pt idx="16">
                  <c:v>43460</c:v>
                </c:pt>
                <c:pt idx="17">
                  <c:v>43458</c:v>
                </c:pt>
                <c:pt idx="18">
                  <c:v>43455</c:v>
                </c:pt>
                <c:pt idx="19">
                  <c:v>43454</c:v>
                </c:pt>
                <c:pt idx="20">
                  <c:v>43453</c:v>
                </c:pt>
                <c:pt idx="21">
                  <c:v>43452</c:v>
                </c:pt>
                <c:pt idx="22">
                  <c:v>43451</c:v>
                </c:pt>
                <c:pt idx="23">
                  <c:v>43448</c:v>
                </c:pt>
                <c:pt idx="24">
                  <c:v>43447</c:v>
                </c:pt>
                <c:pt idx="25">
                  <c:v>43446</c:v>
                </c:pt>
                <c:pt idx="26">
                  <c:v>43445</c:v>
                </c:pt>
                <c:pt idx="27">
                  <c:v>43444</c:v>
                </c:pt>
                <c:pt idx="28">
                  <c:v>43441</c:v>
                </c:pt>
                <c:pt idx="29">
                  <c:v>43440</c:v>
                </c:pt>
                <c:pt idx="30">
                  <c:v>43438</c:v>
                </c:pt>
                <c:pt idx="31">
                  <c:v>43437</c:v>
                </c:pt>
                <c:pt idx="32">
                  <c:v>43434</c:v>
                </c:pt>
                <c:pt idx="33">
                  <c:v>43433</c:v>
                </c:pt>
                <c:pt idx="34">
                  <c:v>43432</c:v>
                </c:pt>
                <c:pt idx="35">
                  <c:v>43431</c:v>
                </c:pt>
                <c:pt idx="36">
                  <c:v>43430</c:v>
                </c:pt>
                <c:pt idx="37">
                  <c:v>43427</c:v>
                </c:pt>
                <c:pt idx="38">
                  <c:v>43425</c:v>
                </c:pt>
                <c:pt idx="39">
                  <c:v>43424</c:v>
                </c:pt>
                <c:pt idx="40">
                  <c:v>43423</c:v>
                </c:pt>
                <c:pt idx="41">
                  <c:v>43420</c:v>
                </c:pt>
                <c:pt idx="42">
                  <c:v>43419</c:v>
                </c:pt>
                <c:pt idx="43">
                  <c:v>43418</c:v>
                </c:pt>
                <c:pt idx="44">
                  <c:v>43417</c:v>
                </c:pt>
                <c:pt idx="45">
                  <c:v>43416</c:v>
                </c:pt>
                <c:pt idx="46">
                  <c:v>43413</c:v>
                </c:pt>
                <c:pt idx="47">
                  <c:v>43412</c:v>
                </c:pt>
                <c:pt idx="48">
                  <c:v>43411</c:v>
                </c:pt>
                <c:pt idx="49">
                  <c:v>43410</c:v>
                </c:pt>
                <c:pt idx="50">
                  <c:v>43409</c:v>
                </c:pt>
                <c:pt idx="51">
                  <c:v>43406</c:v>
                </c:pt>
                <c:pt idx="52">
                  <c:v>43405</c:v>
                </c:pt>
                <c:pt idx="53">
                  <c:v>43404</c:v>
                </c:pt>
                <c:pt idx="54">
                  <c:v>43403</c:v>
                </c:pt>
                <c:pt idx="55">
                  <c:v>43402</c:v>
                </c:pt>
                <c:pt idx="56">
                  <c:v>43399</c:v>
                </c:pt>
                <c:pt idx="57">
                  <c:v>43398</c:v>
                </c:pt>
                <c:pt idx="58">
                  <c:v>43397</c:v>
                </c:pt>
                <c:pt idx="59">
                  <c:v>43396</c:v>
                </c:pt>
                <c:pt idx="60">
                  <c:v>43395</c:v>
                </c:pt>
                <c:pt idx="61">
                  <c:v>43392</c:v>
                </c:pt>
                <c:pt idx="62">
                  <c:v>43391</c:v>
                </c:pt>
                <c:pt idx="63">
                  <c:v>43390</c:v>
                </c:pt>
                <c:pt idx="64">
                  <c:v>43389</c:v>
                </c:pt>
                <c:pt idx="65">
                  <c:v>43388</c:v>
                </c:pt>
                <c:pt idx="66">
                  <c:v>43385</c:v>
                </c:pt>
                <c:pt idx="67">
                  <c:v>43384</c:v>
                </c:pt>
                <c:pt idx="68">
                  <c:v>43383</c:v>
                </c:pt>
                <c:pt idx="69">
                  <c:v>43382</c:v>
                </c:pt>
                <c:pt idx="70">
                  <c:v>43381</c:v>
                </c:pt>
                <c:pt idx="71">
                  <c:v>43378</c:v>
                </c:pt>
                <c:pt idx="72">
                  <c:v>43377</c:v>
                </c:pt>
                <c:pt idx="73">
                  <c:v>43376</c:v>
                </c:pt>
                <c:pt idx="74">
                  <c:v>43375</c:v>
                </c:pt>
                <c:pt idx="75">
                  <c:v>43374</c:v>
                </c:pt>
                <c:pt idx="76">
                  <c:v>43371</c:v>
                </c:pt>
                <c:pt idx="77">
                  <c:v>43370</c:v>
                </c:pt>
                <c:pt idx="78">
                  <c:v>43369</c:v>
                </c:pt>
                <c:pt idx="79">
                  <c:v>43368</c:v>
                </c:pt>
                <c:pt idx="80">
                  <c:v>43367</c:v>
                </c:pt>
                <c:pt idx="81">
                  <c:v>43364</c:v>
                </c:pt>
                <c:pt idx="82">
                  <c:v>43363</c:v>
                </c:pt>
                <c:pt idx="83">
                  <c:v>43362</c:v>
                </c:pt>
                <c:pt idx="84">
                  <c:v>43361</c:v>
                </c:pt>
                <c:pt idx="85">
                  <c:v>43360</c:v>
                </c:pt>
                <c:pt idx="86">
                  <c:v>43357</c:v>
                </c:pt>
                <c:pt idx="87">
                  <c:v>43356</c:v>
                </c:pt>
                <c:pt idx="88">
                  <c:v>43355</c:v>
                </c:pt>
                <c:pt idx="89">
                  <c:v>43354</c:v>
                </c:pt>
                <c:pt idx="90">
                  <c:v>43353</c:v>
                </c:pt>
                <c:pt idx="91">
                  <c:v>43350</c:v>
                </c:pt>
                <c:pt idx="92">
                  <c:v>43349</c:v>
                </c:pt>
                <c:pt idx="93">
                  <c:v>43348</c:v>
                </c:pt>
                <c:pt idx="94">
                  <c:v>43347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43336</c:v>
                </c:pt>
                <c:pt idx="101">
                  <c:v>43335</c:v>
                </c:pt>
                <c:pt idx="102">
                  <c:v>43334</c:v>
                </c:pt>
                <c:pt idx="103">
                  <c:v>43333</c:v>
                </c:pt>
                <c:pt idx="104">
                  <c:v>43332</c:v>
                </c:pt>
                <c:pt idx="105">
                  <c:v>43329</c:v>
                </c:pt>
                <c:pt idx="106">
                  <c:v>43328</c:v>
                </c:pt>
                <c:pt idx="107">
                  <c:v>43327</c:v>
                </c:pt>
                <c:pt idx="108">
                  <c:v>43326</c:v>
                </c:pt>
                <c:pt idx="109">
                  <c:v>43325</c:v>
                </c:pt>
                <c:pt idx="110">
                  <c:v>43322</c:v>
                </c:pt>
                <c:pt idx="111">
                  <c:v>43321</c:v>
                </c:pt>
                <c:pt idx="112">
                  <c:v>43320</c:v>
                </c:pt>
                <c:pt idx="113">
                  <c:v>43319</c:v>
                </c:pt>
                <c:pt idx="114">
                  <c:v>43318</c:v>
                </c:pt>
                <c:pt idx="115">
                  <c:v>43315</c:v>
                </c:pt>
                <c:pt idx="116">
                  <c:v>43314</c:v>
                </c:pt>
                <c:pt idx="117">
                  <c:v>43313</c:v>
                </c:pt>
                <c:pt idx="118">
                  <c:v>43312</c:v>
                </c:pt>
                <c:pt idx="119">
                  <c:v>43311</c:v>
                </c:pt>
                <c:pt idx="120">
                  <c:v>43308</c:v>
                </c:pt>
                <c:pt idx="121">
                  <c:v>43307</c:v>
                </c:pt>
                <c:pt idx="122">
                  <c:v>43306</c:v>
                </c:pt>
                <c:pt idx="123">
                  <c:v>43305</c:v>
                </c:pt>
                <c:pt idx="124">
                  <c:v>43304</c:v>
                </c:pt>
                <c:pt idx="125">
                  <c:v>43301</c:v>
                </c:pt>
                <c:pt idx="126">
                  <c:v>43300</c:v>
                </c:pt>
                <c:pt idx="127">
                  <c:v>43299</c:v>
                </c:pt>
                <c:pt idx="128">
                  <c:v>43298</c:v>
                </c:pt>
                <c:pt idx="129">
                  <c:v>43297</c:v>
                </c:pt>
                <c:pt idx="130">
                  <c:v>43294</c:v>
                </c:pt>
                <c:pt idx="131">
                  <c:v>43293</c:v>
                </c:pt>
                <c:pt idx="132">
                  <c:v>43292</c:v>
                </c:pt>
                <c:pt idx="133">
                  <c:v>43291</c:v>
                </c:pt>
                <c:pt idx="134">
                  <c:v>43290</c:v>
                </c:pt>
                <c:pt idx="135">
                  <c:v>43287</c:v>
                </c:pt>
                <c:pt idx="136">
                  <c:v>43286</c:v>
                </c:pt>
                <c:pt idx="137">
                  <c:v>43284</c:v>
                </c:pt>
                <c:pt idx="138">
                  <c:v>43283</c:v>
                </c:pt>
                <c:pt idx="139">
                  <c:v>43280</c:v>
                </c:pt>
                <c:pt idx="140">
                  <c:v>43279</c:v>
                </c:pt>
                <c:pt idx="141">
                  <c:v>43278</c:v>
                </c:pt>
                <c:pt idx="142">
                  <c:v>43277</c:v>
                </c:pt>
                <c:pt idx="143">
                  <c:v>43276</c:v>
                </c:pt>
                <c:pt idx="144">
                  <c:v>43273</c:v>
                </c:pt>
                <c:pt idx="145">
                  <c:v>43272</c:v>
                </c:pt>
                <c:pt idx="146">
                  <c:v>43271</c:v>
                </c:pt>
                <c:pt idx="147">
                  <c:v>43270</c:v>
                </c:pt>
                <c:pt idx="148">
                  <c:v>43269</c:v>
                </c:pt>
                <c:pt idx="149">
                  <c:v>43266</c:v>
                </c:pt>
                <c:pt idx="150">
                  <c:v>43265</c:v>
                </c:pt>
                <c:pt idx="151">
                  <c:v>43264</c:v>
                </c:pt>
                <c:pt idx="152">
                  <c:v>43263</c:v>
                </c:pt>
                <c:pt idx="153">
                  <c:v>43262</c:v>
                </c:pt>
                <c:pt idx="154">
                  <c:v>43259</c:v>
                </c:pt>
                <c:pt idx="155">
                  <c:v>43258</c:v>
                </c:pt>
                <c:pt idx="156">
                  <c:v>43257</c:v>
                </c:pt>
                <c:pt idx="157">
                  <c:v>43256</c:v>
                </c:pt>
                <c:pt idx="158">
                  <c:v>43255</c:v>
                </c:pt>
                <c:pt idx="159">
                  <c:v>43252</c:v>
                </c:pt>
                <c:pt idx="160">
                  <c:v>43251</c:v>
                </c:pt>
                <c:pt idx="161">
                  <c:v>43250</c:v>
                </c:pt>
                <c:pt idx="162">
                  <c:v>43249</c:v>
                </c:pt>
                <c:pt idx="163">
                  <c:v>43245</c:v>
                </c:pt>
                <c:pt idx="164">
                  <c:v>43244</c:v>
                </c:pt>
                <c:pt idx="165">
                  <c:v>43243</c:v>
                </c:pt>
                <c:pt idx="166">
                  <c:v>43242</c:v>
                </c:pt>
                <c:pt idx="167">
                  <c:v>43241</c:v>
                </c:pt>
                <c:pt idx="168">
                  <c:v>43238</c:v>
                </c:pt>
                <c:pt idx="169">
                  <c:v>43237</c:v>
                </c:pt>
                <c:pt idx="170">
                  <c:v>43236</c:v>
                </c:pt>
                <c:pt idx="171">
                  <c:v>43235</c:v>
                </c:pt>
                <c:pt idx="172">
                  <c:v>43234</c:v>
                </c:pt>
                <c:pt idx="173">
                  <c:v>43231</c:v>
                </c:pt>
                <c:pt idx="174">
                  <c:v>43230</c:v>
                </c:pt>
                <c:pt idx="175">
                  <c:v>43229</c:v>
                </c:pt>
                <c:pt idx="176">
                  <c:v>43228</c:v>
                </c:pt>
                <c:pt idx="177">
                  <c:v>43227</c:v>
                </c:pt>
                <c:pt idx="178">
                  <c:v>43224</c:v>
                </c:pt>
                <c:pt idx="179">
                  <c:v>43223</c:v>
                </c:pt>
                <c:pt idx="180">
                  <c:v>43222</c:v>
                </c:pt>
                <c:pt idx="181">
                  <c:v>43221</c:v>
                </c:pt>
                <c:pt idx="182">
                  <c:v>43220</c:v>
                </c:pt>
                <c:pt idx="183">
                  <c:v>43217</c:v>
                </c:pt>
                <c:pt idx="184">
                  <c:v>43216</c:v>
                </c:pt>
                <c:pt idx="185">
                  <c:v>43215</c:v>
                </c:pt>
                <c:pt idx="186">
                  <c:v>43214</c:v>
                </c:pt>
                <c:pt idx="187">
                  <c:v>43213</c:v>
                </c:pt>
                <c:pt idx="188">
                  <c:v>43210</c:v>
                </c:pt>
                <c:pt idx="189">
                  <c:v>43209</c:v>
                </c:pt>
                <c:pt idx="190">
                  <c:v>43208</c:v>
                </c:pt>
                <c:pt idx="191">
                  <c:v>43207</c:v>
                </c:pt>
                <c:pt idx="192">
                  <c:v>43206</c:v>
                </c:pt>
                <c:pt idx="193">
                  <c:v>43203</c:v>
                </c:pt>
                <c:pt idx="194">
                  <c:v>43202</c:v>
                </c:pt>
                <c:pt idx="195">
                  <c:v>43201</c:v>
                </c:pt>
                <c:pt idx="196">
                  <c:v>43200</c:v>
                </c:pt>
                <c:pt idx="197">
                  <c:v>43199</c:v>
                </c:pt>
                <c:pt idx="198">
                  <c:v>43196</c:v>
                </c:pt>
                <c:pt idx="199">
                  <c:v>43195</c:v>
                </c:pt>
                <c:pt idx="200">
                  <c:v>43194</c:v>
                </c:pt>
                <c:pt idx="201">
                  <c:v>43193</c:v>
                </c:pt>
                <c:pt idx="202">
                  <c:v>43192</c:v>
                </c:pt>
                <c:pt idx="203">
                  <c:v>43188</c:v>
                </c:pt>
                <c:pt idx="204">
                  <c:v>43187</c:v>
                </c:pt>
                <c:pt idx="205">
                  <c:v>43186</c:v>
                </c:pt>
                <c:pt idx="206">
                  <c:v>43185</c:v>
                </c:pt>
                <c:pt idx="207">
                  <c:v>43182</c:v>
                </c:pt>
                <c:pt idx="208">
                  <c:v>43181</c:v>
                </c:pt>
                <c:pt idx="209">
                  <c:v>43180</c:v>
                </c:pt>
                <c:pt idx="210">
                  <c:v>43179</c:v>
                </c:pt>
                <c:pt idx="211">
                  <c:v>43178</c:v>
                </c:pt>
                <c:pt idx="212">
                  <c:v>43175</c:v>
                </c:pt>
                <c:pt idx="213">
                  <c:v>43174</c:v>
                </c:pt>
                <c:pt idx="214">
                  <c:v>43173</c:v>
                </c:pt>
                <c:pt idx="215">
                  <c:v>43172</c:v>
                </c:pt>
                <c:pt idx="216">
                  <c:v>43171</c:v>
                </c:pt>
                <c:pt idx="217">
                  <c:v>43168</c:v>
                </c:pt>
                <c:pt idx="218">
                  <c:v>43167</c:v>
                </c:pt>
                <c:pt idx="219">
                  <c:v>43166</c:v>
                </c:pt>
                <c:pt idx="220">
                  <c:v>43165</c:v>
                </c:pt>
                <c:pt idx="221">
                  <c:v>43164</c:v>
                </c:pt>
                <c:pt idx="222">
                  <c:v>43161</c:v>
                </c:pt>
                <c:pt idx="223">
                  <c:v>43160</c:v>
                </c:pt>
                <c:pt idx="224">
                  <c:v>43159</c:v>
                </c:pt>
                <c:pt idx="225">
                  <c:v>43158</c:v>
                </c:pt>
                <c:pt idx="226">
                  <c:v>43157</c:v>
                </c:pt>
                <c:pt idx="227">
                  <c:v>43154</c:v>
                </c:pt>
                <c:pt idx="228">
                  <c:v>43153</c:v>
                </c:pt>
                <c:pt idx="229">
                  <c:v>43152</c:v>
                </c:pt>
                <c:pt idx="230">
                  <c:v>43151</c:v>
                </c:pt>
                <c:pt idx="231">
                  <c:v>43147</c:v>
                </c:pt>
                <c:pt idx="232">
                  <c:v>43146</c:v>
                </c:pt>
                <c:pt idx="233">
                  <c:v>43145</c:v>
                </c:pt>
                <c:pt idx="234">
                  <c:v>43144</c:v>
                </c:pt>
                <c:pt idx="235">
                  <c:v>43143</c:v>
                </c:pt>
                <c:pt idx="236">
                  <c:v>43140</c:v>
                </c:pt>
                <c:pt idx="237">
                  <c:v>43139</c:v>
                </c:pt>
                <c:pt idx="238">
                  <c:v>43138</c:v>
                </c:pt>
                <c:pt idx="239">
                  <c:v>43137</c:v>
                </c:pt>
                <c:pt idx="240">
                  <c:v>43136</c:v>
                </c:pt>
                <c:pt idx="241">
                  <c:v>43133</c:v>
                </c:pt>
                <c:pt idx="242">
                  <c:v>43132</c:v>
                </c:pt>
                <c:pt idx="243">
                  <c:v>43131</c:v>
                </c:pt>
                <c:pt idx="244">
                  <c:v>43130</c:v>
                </c:pt>
                <c:pt idx="245">
                  <c:v>43129</c:v>
                </c:pt>
                <c:pt idx="246">
                  <c:v>43126</c:v>
                </c:pt>
                <c:pt idx="247">
                  <c:v>43125</c:v>
                </c:pt>
                <c:pt idx="248">
                  <c:v>43124</c:v>
                </c:pt>
                <c:pt idx="249">
                  <c:v>43123</c:v>
                </c:pt>
                <c:pt idx="250">
                  <c:v>43122</c:v>
                </c:pt>
              </c:numCache>
            </c:numRef>
          </c:xVal>
          <c:yVal>
            <c:numRef>
              <c:f>'S&amp;P 500 Script Data'!$B$2:$B$252</c:f>
              <c:numCache>
                <c:formatCode>0.00;[Red]0.00</c:formatCode>
                <c:ptCount val="251"/>
                <c:pt idx="0">
                  <c:v>2651.27</c:v>
                </c:pt>
                <c:pt idx="1">
                  <c:v>2609.2800000000002</c:v>
                </c:pt>
                <c:pt idx="2">
                  <c:v>2614.75</c:v>
                </c:pt>
                <c:pt idx="3">
                  <c:v>2585.1</c:v>
                </c:pt>
                <c:pt idx="4">
                  <c:v>2580.31</c:v>
                </c:pt>
                <c:pt idx="5">
                  <c:v>2588.11</c:v>
                </c:pt>
                <c:pt idx="6">
                  <c:v>2573.5100000000002</c:v>
                </c:pt>
                <c:pt idx="7">
                  <c:v>2580</c:v>
                </c:pt>
                <c:pt idx="8">
                  <c:v>2568.11</c:v>
                </c:pt>
                <c:pt idx="9">
                  <c:v>2535.61</c:v>
                </c:pt>
                <c:pt idx="10">
                  <c:v>2474.33</c:v>
                </c:pt>
                <c:pt idx="11">
                  <c:v>2491.92</c:v>
                </c:pt>
                <c:pt idx="12">
                  <c:v>2476.96</c:v>
                </c:pt>
                <c:pt idx="13">
                  <c:v>2498.94</c:v>
                </c:pt>
                <c:pt idx="14">
                  <c:v>2498.77</c:v>
                </c:pt>
                <c:pt idx="15">
                  <c:v>2442.5</c:v>
                </c:pt>
                <c:pt idx="16">
                  <c:v>2363.12</c:v>
                </c:pt>
                <c:pt idx="17">
                  <c:v>2400.56</c:v>
                </c:pt>
                <c:pt idx="18">
                  <c:v>2465.38</c:v>
                </c:pt>
                <c:pt idx="19">
                  <c:v>2496.77</c:v>
                </c:pt>
                <c:pt idx="20">
                  <c:v>2547.0500000000002</c:v>
                </c:pt>
                <c:pt idx="21">
                  <c:v>2559.9</c:v>
                </c:pt>
                <c:pt idx="22">
                  <c:v>2590.75</c:v>
                </c:pt>
                <c:pt idx="23">
                  <c:v>2629.68</c:v>
                </c:pt>
                <c:pt idx="24">
                  <c:v>2658.7</c:v>
                </c:pt>
                <c:pt idx="25">
                  <c:v>2658.23</c:v>
                </c:pt>
                <c:pt idx="26">
                  <c:v>2664.44</c:v>
                </c:pt>
                <c:pt idx="27">
                  <c:v>2630.86</c:v>
                </c:pt>
                <c:pt idx="28">
                  <c:v>2691.26</c:v>
                </c:pt>
                <c:pt idx="29">
                  <c:v>2663.51</c:v>
                </c:pt>
                <c:pt idx="30">
                  <c:v>2782.43</c:v>
                </c:pt>
                <c:pt idx="31">
                  <c:v>2790.5</c:v>
                </c:pt>
                <c:pt idx="32">
                  <c:v>2737.76</c:v>
                </c:pt>
                <c:pt idx="33">
                  <c:v>2736.97</c:v>
                </c:pt>
                <c:pt idx="34">
                  <c:v>2691.45</c:v>
                </c:pt>
                <c:pt idx="35">
                  <c:v>2663.75</c:v>
                </c:pt>
                <c:pt idx="36">
                  <c:v>2649.97</c:v>
                </c:pt>
                <c:pt idx="37">
                  <c:v>2633.36</c:v>
                </c:pt>
                <c:pt idx="38">
                  <c:v>2657.74</c:v>
                </c:pt>
                <c:pt idx="39">
                  <c:v>2654.6</c:v>
                </c:pt>
                <c:pt idx="40">
                  <c:v>2730.74</c:v>
                </c:pt>
                <c:pt idx="41">
                  <c:v>2718.54</c:v>
                </c:pt>
                <c:pt idx="42">
                  <c:v>2693.52</c:v>
                </c:pt>
                <c:pt idx="43">
                  <c:v>2737.9</c:v>
                </c:pt>
                <c:pt idx="44">
                  <c:v>2730.05</c:v>
                </c:pt>
                <c:pt idx="45">
                  <c:v>2773.93</c:v>
                </c:pt>
                <c:pt idx="46">
                  <c:v>2794.1</c:v>
                </c:pt>
                <c:pt idx="47">
                  <c:v>2806.38</c:v>
                </c:pt>
                <c:pt idx="48">
                  <c:v>2774.13</c:v>
                </c:pt>
                <c:pt idx="49">
                  <c:v>2738.4</c:v>
                </c:pt>
                <c:pt idx="50">
                  <c:v>2726.37</c:v>
                </c:pt>
                <c:pt idx="51">
                  <c:v>2745.45</c:v>
                </c:pt>
                <c:pt idx="52">
                  <c:v>2717.58</c:v>
                </c:pt>
                <c:pt idx="53">
                  <c:v>2705.6</c:v>
                </c:pt>
                <c:pt idx="54">
                  <c:v>2640.68</c:v>
                </c:pt>
                <c:pt idx="55">
                  <c:v>2682.65</c:v>
                </c:pt>
                <c:pt idx="56">
                  <c:v>2667.86</c:v>
                </c:pt>
                <c:pt idx="57">
                  <c:v>2674.88</c:v>
                </c:pt>
                <c:pt idx="58">
                  <c:v>2737.87</c:v>
                </c:pt>
                <c:pt idx="59">
                  <c:v>2721.03</c:v>
                </c:pt>
                <c:pt idx="60">
                  <c:v>2773.94</c:v>
                </c:pt>
                <c:pt idx="61">
                  <c:v>2775.66</c:v>
                </c:pt>
                <c:pt idx="62">
                  <c:v>2802</c:v>
                </c:pt>
                <c:pt idx="63">
                  <c:v>2811.67</c:v>
                </c:pt>
                <c:pt idx="64">
                  <c:v>2767.05</c:v>
                </c:pt>
                <c:pt idx="65">
                  <c:v>2763.83</c:v>
                </c:pt>
                <c:pt idx="66">
                  <c:v>2770.54</c:v>
                </c:pt>
                <c:pt idx="67">
                  <c:v>2776.87</c:v>
                </c:pt>
                <c:pt idx="68">
                  <c:v>2873.9</c:v>
                </c:pt>
                <c:pt idx="69">
                  <c:v>2882.51</c:v>
                </c:pt>
                <c:pt idx="70">
                  <c:v>2877.53</c:v>
                </c:pt>
                <c:pt idx="71">
                  <c:v>2902.54</c:v>
                </c:pt>
                <c:pt idx="72">
                  <c:v>2919.35</c:v>
                </c:pt>
                <c:pt idx="73">
                  <c:v>2931.69</c:v>
                </c:pt>
                <c:pt idx="74">
                  <c:v>2923.8</c:v>
                </c:pt>
                <c:pt idx="75">
                  <c:v>2926.29</c:v>
                </c:pt>
                <c:pt idx="76">
                  <c:v>2910.03</c:v>
                </c:pt>
                <c:pt idx="77">
                  <c:v>2911.65</c:v>
                </c:pt>
                <c:pt idx="78">
                  <c:v>2916.98</c:v>
                </c:pt>
                <c:pt idx="79">
                  <c:v>2921.75</c:v>
                </c:pt>
                <c:pt idx="80">
                  <c:v>2921.83</c:v>
                </c:pt>
                <c:pt idx="81">
                  <c:v>2936.76</c:v>
                </c:pt>
                <c:pt idx="82">
                  <c:v>2919.73</c:v>
                </c:pt>
                <c:pt idx="83">
                  <c:v>2906.6</c:v>
                </c:pt>
                <c:pt idx="84">
                  <c:v>2890.74</c:v>
                </c:pt>
                <c:pt idx="85">
                  <c:v>2903.83</c:v>
                </c:pt>
                <c:pt idx="86">
                  <c:v>2906.38</c:v>
                </c:pt>
                <c:pt idx="87">
                  <c:v>2896.85</c:v>
                </c:pt>
                <c:pt idx="88">
                  <c:v>2888.29</c:v>
                </c:pt>
                <c:pt idx="89">
                  <c:v>2871.57</c:v>
                </c:pt>
                <c:pt idx="90">
                  <c:v>2881.39</c:v>
                </c:pt>
                <c:pt idx="91">
                  <c:v>2868.26</c:v>
                </c:pt>
                <c:pt idx="92">
                  <c:v>2888.64</c:v>
                </c:pt>
                <c:pt idx="93">
                  <c:v>2891.59</c:v>
                </c:pt>
                <c:pt idx="94">
                  <c:v>2896.96</c:v>
                </c:pt>
                <c:pt idx="95">
                  <c:v>2898.37</c:v>
                </c:pt>
                <c:pt idx="96">
                  <c:v>2908.94</c:v>
                </c:pt>
                <c:pt idx="97">
                  <c:v>2900.62</c:v>
                </c:pt>
                <c:pt idx="98">
                  <c:v>2901.45</c:v>
                </c:pt>
                <c:pt idx="99">
                  <c:v>2884.69</c:v>
                </c:pt>
                <c:pt idx="100">
                  <c:v>2862.35</c:v>
                </c:pt>
                <c:pt idx="101">
                  <c:v>2860.29</c:v>
                </c:pt>
                <c:pt idx="102">
                  <c:v>2860.99</c:v>
                </c:pt>
                <c:pt idx="103">
                  <c:v>2861.51</c:v>
                </c:pt>
                <c:pt idx="104">
                  <c:v>2853.93</c:v>
                </c:pt>
                <c:pt idx="105">
                  <c:v>2838.32</c:v>
                </c:pt>
                <c:pt idx="106">
                  <c:v>2831.44</c:v>
                </c:pt>
                <c:pt idx="107">
                  <c:v>2827.95</c:v>
                </c:pt>
                <c:pt idx="108">
                  <c:v>2827.88</c:v>
                </c:pt>
                <c:pt idx="109">
                  <c:v>2835.46</c:v>
                </c:pt>
                <c:pt idx="110">
                  <c:v>2838.9</c:v>
                </c:pt>
                <c:pt idx="111">
                  <c:v>2857.19</c:v>
                </c:pt>
                <c:pt idx="112">
                  <c:v>2856.79</c:v>
                </c:pt>
                <c:pt idx="113">
                  <c:v>2855.92</c:v>
                </c:pt>
                <c:pt idx="114">
                  <c:v>2840.29</c:v>
                </c:pt>
                <c:pt idx="115">
                  <c:v>2829.62</c:v>
                </c:pt>
                <c:pt idx="116">
                  <c:v>2800.48</c:v>
                </c:pt>
                <c:pt idx="117">
                  <c:v>2821.17</c:v>
                </c:pt>
                <c:pt idx="118">
                  <c:v>2809.73</c:v>
                </c:pt>
                <c:pt idx="119">
                  <c:v>2819</c:v>
                </c:pt>
                <c:pt idx="120">
                  <c:v>2842.35</c:v>
                </c:pt>
                <c:pt idx="121">
                  <c:v>2835.49</c:v>
                </c:pt>
                <c:pt idx="122">
                  <c:v>2817.73</c:v>
                </c:pt>
                <c:pt idx="123">
                  <c:v>2820.68</c:v>
                </c:pt>
                <c:pt idx="124">
                  <c:v>2799.17</c:v>
                </c:pt>
                <c:pt idx="125">
                  <c:v>2804.55</c:v>
                </c:pt>
                <c:pt idx="126">
                  <c:v>2809.37</c:v>
                </c:pt>
                <c:pt idx="127">
                  <c:v>2811.35</c:v>
                </c:pt>
                <c:pt idx="128">
                  <c:v>2789.34</c:v>
                </c:pt>
                <c:pt idx="129">
                  <c:v>2797.36</c:v>
                </c:pt>
                <c:pt idx="130">
                  <c:v>2796.93</c:v>
                </c:pt>
                <c:pt idx="131">
                  <c:v>2783.14</c:v>
                </c:pt>
                <c:pt idx="132">
                  <c:v>2779.82</c:v>
                </c:pt>
                <c:pt idx="133">
                  <c:v>2788.56</c:v>
                </c:pt>
                <c:pt idx="134">
                  <c:v>2775.62</c:v>
                </c:pt>
                <c:pt idx="135">
                  <c:v>2737.68</c:v>
                </c:pt>
                <c:pt idx="136">
                  <c:v>2724.19</c:v>
                </c:pt>
                <c:pt idx="137">
                  <c:v>2733.27</c:v>
                </c:pt>
                <c:pt idx="138">
                  <c:v>2704.95</c:v>
                </c:pt>
                <c:pt idx="139">
                  <c:v>2727.13</c:v>
                </c:pt>
                <c:pt idx="140">
                  <c:v>2698.69</c:v>
                </c:pt>
                <c:pt idx="141">
                  <c:v>2728.45</c:v>
                </c:pt>
                <c:pt idx="142">
                  <c:v>2722.12</c:v>
                </c:pt>
                <c:pt idx="143">
                  <c:v>2742.94</c:v>
                </c:pt>
                <c:pt idx="144">
                  <c:v>2760.79</c:v>
                </c:pt>
                <c:pt idx="145">
                  <c:v>2769.28</c:v>
                </c:pt>
                <c:pt idx="146">
                  <c:v>2769.73</c:v>
                </c:pt>
                <c:pt idx="147">
                  <c:v>2752.01</c:v>
                </c:pt>
                <c:pt idx="148">
                  <c:v>2765.79</c:v>
                </c:pt>
                <c:pt idx="149">
                  <c:v>2777.78</c:v>
                </c:pt>
                <c:pt idx="150">
                  <c:v>2783.21</c:v>
                </c:pt>
                <c:pt idx="151">
                  <c:v>2787.94</c:v>
                </c:pt>
                <c:pt idx="152">
                  <c:v>2785.6</c:v>
                </c:pt>
                <c:pt idx="153">
                  <c:v>2780.18</c:v>
                </c:pt>
                <c:pt idx="154">
                  <c:v>2765.84</c:v>
                </c:pt>
                <c:pt idx="155">
                  <c:v>2774.84</c:v>
                </c:pt>
                <c:pt idx="156">
                  <c:v>2753.25</c:v>
                </c:pt>
                <c:pt idx="157">
                  <c:v>2748.46</c:v>
                </c:pt>
                <c:pt idx="158">
                  <c:v>2741.67</c:v>
                </c:pt>
                <c:pt idx="159">
                  <c:v>2718.7</c:v>
                </c:pt>
                <c:pt idx="160">
                  <c:v>2720.98</c:v>
                </c:pt>
                <c:pt idx="161">
                  <c:v>2702.43</c:v>
                </c:pt>
                <c:pt idx="162">
                  <c:v>2705.11</c:v>
                </c:pt>
                <c:pt idx="163">
                  <c:v>2723.6</c:v>
                </c:pt>
                <c:pt idx="164">
                  <c:v>2730.94</c:v>
                </c:pt>
                <c:pt idx="165">
                  <c:v>2713.98</c:v>
                </c:pt>
                <c:pt idx="166">
                  <c:v>2738.34</c:v>
                </c:pt>
                <c:pt idx="167">
                  <c:v>2735.39</c:v>
                </c:pt>
                <c:pt idx="168">
                  <c:v>2717.35</c:v>
                </c:pt>
                <c:pt idx="169">
                  <c:v>2719.71</c:v>
                </c:pt>
                <c:pt idx="170">
                  <c:v>2712.62</c:v>
                </c:pt>
                <c:pt idx="171">
                  <c:v>2718.59</c:v>
                </c:pt>
                <c:pt idx="172">
                  <c:v>2738.47</c:v>
                </c:pt>
                <c:pt idx="173">
                  <c:v>2722.7</c:v>
                </c:pt>
                <c:pt idx="174">
                  <c:v>2705.02</c:v>
                </c:pt>
                <c:pt idx="175">
                  <c:v>2678.12</c:v>
                </c:pt>
                <c:pt idx="176">
                  <c:v>2670.26</c:v>
                </c:pt>
                <c:pt idx="177">
                  <c:v>2680.34</c:v>
                </c:pt>
                <c:pt idx="178">
                  <c:v>2621.45</c:v>
                </c:pt>
                <c:pt idx="179">
                  <c:v>2628.08</c:v>
                </c:pt>
                <c:pt idx="180">
                  <c:v>2654.24</c:v>
                </c:pt>
                <c:pt idx="181">
                  <c:v>2642.96</c:v>
                </c:pt>
                <c:pt idx="182">
                  <c:v>2682.51</c:v>
                </c:pt>
                <c:pt idx="183">
                  <c:v>2675.47</c:v>
                </c:pt>
                <c:pt idx="184">
                  <c:v>2651.65</c:v>
                </c:pt>
                <c:pt idx="185">
                  <c:v>2634.92</c:v>
                </c:pt>
                <c:pt idx="186">
                  <c:v>2680.8</c:v>
                </c:pt>
                <c:pt idx="187">
                  <c:v>2675.4</c:v>
                </c:pt>
                <c:pt idx="188">
                  <c:v>2692.56</c:v>
                </c:pt>
                <c:pt idx="189">
                  <c:v>2701.16</c:v>
                </c:pt>
                <c:pt idx="190">
                  <c:v>2710.11</c:v>
                </c:pt>
                <c:pt idx="191">
                  <c:v>2692.74</c:v>
                </c:pt>
                <c:pt idx="192">
                  <c:v>2670.1</c:v>
                </c:pt>
                <c:pt idx="193">
                  <c:v>2676.9</c:v>
                </c:pt>
                <c:pt idx="194">
                  <c:v>2653.83</c:v>
                </c:pt>
                <c:pt idx="195">
                  <c:v>2643.89</c:v>
                </c:pt>
                <c:pt idx="196">
                  <c:v>2638.41</c:v>
                </c:pt>
                <c:pt idx="197">
                  <c:v>2617.1799999999998</c:v>
                </c:pt>
                <c:pt idx="198">
                  <c:v>2645.82</c:v>
                </c:pt>
                <c:pt idx="199">
                  <c:v>2657.36</c:v>
                </c:pt>
                <c:pt idx="200">
                  <c:v>2584.04</c:v>
                </c:pt>
                <c:pt idx="201">
                  <c:v>2592.17</c:v>
                </c:pt>
                <c:pt idx="202">
                  <c:v>2633.45</c:v>
                </c:pt>
                <c:pt idx="203">
                  <c:v>2614.41</c:v>
                </c:pt>
                <c:pt idx="204">
                  <c:v>2611.3000000000002</c:v>
                </c:pt>
                <c:pt idx="205">
                  <c:v>2667.57</c:v>
                </c:pt>
                <c:pt idx="206">
                  <c:v>2619.35</c:v>
                </c:pt>
                <c:pt idx="207">
                  <c:v>2646.71</c:v>
                </c:pt>
                <c:pt idx="208">
                  <c:v>2691.36</c:v>
                </c:pt>
                <c:pt idx="209">
                  <c:v>2714.99</c:v>
                </c:pt>
                <c:pt idx="210">
                  <c:v>2715.05</c:v>
                </c:pt>
                <c:pt idx="211">
                  <c:v>2741.38</c:v>
                </c:pt>
                <c:pt idx="212">
                  <c:v>2750.57</c:v>
                </c:pt>
                <c:pt idx="213">
                  <c:v>2754.27</c:v>
                </c:pt>
                <c:pt idx="214">
                  <c:v>2774.06</c:v>
                </c:pt>
                <c:pt idx="215">
                  <c:v>2792.31</c:v>
                </c:pt>
                <c:pt idx="216">
                  <c:v>2790.54</c:v>
                </c:pt>
                <c:pt idx="217">
                  <c:v>2752.91</c:v>
                </c:pt>
                <c:pt idx="218">
                  <c:v>2732.75</c:v>
                </c:pt>
                <c:pt idx="219">
                  <c:v>2710.18</c:v>
                </c:pt>
                <c:pt idx="220">
                  <c:v>2730.18</c:v>
                </c:pt>
                <c:pt idx="221">
                  <c:v>2681.06</c:v>
                </c:pt>
                <c:pt idx="222">
                  <c:v>2658.89</c:v>
                </c:pt>
                <c:pt idx="223">
                  <c:v>2715.22</c:v>
                </c:pt>
                <c:pt idx="224">
                  <c:v>2753.78</c:v>
                </c:pt>
                <c:pt idx="225">
                  <c:v>2780.45</c:v>
                </c:pt>
                <c:pt idx="226">
                  <c:v>2757.37</c:v>
                </c:pt>
                <c:pt idx="227">
                  <c:v>2715.8</c:v>
                </c:pt>
                <c:pt idx="228">
                  <c:v>2710.42</c:v>
                </c:pt>
                <c:pt idx="229">
                  <c:v>2720.53</c:v>
                </c:pt>
                <c:pt idx="230">
                  <c:v>2722.99</c:v>
                </c:pt>
                <c:pt idx="231">
                  <c:v>2727.14</c:v>
                </c:pt>
                <c:pt idx="232">
                  <c:v>2713.46</c:v>
                </c:pt>
                <c:pt idx="233">
                  <c:v>2651.21</c:v>
                </c:pt>
                <c:pt idx="234">
                  <c:v>2646.27</c:v>
                </c:pt>
                <c:pt idx="235">
                  <c:v>2636.75</c:v>
                </c:pt>
                <c:pt idx="236">
                  <c:v>2601.7800000000002</c:v>
                </c:pt>
                <c:pt idx="237">
                  <c:v>2685.01</c:v>
                </c:pt>
                <c:pt idx="238">
                  <c:v>2690.95</c:v>
                </c:pt>
                <c:pt idx="239">
                  <c:v>2614.7800000000002</c:v>
                </c:pt>
                <c:pt idx="240">
                  <c:v>2741.06</c:v>
                </c:pt>
                <c:pt idx="241">
                  <c:v>2808.92</c:v>
                </c:pt>
                <c:pt idx="242">
                  <c:v>2816.45</c:v>
                </c:pt>
                <c:pt idx="243">
                  <c:v>2832.41</c:v>
                </c:pt>
                <c:pt idx="244">
                  <c:v>2832.74</c:v>
                </c:pt>
                <c:pt idx="245">
                  <c:v>2867.23</c:v>
                </c:pt>
                <c:pt idx="246">
                  <c:v>2847.48</c:v>
                </c:pt>
                <c:pt idx="247">
                  <c:v>2846.24</c:v>
                </c:pt>
                <c:pt idx="248">
                  <c:v>2845.42</c:v>
                </c:pt>
                <c:pt idx="249">
                  <c:v>2835.05</c:v>
                </c:pt>
                <c:pt idx="250">
                  <c:v>2809.16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90-4BE6-BF8D-319E3B494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009280"/>
        <c:axId val="350009608"/>
      </c:scatterChart>
      <c:valAx>
        <c:axId val="35000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09608"/>
        <c:crosses val="autoZero"/>
        <c:crossBetween val="midCat"/>
      </c:valAx>
      <c:valAx>
        <c:axId val="350009608"/>
        <c:scaling>
          <c:orientation val="minMax"/>
          <c:min val="2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00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High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'S&amp;P 500 Script Data'!$C$1</c:f>
              <c:strCache>
                <c:ptCount val="1"/>
                <c:pt idx="0">
                  <c:v>High Value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'S&amp;P 500 Script Data'!$A$2:$A$252</c:f>
              <c:numCache>
                <c:formatCode>[$-409]mmmm\ d\,\ yyyy;@</c:formatCode>
                <c:ptCount val="25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43476</c:v>
                </c:pt>
                <c:pt idx="6">
                  <c:v>43475</c:v>
                </c:pt>
                <c:pt idx="7">
                  <c:v>43474</c:v>
                </c:pt>
                <c:pt idx="8">
                  <c:v>43473</c:v>
                </c:pt>
                <c:pt idx="9">
                  <c:v>43472</c:v>
                </c:pt>
                <c:pt idx="10">
                  <c:v>43469</c:v>
                </c:pt>
                <c:pt idx="11">
                  <c:v>43468</c:v>
                </c:pt>
                <c:pt idx="12">
                  <c:v>43467</c:v>
                </c:pt>
                <c:pt idx="13">
                  <c:v>43465</c:v>
                </c:pt>
                <c:pt idx="14">
                  <c:v>43462</c:v>
                </c:pt>
                <c:pt idx="15">
                  <c:v>43461</c:v>
                </c:pt>
                <c:pt idx="16">
                  <c:v>43460</c:v>
                </c:pt>
                <c:pt idx="17">
                  <c:v>43458</c:v>
                </c:pt>
                <c:pt idx="18">
                  <c:v>43455</c:v>
                </c:pt>
                <c:pt idx="19">
                  <c:v>43454</c:v>
                </c:pt>
                <c:pt idx="20">
                  <c:v>43453</c:v>
                </c:pt>
                <c:pt idx="21">
                  <c:v>43452</c:v>
                </c:pt>
                <c:pt idx="22">
                  <c:v>43451</c:v>
                </c:pt>
                <c:pt idx="23">
                  <c:v>43448</c:v>
                </c:pt>
                <c:pt idx="24">
                  <c:v>43447</c:v>
                </c:pt>
                <c:pt idx="25">
                  <c:v>43446</c:v>
                </c:pt>
                <c:pt idx="26">
                  <c:v>43445</c:v>
                </c:pt>
                <c:pt idx="27">
                  <c:v>43444</c:v>
                </c:pt>
                <c:pt idx="28">
                  <c:v>43441</c:v>
                </c:pt>
                <c:pt idx="29">
                  <c:v>43440</c:v>
                </c:pt>
                <c:pt idx="30">
                  <c:v>43438</c:v>
                </c:pt>
                <c:pt idx="31">
                  <c:v>43437</c:v>
                </c:pt>
                <c:pt idx="32">
                  <c:v>43434</c:v>
                </c:pt>
                <c:pt idx="33">
                  <c:v>43433</c:v>
                </c:pt>
                <c:pt idx="34">
                  <c:v>43432</c:v>
                </c:pt>
                <c:pt idx="35">
                  <c:v>43431</c:v>
                </c:pt>
                <c:pt idx="36">
                  <c:v>43430</c:v>
                </c:pt>
                <c:pt idx="37">
                  <c:v>43427</c:v>
                </c:pt>
                <c:pt idx="38">
                  <c:v>43425</c:v>
                </c:pt>
                <c:pt idx="39">
                  <c:v>43424</c:v>
                </c:pt>
                <c:pt idx="40">
                  <c:v>43423</c:v>
                </c:pt>
                <c:pt idx="41">
                  <c:v>43420</c:v>
                </c:pt>
                <c:pt idx="42">
                  <c:v>43419</c:v>
                </c:pt>
                <c:pt idx="43">
                  <c:v>43418</c:v>
                </c:pt>
                <c:pt idx="44">
                  <c:v>43417</c:v>
                </c:pt>
                <c:pt idx="45">
                  <c:v>43416</c:v>
                </c:pt>
                <c:pt idx="46">
                  <c:v>43413</c:v>
                </c:pt>
                <c:pt idx="47">
                  <c:v>43412</c:v>
                </c:pt>
                <c:pt idx="48">
                  <c:v>43411</c:v>
                </c:pt>
                <c:pt idx="49">
                  <c:v>43410</c:v>
                </c:pt>
                <c:pt idx="50">
                  <c:v>43409</c:v>
                </c:pt>
                <c:pt idx="51">
                  <c:v>43406</c:v>
                </c:pt>
                <c:pt idx="52">
                  <c:v>43405</c:v>
                </c:pt>
                <c:pt idx="53">
                  <c:v>43404</c:v>
                </c:pt>
                <c:pt idx="54">
                  <c:v>43403</c:v>
                </c:pt>
                <c:pt idx="55">
                  <c:v>43402</c:v>
                </c:pt>
                <c:pt idx="56">
                  <c:v>43399</c:v>
                </c:pt>
                <c:pt idx="57">
                  <c:v>43398</c:v>
                </c:pt>
                <c:pt idx="58">
                  <c:v>43397</c:v>
                </c:pt>
                <c:pt idx="59">
                  <c:v>43396</c:v>
                </c:pt>
                <c:pt idx="60">
                  <c:v>43395</c:v>
                </c:pt>
                <c:pt idx="61">
                  <c:v>43392</c:v>
                </c:pt>
                <c:pt idx="62">
                  <c:v>43391</c:v>
                </c:pt>
                <c:pt idx="63">
                  <c:v>43390</c:v>
                </c:pt>
                <c:pt idx="64">
                  <c:v>43389</c:v>
                </c:pt>
                <c:pt idx="65">
                  <c:v>43388</c:v>
                </c:pt>
                <c:pt idx="66">
                  <c:v>43385</c:v>
                </c:pt>
                <c:pt idx="67">
                  <c:v>43384</c:v>
                </c:pt>
                <c:pt idx="68">
                  <c:v>43383</c:v>
                </c:pt>
                <c:pt idx="69">
                  <c:v>43382</c:v>
                </c:pt>
                <c:pt idx="70">
                  <c:v>43381</c:v>
                </c:pt>
                <c:pt idx="71">
                  <c:v>43378</c:v>
                </c:pt>
                <c:pt idx="72">
                  <c:v>43377</c:v>
                </c:pt>
                <c:pt idx="73">
                  <c:v>43376</c:v>
                </c:pt>
                <c:pt idx="74">
                  <c:v>43375</c:v>
                </c:pt>
                <c:pt idx="75">
                  <c:v>43374</c:v>
                </c:pt>
                <c:pt idx="76">
                  <c:v>43371</c:v>
                </c:pt>
                <c:pt idx="77">
                  <c:v>43370</c:v>
                </c:pt>
                <c:pt idx="78">
                  <c:v>43369</c:v>
                </c:pt>
                <c:pt idx="79">
                  <c:v>43368</c:v>
                </c:pt>
                <c:pt idx="80">
                  <c:v>43367</c:v>
                </c:pt>
                <c:pt idx="81">
                  <c:v>43364</c:v>
                </c:pt>
                <c:pt idx="82">
                  <c:v>43363</c:v>
                </c:pt>
                <c:pt idx="83">
                  <c:v>43362</c:v>
                </c:pt>
                <c:pt idx="84">
                  <c:v>43361</c:v>
                </c:pt>
                <c:pt idx="85">
                  <c:v>43360</c:v>
                </c:pt>
                <c:pt idx="86">
                  <c:v>43357</c:v>
                </c:pt>
                <c:pt idx="87">
                  <c:v>43356</c:v>
                </c:pt>
                <c:pt idx="88">
                  <c:v>43355</c:v>
                </c:pt>
                <c:pt idx="89">
                  <c:v>43354</c:v>
                </c:pt>
                <c:pt idx="90">
                  <c:v>43353</c:v>
                </c:pt>
                <c:pt idx="91">
                  <c:v>43350</c:v>
                </c:pt>
                <c:pt idx="92">
                  <c:v>43349</c:v>
                </c:pt>
                <c:pt idx="93">
                  <c:v>43348</c:v>
                </c:pt>
                <c:pt idx="94">
                  <c:v>43347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43336</c:v>
                </c:pt>
                <c:pt idx="101">
                  <c:v>43335</c:v>
                </c:pt>
                <c:pt idx="102">
                  <c:v>43334</c:v>
                </c:pt>
                <c:pt idx="103">
                  <c:v>43333</c:v>
                </c:pt>
                <c:pt idx="104">
                  <c:v>43332</c:v>
                </c:pt>
                <c:pt idx="105">
                  <c:v>43329</c:v>
                </c:pt>
                <c:pt idx="106">
                  <c:v>43328</c:v>
                </c:pt>
                <c:pt idx="107">
                  <c:v>43327</c:v>
                </c:pt>
                <c:pt idx="108">
                  <c:v>43326</c:v>
                </c:pt>
                <c:pt idx="109">
                  <c:v>43325</c:v>
                </c:pt>
                <c:pt idx="110">
                  <c:v>43322</c:v>
                </c:pt>
                <c:pt idx="111">
                  <c:v>43321</c:v>
                </c:pt>
                <c:pt idx="112">
                  <c:v>43320</c:v>
                </c:pt>
                <c:pt idx="113">
                  <c:v>43319</c:v>
                </c:pt>
                <c:pt idx="114">
                  <c:v>43318</c:v>
                </c:pt>
                <c:pt idx="115">
                  <c:v>43315</c:v>
                </c:pt>
                <c:pt idx="116">
                  <c:v>43314</c:v>
                </c:pt>
                <c:pt idx="117">
                  <c:v>43313</c:v>
                </c:pt>
                <c:pt idx="118">
                  <c:v>43312</c:v>
                </c:pt>
                <c:pt idx="119">
                  <c:v>43311</c:v>
                </c:pt>
                <c:pt idx="120">
                  <c:v>43308</c:v>
                </c:pt>
                <c:pt idx="121">
                  <c:v>43307</c:v>
                </c:pt>
                <c:pt idx="122">
                  <c:v>43306</c:v>
                </c:pt>
                <c:pt idx="123">
                  <c:v>43305</c:v>
                </c:pt>
                <c:pt idx="124">
                  <c:v>43304</c:v>
                </c:pt>
                <c:pt idx="125">
                  <c:v>43301</c:v>
                </c:pt>
                <c:pt idx="126">
                  <c:v>43300</c:v>
                </c:pt>
                <c:pt idx="127">
                  <c:v>43299</c:v>
                </c:pt>
                <c:pt idx="128">
                  <c:v>43298</c:v>
                </c:pt>
                <c:pt idx="129">
                  <c:v>43297</c:v>
                </c:pt>
                <c:pt idx="130">
                  <c:v>43294</c:v>
                </c:pt>
                <c:pt idx="131">
                  <c:v>43293</c:v>
                </c:pt>
                <c:pt idx="132">
                  <c:v>43292</c:v>
                </c:pt>
                <c:pt idx="133">
                  <c:v>43291</c:v>
                </c:pt>
                <c:pt idx="134">
                  <c:v>43290</c:v>
                </c:pt>
                <c:pt idx="135">
                  <c:v>43287</c:v>
                </c:pt>
                <c:pt idx="136">
                  <c:v>43286</c:v>
                </c:pt>
                <c:pt idx="137">
                  <c:v>43284</c:v>
                </c:pt>
                <c:pt idx="138">
                  <c:v>43283</c:v>
                </c:pt>
                <c:pt idx="139">
                  <c:v>43280</c:v>
                </c:pt>
                <c:pt idx="140">
                  <c:v>43279</c:v>
                </c:pt>
                <c:pt idx="141">
                  <c:v>43278</c:v>
                </c:pt>
                <c:pt idx="142">
                  <c:v>43277</c:v>
                </c:pt>
                <c:pt idx="143">
                  <c:v>43276</c:v>
                </c:pt>
                <c:pt idx="144">
                  <c:v>43273</c:v>
                </c:pt>
                <c:pt idx="145">
                  <c:v>43272</c:v>
                </c:pt>
                <c:pt idx="146">
                  <c:v>43271</c:v>
                </c:pt>
                <c:pt idx="147">
                  <c:v>43270</c:v>
                </c:pt>
                <c:pt idx="148">
                  <c:v>43269</c:v>
                </c:pt>
                <c:pt idx="149">
                  <c:v>43266</c:v>
                </c:pt>
                <c:pt idx="150">
                  <c:v>43265</c:v>
                </c:pt>
                <c:pt idx="151">
                  <c:v>43264</c:v>
                </c:pt>
                <c:pt idx="152">
                  <c:v>43263</c:v>
                </c:pt>
                <c:pt idx="153">
                  <c:v>43262</c:v>
                </c:pt>
                <c:pt idx="154">
                  <c:v>43259</c:v>
                </c:pt>
                <c:pt idx="155">
                  <c:v>43258</c:v>
                </c:pt>
                <c:pt idx="156">
                  <c:v>43257</c:v>
                </c:pt>
                <c:pt idx="157">
                  <c:v>43256</c:v>
                </c:pt>
                <c:pt idx="158">
                  <c:v>43255</c:v>
                </c:pt>
                <c:pt idx="159">
                  <c:v>43252</c:v>
                </c:pt>
                <c:pt idx="160">
                  <c:v>43251</c:v>
                </c:pt>
                <c:pt idx="161">
                  <c:v>43250</c:v>
                </c:pt>
                <c:pt idx="162">
                  <c:v>43249</c:v>
                </c:pt>
                <c:pt idx="163">
                  <c:v>43245</c:v>
                </c:pt>
                <c:pt idx="164">
                  <c:v>43244</c:v>
                </c:pt>
                <c:pt idx="165">
                  <c:v>43243</c:v>
                </c:pt>
                <c:pt idx="166">
                  <c:v>43242</c:v>
                </c:pt>
                <c:pt idx="167">
                  <c:v>43241</c:v>
                </c:pt>
                <c:pt idx="168">
                  <c:v>43238</c:v>
                </c:pt>
                <c:pt idx="169">
                  <c:v>43237</c:v>
                </c:pt>
                <c:pt idx="170">
                  <c:v>43236</c:v>
                </c:pt>
                <c:pt idx="171">
                  <c:v>43235</c:v>
                </c:pt>
                <c:pt idx="172">
                  <c:v>43234</c:v>
                </c:pt>
                <c:pt idx="173">
                  <c:v>43231</c:v>
                </c:pt>
                <c:pt idx="174">
                  <c:v>43230</c:v>
                </c:pt>
                <c:pt idx="175">
                  <c:v>43229</c:v>
                </c:pt>
                <c:pt idx="176">
                  <c:v>43228</c:v>
                </c:pt>
                <c:pt idx="177">
                  <c:v>43227</c:v>
                </c:pt>
                <c:pt idx="178">
                  <c:v>43224</c:v>
                </c:pt>
                <c:pt idx="179">
                  <c:v>43223</c:v>
                </c:pt>
                <c:pt idx="180">
                  <c:v>43222</c:v>
                </c:pt>
                <c:pt idx="181">
                  <c:v>43221</c:v>
                </c:pt>
                <c:pt idx="182">
                  <c:v>43220</c:v>
                </c:pt>
                <c:pt idx="183">
                  <c:v>43217</c:v>
                </c:pt>
                <c:pt idx="184">
                  <c:v>43216</c:v>
                </c:pt>
                <c:pt idx="185">
                  <c:v>43215</c:v>
                </c:pt>
                <c:pt idx="186">
                  <c:v>43214</c:v>
                </c:pt>
                <c:pt idx="187">
                  <c:v>43213</c:v>
                </c:pt>
                <c:pt idx="188">
                  <c:v>43210</c:v>
                </c:pt>
                <c:pt idx="189">
                  <c:v>43209</c:v>
                </c:pt>
                <c:pt idx="190">
                  <c:v>43208</c:v>
                </c:pt>
                <c:pt idx="191">
                  <c:v>43207</c:v>
                </c:pt>
                <c:pt idx="192">
                  <c:v>43206</c:v>
                </c:pt>
                <c:pt idx="193">
                  <c:v>43203</c:v>
                </c:pt>
                <c:pt idx="194">
                  <c:v>43202</c:v>
                </c:pt>
                <c:pt idx="195">
                  <c:v>43201</c:v>
                </c:pt>
                <c:pt idx="196">
                  <c:v>43200</c:v>
                </c:pt>
                <c:pt idx="197">
                  <c:v>43199</c:v>
                </c:pt>
                <c:pt idx="198">
                  <c:v>43196</c:v>
                </c:pt>
                <c:pt idx="199">
                  <c:v>43195</c:v>
                </c:pt>
                <c:pt idx="200">
                  <c:v>43194</c:v>
                </c:pt>
                <c:pt idx="201">
                  <c:v>43193</c:v>
                </c:pt>
                <c:pt idx="202">
                  <c:v>43192</c:v>
                </c:pt>
                <c:pt idx="203">
                  <c:v>43188</c:v>
                </c:pt>
                <c:pt idx="204">
                  <c:v>43187</c:v>
                </c:pt>
                <c:pt idx="205">
                  <c:v>43186</c:v>
                </c:pt>
                <c:pt idx="206">
                  <c:v>43185</c:v>
                </c:pt>
                <c:pt idx="207">
                  <c:v>43182</c:v>
                </c:pt>
                <c:pt idx="208">
                  <c:v>43181</c:v>
                </c:pt>
                <c:pt idx="209">
                  <c:v>43180</c:v>
                </c:pt>
                <c:pt idx="210">
                  <c:v>43179</c:v>
                </c:pt>
                <c:pt idx="211">
                  <c:v>43178</c:v>
                </c:pt>
                <c:pt idx="212">
                  <c:v>43175</c:v>
                </c:pt>
                <c:pt idx="213">
                  <c:v>43174</c:v>
                </c:pt>
                <c:pt idx="214">
                  <c:v>43173</c:v>
                </c:pt>
                <c:pt idx="215">
                  <c:v>43172</c:v>
                </c:pt>
                <c:pt idx="216">
                  <c:v>43171</c:v>
                </c:pt>
                <c:pt idx="217">
                  <c:v>43168</c:v>
                </c:pt>
                <c:pt idx="218">
                  <c:v>43167</c:v>
                </c:pt>
                <c:pt idx="219">
                  <c:v>43166</c:v>
                </c:pt>
                <c:pt idx="220">
                  <c:v>43165</c:v>
                </c:pt>
                <c:pt idx="221">
                  <c:v>43164</c:v>
                </c:pt>
                <c:pt idx="222">
                  <c:v>43161</c:v>
                </c:pt>
                <c:pt idx="223">
                  <c:v>43160</c:v>
                </c:pt>
                <c:pt idx="224">
                  <c:v>43159</c:v>
                </c:pt>
                <c:pt idx="225">
                  <c:v>43158</c:v>
                </c:pt>
                <c:pt idx="226">
                  <c:v>43157</c:v>
                </c:pt>
                <c:pt idx="227">
                  <c:v>43154</c:v>
                </c:pt>
                <c:pt idx="228">
                  <c:v>43153</c:v>
                </c:pt>
                <c:pt idx="229">
                  <c:v>43152</c:v>
                </c:pt>
                <c:pt idx="230">
                  <c:v>43151</c:v>
                </c:pt>
                <c:pt idx="231">
                  <c:v>43147</c:v>
                </c:pt>
                <c:pt idx="232">
                  <c:v>43146</c:v>
                </c:pt>
                <c:pt idx="233">
                  <c:v>43145</c:v>
                </c:pt>
                <c:pt idx="234">
                  <c:v>43144</c:v>
                </c:pt>
                <c:pt idx="235">
                  <c:v>43143</c:v>
                </c:pt>
                <c:pt idx="236">
                  <c:v>43140</c:v>
                </c:pt>
                <c:pt idx="237">
                  <c:v>43139</c:v>
                </c:pt>
                <c:pt idx="238">
                  <c:v>43138</c:v>
                </c:pt>
                <c:pt idx="239">
                  <c:v>43137</c:v>
                </c:pt>
                <c:pt idx="240">
                  <c:v>43136</c:v>
                </c:pt>
                <c:pt idx="241">
                  <c:v>43133</c:v>
                </c:pt>
                <c:pt idx="242">
                  <c:v>43132</c:v>
                </c:pt>
                <c:pt idx="243">
                  <c:v>43131</c:v>
                </c:pt>
                <c:pt idx="244">
                  <c:v>43130</c:v>
                </c:pt>
                <c:pt idx="245">
                  <c:v>43129</c:v>
                </c:pt>
                <c:pt idx="246">
                  <c:v>43126</c:v>
                </c:pt>
                <c:pt idx="247">
                  <c:v>43125</c:v>
                </c:pt>
                <c:pt idx="248">
                  <c:v>43124</c:v>
                </c:pt>
                <c:pt idx="249">
                  <c:v>43123</c:v>
                </c:pt>
                <c:pt idx="250">
                  <c:v>43122</c:v>
                </c:pt>
              </c:numCache>
            </c:numRef>
          </c:xVal>
          <c:yVal>
            <c:numRef>
              <c:f>'S&amp;P 500 Script Data'!$C$2:$C$252</c:f>
              <c:numCache>
                <c:formatCode>0.00;[Red]0.00</c:formatCode>
                <c:ptCount val="251"/>
                <c:pt idx="0">
                  <c:v>2675.47</c:v>
                </c:pt>
                <c:pt idx="1">
                  <c:v>2645.06</c:v>
                </c:pt>
                <c:pt idx="2">
                  <c:v>2625.76</c:v>
                </c:pt>
                <c:pt idx="3">
                  <c:v>2613.08</c:v>
                </c:pt>
                <c:pt idx="4">
                  <c:v>2589.3200000000002</c:v>
                </c:pt>
                <c:pt idx="5">
                  <c:v>2596.27</c:v>
                </c:pt>
                <c:pt idx="6">
                  <c:v>2597.8200000000002</c:v>
                </c:pt>
                <c:pt idx="7">
                  <c:v>2595.3200000000002</c:v>
                </c:pt>
                <c:pt idx="8">
                  <c:v>2579.8200000000002</c:v>
                </c:pt>
                <c:pt idx="9">
                  <c:v>2566.16</c:v>
                </c:pt>
                <c:pt idx="10">
                  <c:v>2538.0700000000002</c:v>
                </c:pt>
                <c:pt idx="11">
                  <c:v>2493.14</c:v>
                </c:pt>
                <c:pt idx="12">
                  <c:v>2519.4899999999998</c:v>
                </c:pt>
                <c:pt idx="13">
                  <c:v>2509.2399999999998</c:v>
                </c:pt>
                <c:pt idx="14">
                  <c:v>2520.27</c:v>
                </c:pt>
                <c:pt idx="15">
                  <c:v>2489.1</c:v>
                </c:pt>
                <c:pt idx="16">
                  <c:v>2467.7600000000002</c:v>
                </c:pt>
                <c:pt idx="17">
                  <c:v>2410.34</c:v>
                </c:pt>
                <c:pt idx="18">
                  <c:v>2504.41</c:v>
                </c:pt>
                <c:pt idx="19">
                  <c:v>2509.63</c:v>
                </c:pt>
                <c:pt idx="20">
                  <c:v>2585.29</c:v>
                </c:pt>
                <c:pt idx="21">
                  <c:v>2573.9899999999998</c:v>
                </c:pt>
                <c:pt idx="22">
                  <c:v>2601.13</c:v>
                </c:pt>
                <c:pt idx="23">
                  <c:v>2635.07</c:v>
                </c:pt>
                <c:pt idx="24">
                  <c:v>2670.19</c:v>
                </c:pt>
                <c:pt idx="25">
                  <c:v>2685.44</c:v>
                </c:pt>
                <c:pt idx="26">
                  <c:v>2674.35</c:v>
                </c:pt>
                <c:pt idx="27">
                  <c:v>2647.51</c:v>
                </c:pt>
                <c:pt idx="28">
                  <c:v>2708.54</c:v>
                </c:pt>
                <c:pt idx="29">
                  <c:v>2696.15</c:v>
                </c:pt>
                <c:pt idx="30">
                  <c:v>2785.93</c:v>
                </c:pt>
                <c:pt idx="31">
                  <c:v>2800.18</c:v>
                </c:pt>
                <c:pt idx="32">
                  <c:v>2760.88</c:v>
                </c:pt>
                <c:pt idx="33">
                  <c:v>2753.75</c:v>
                </c:pt>
                <c:pt idx="34">
                  <c:v>2744</c:v>
                </c:pt>
                <c:pt idx="35">
                  <c:v>2682.53</c:v>
                </c:pt>
                <c:pt idx="36">
                  <c:v>2674.35</c:v>
                </c:pt>
                <c:pt idx="37">
                  <c:v>2647.55</c:v>
                </c:pt>
                <c:pt idx="38">
                  <c:v>2670.73</c:v>
                </c:pt>
                <c:pt idx="39">
                  <c:v>2669.44</c:v>
                </c:pt>
                <c:pt idx="40">
                  <c:v>2733.16</c:v>
                </c:pt>
                <c:pt idx="41">
                  <c:v>2746.75</c:v>
                </c:pt>
                <c:pt idx="42">
                  <c:v>2735.38</c:v>
                </c:pt>
                <c:pt idx="43">
                  <c:v>2746.8</c:v>
                </c:pt>
                <c:pt idx="44">
                  <c:v>2754.6</c:v>
                </c:pt>
                <c:pt idx="45">
                  <c:v>2775.99</c:v>
                </c:pt>
                <c:pt idx="46">
                  <c:v>2794.1</c:v>
                </c:pt>
                <c:pt idx="47">
                  <c:v>2814.75</c:v>
                </c:pt>
                <c:pt idx="48">
                  <c:v>2815.15</c:v>
                </c:pt>
                <c:pt idx="49">
                  <c:v>2756.82</c:v>
                </c:pt>
                <c:pt idx="50">
                  <c:v>2744.27</c:v>
                </c:pt>
                <c:pt idx="51">
                  <c:v>2756.55</c:v>
                </c:pt>
                <c:pt idx="52">
                  <c:v>2741.67</c:v>
                </c:pt>
                <c:pt idx="53">
                  <c:v>2736.69</c:v>
                </c:pt>
                <c:pt idx="54">
                  <c:v>2685.43</c:v>
                </c:pt>
                <c:pt idx="55">
                  <c:v>2706.85</c:v>
                </c:pt>
                <c:pt idx="56">
                  <c:v>2692.38</c:v>
                </c:pt>
                <c:pt idx="57">
                  <c:v>2722.7</c:v>
                </c:pt>
                <c:pt idx="58">
                  <c:v>2742.59</c:v>
                </c:pt>
                <c:pt idx="59">
                  <c:v>2753.59</c:v>
                </c:pt>
                <c:pt idx="60">
                  <c:v>2778.94</c:v>
                </c:pt>
                <c:pt idx="61">
                  <c:v>2797.77</c:v>
                </c:pt>
                <c:pt idx="62">
                  <c:v>2806.04</c:v>
                </c:pt>
                <c:pt idx="63">
                  <c:v>2816.94</c:v>
                </c:pt>
                <c:pt idx="64">
                  <c:v>2813.46</c:v>
                </c:pt>
                <c:pt idx="65">
                  <c:v>2775.99</c:v>
                </c:pt>
                <c:pt idx="66">
                  <c:v>2775.77</c:v>
                </c:pt>
                <c:pt idx="67">
                  <c:v>2795.14</c:v>
                </c:pt>
                <c:pt idx="68">
                  <c:v>2874.02</c:v>
                </c:pt>
                <c:pt idx="69">
                  <c:v>2894.83</c:v>
                </c:pt>
                <c:pt idx="70">
                  <c:v>2889.45</c:v>
                </c:pt>
                <c:pt idx="71">
                  <c:v>2909.64</c:v>
                </c:pt>
                <c:pt idx="72">
                  <c:v>2919.78</c:v>
                </c:pt>
                <c:pt idx="73">
                  <c:v>2939.86</c:v>
                </c:pt>
                <c:pt idx="74">
                  <c:v>2931.42</c:v>
                </c:pt>
                <c:pt idx="75">
                  <c:v>2937.06</c:v>
                </c:pt>
                <c:pt idx="76">
                  <c:v>2920.53</c:v>
                </c:pt>
                <c:pt idx="77">
                  <c:v>2927.22</c:v>
                </c:pt>
                <c:pt idx="78">
                  <c:v>2931.15</c:v>
                </c:pt>
                <c:pt idx="79">
                  <c:v>2923.95</c:v>
                </c:pt>
                <c:pt idx="80">
                  <c:v>2923.79</c:v>
                </c:pt>
                <c:pt idx="81">
                  <c:v>2940.91</c:v>
                </c:pt>
                <c:pt idx="82">
                  <c:v>2934.8</c:v>
                </c:pt>
                <c:pt idx="83">
                  <c:v>2912.36</c:v>
                </c:pt>
                <c:pt idx="84">
                  <c:v>2911.17</c:v>
                </c:pt>
                <c:pt idx="85">
                  <c:v>2904.65</c:v>
                </c:pt>
                <c:pt idx="86">
                  <c:v>2908.3</c:v>
                </c:pt>
                <c:pt idx="87">
                  <c:v>2906.76</c:v>
                </c:pt>
                <c:pt idx="88">
                  <c:v>2894.65</c:v>
                </c:pt>
                <c:pt idx="89">
                  <c:v>2892.52</c:v>
                </c:pt>
                <c:pt idx="90">
                  <c:v>2886.93</c:v>
                </c:pt>
                <c:pt idx="91">
                  <c:v>2883.81</c:v>
                </c:pt>
                <c:pt idx="92">
                  <c:v>2892.05</c:v>
                </c:pt>
                <c:pt idx="93">
                  <c:v>2894.21</c:v>
                </c:pt>
                <c:pt idx="94">
                  <c:v>2900.18</c:v>
                </c:pt>
                <c:pt idx="95">
                  <c:v>2906.32</c:v>
                </c:pt>
                <c:pt idx="96">
                  <c:v>2912.46</c:v>
                </c:pt>
                <c:pt idx="97">
                  <c:v>2916.5</c:v>
                </c:pt>
                <c:pt idx="98">
                  <c:v>2903.77</c:v>
                </c:pt>
                <c:pt idx="99">
                  <c:v>2898.25</c:v>
                </c:pt>
                <c:pt idx="100">
                  <c:v>2876.16</c:v>
                </c:pt>
                <c:pt idx="101">
                  <c:v>2868.78</c:v>
                </c:pt>
                <c:pt idx="102">
                  <c:v>2867.54</c:v>
                </c:pt>
                <c:pt idx="103">
                  <c:v>2873.23</c:v>
                </c:pt>
                <c:pt idx="104">
                  <c:v>2859.76</c:v>
                </c:pt>
                <c:pt idx="105">
                  <c:v>2855.63</c:v>
                </c:pt>
                <c:pt idx="106">
                  <c:v>2850.49</c:v>
                </c:pt>
                <c:pt idx="107">
                  <c:v>2827.95</c:v>
                </c:pt>
                <c:pt idx="108">
                  <c:v>2843.11</c:v>
                </c:pt>
                <c:pt idx="109">
                  <c:v>2843.4</c:v>
                </c:pt>
                <c:pt idx="110">
                  <c:v>2842.2</c:v>
                </c:pt>
                <c:pt idx="111">
                  <c:v>2862.48</c:v>
                </c:pt>
                <c:pt idx="112">
                  <c:v>2862.44</c:v>
                </c:pt>
                <c:pt idx="113">
                  <c:v>2863.43</c:v>
                </c:pt>
                <c:pt idx="114">
                  <c:v>2853.29</c:v>
                </c:pt>
                <c:pt idx="115">
                  <c:v>2840.38</c:v>
                </c:pt>
                <c:pt idx="116">
                  <c:v>2829.91</c:v>
                </c:pt>
                <c:pt idx="117">
                  <c:v>2825.83</c:v>
                </c:pt>
                <c:pt idx="118">
                  <c:v>2824.46</c:v>
                </c:pt>
                <c:pt idx="119">
                  <c:v>2821.74</c:v>
                </c:pt>
                <c:pt idx="120">
                  <c:v>2843.17</c:v>
                </c:pt>
                <c:pt idx="121">
                  <c:v>2845.57</c:v>
                </c:pt>
                <c:pt idx="122">
                  <c:v>2848.03</c:v>
                </c:pt>
                <c:pt idx="123">
                  <c:v>2829.99</c:v>
                </c:pt>
                <c:pt idx="124">
                  <c:v>2808.61</c:v>
                </c:pt>
                <c:pt idx="125">
                  <c:v>2809.7</c:v>
                </c:pt>
                <c:pt idx="126">
                  <c:v>2812.05</c:v>
                </c:pt>
                <c:pt idx="127">
                  <c:v>2816.76</c:v>
                </c:pt>
                <c:pt idx="128">
                  <c:v>2814.19</c:v>
                </c:pt>
                <c:pt idx="129">
                  <c:v>2801.19</c:v>
                </c:pt>
                <c:pt idx="130">
                  <c:v>2804.53</c:v>
                </c:pt>
                <c:pt idx="131">
                  <c:v>2799.22</c:v>
                </c:pt>
                <c:pt idx="132">
                  <c:v>2785.91</c:v>
                </c:pt>
                <c:pt idx="133">
                  <c:v>2795.58</c:v>
                </c:pt>
                <c:pt idx="134">
                  <c:v>2784.65</c:v>
                </c:pt>
                <c:pt idx="135">
                  <c:v>2764.41</c:v>
                </c:pt>
                <c:pt idx="136">
                  <c:v>2737.83</c:v>
                </c:pt>
                <c:pt idx="137">
                  <c:v>2736.58</c:v>
                </c:pt>
                <c:pt idx="138">
                  <c:v>2727.26</c:v>
                </c:pt>
                <c:pt idx="139">
                  <c:v>2743.26</c:v>
                </c:pt>
                <c:pt idx="140">
                  <c:v>2724.34</c:v>
                </c:pt>
                <c:pt idx="141">
                  <c:v>2746.09</c:v>
                </c:pt>
                <c:pt idx="142">
                  <c:v>2732.91</c:v>
                </c:pt>
                <c:pt idx="143">
                  <c:v>2742.94</c:v>
                </c:pt>
                <c:pt idx="144">
                  <c:v>2764.17</c:v>
                </c:pt>
                <c:pt idx="145">
                  <c:v>2769.28</c:v>
                </c:pt>
                <c:pt idx="146">
                  <c:v>2774.86</c:v>
                </c:pt>
                <c:pt idx="147">
                  <c:v>2765.05</c:v>
                </c:pt>
                <c:pt idx="148">
                  <c:v>2774.99</c:v>
                </c:pt>
                <c:pt idx="149">
                  <c:v>2782.81</c:v>
                </c:pt>
                <c:pt idx="150">
                  <c:v>2789.06</c:v>
                </c:pt>
                <c:pt idx="151">
                  <c:v>2791.47</c:v>
                </c:pt>
                <c:pt idx="152">
                  <c:v>2789.8</c:v>
                </c:pt>
                <c:pt idx="153">
                  <c:v>2790.21</c:v>
                </c:pt>
                <c:pt idx="154">
                  <c:v>2779.39</c:v>
                </c:pt>
                <c:pt idx="155">
                  <c:v>2779.9</c:v>
                </c:pt>
                <c:pt idx="156">
                  <c:v>2772.39</c:v>
                </c:pt>
                <c:pt idx="157">
                  <c:v>2752.61</c:v>
                </c:pt>
                <c:pt idx="158">
                  <c:v>2749.16</c:v>
                </c:pt>
                <c:pt idx="159">
                  <c:v>2736.93</c:v>
                </c:pt>
                <c:pt idx="160">
                  <c:v>2722.5</c:v>
                </c:pt>
                <c:pt idx="161">
                  <c:v>2729.34</c:v>
                </c:pt>
                <c:pt idx="162">
                  <c:v>2710.67</c:v>
                </c:pt>
                <c:pt idx="163">
                  <c:v>2727.36</c:v>
                </c:pt>
                <c:pt idx="164">
                  <c:v>2731.97</c:v>
                </c:pt>
                <c:pt idx="165">
                  <c:v>2733.33</c:v>
                </c:pt>
                <c:pt idx="166">
                  <c:v>2742.24</c:v>
                </c:pt>
                <c:pt idx="167">
                  <c:v>2739.19</c:v>
                </c:pt>
                <c:pt idx="168">
                  <c:v>2719.5</c:v>
                </c:pt>
                <c:pt idx="169">
                  <c:v>2731.96</c:v>
                </c:pt>
                <c:pt idx="170">
                  <c:v>2727.76</c:v>
                </c:pt>
                <c:pt idx="171">
                  <c:v>2718.59</c:v>
                </c:pt>
                <c:pt idx="172">
                  <c:v>2742.1</c:v>
                </c:pt>
                <c:pt idx="173">
                  <c:v>2732.86</c:v>
                </c:pt>
                <c:pt idx="174">
                  <c:v>2726.11</c:v>
                </c:pt>
                <c:pt idx="175">
                  <c:v>2701.27</c:v>
                </c:pt>
                <c:pt idx="176">
                  <c:v>2676.34</c:v>
                </c:pt>
                <c:pt idx="177">
                  <c:v>2683.35</c:v>
                </c:pt>
                <c:pt idx="178">
                  <c:v>2670.93</c:v>
                </c:pt>
                <c:pt idx="179">
                  <c:v>2637.14</c:v>
                </c:pt>
                <c:pt idx="180">
                  <c:v>2660.87</c:v>
                </c:pt>
                <c:pt idx="181">
                  <c:v>2655.27</c:v>
                </c:pt>
                <c:pt idx="182">
                  <c:v>2682.87</c:v>
                </c:pt>
                <c:pt idx="183">
                  <c:v>2677.35</c:v>
                </c:pt>
                <c:pt idx="184">
                  <c:v>2676.48</c:v>
                </c:pt>
                <c:pt idx="185">
                  <c:v>2645.3</c:v>
                </c:pt>
                <c:pt idx="186">
                  <c:v>2683.55</c:v>
                </c:pt>
                <c:pt idx="187">
                  <c:v>2682.86</c:v>
                </c:pt>
                <c:pt idx="188">
                  <c:v>2693.94</c:v>
                </c:pt>
                <c:pt idx="189">
                  <c:v>2702.84</c:v>
                </c:pt>
                <c:pt idx="190">
                  <c:v>2717.49</c:v>
                </c:pt>
                <c:pt idx="191">
                  <c:v>2713.34</c:v>
                </c:pt>
                <c:pt idx="192">
                  <c:v>2686.49</c:v>
                </c:pt>
                <c:pt idx="193">
                  <c:v>2680.26</c:v>
                </c:pt>
                <c:pt idx="194">
                  <c:v>2674.72</c:v>
                </c:pt>
                <c:pt idx="195">
                  <c:v>2661.43</c:v>
                </c:pt>
                <c:pt idx="196">
                  <c:v>2665.45</c:v>
                </c:pt>
                <c:pt idx="197">
                  <c:v>2653.55</c:v>
                </c:pt>
                <c:pt idx="198">
                  <c:v>2656.88</c:v>
                </c:pt>
                <c:pt idx="199">
                  <c:v>2672.08</c:v>
                </c:pt>
                <c:pt idx="200">
                  <c:v>2649.86</c:v>
                </c:pt>
                <c:pt idx="201">
                  <c:v>2619.14</c:v>
                </c:pt>
                <c:pt idx="202">
                  <c:v>2638.3</c:v>
                </c:pt>
                <c:pt idx="203">
                  <c:v>2659.07</c:v>
                </c:pt>
                <c:pt idx="204">
                  <c:v>2632.65</c:v>
                </c:pt>
                <c:pt idx="205">
                  <c:v>2674.78</c:v>
                </c:pt>
                <c:pt idx="206">
                  <c:v>2661.36</c:v>
                </c:pt>
                <c:pt idx="207">
                  <c:v>2657.67</c:v>
                </c:pt>
                <c:pt idx="208">
                  <c:v>2695.68</c:v>
                </c:pt>
                <c:pt idx="209">
                  <c:v>2739.14</c:v>
                </c:pt>
                <c:pt idx="210">
                  <c:v>2724.22</c:v>
                </c:pt>
                <c:pt idx="211">
                  <c:v>2741.38</c:v>
                </c:pt>
                <c:pt idx="212">
                  <c:v>2761.85</c:v>
                </c:pt>
                <c:pt idx="213">
                  <c:v>2763.03</c:v>
                </c:pt>
                <c:pt idx="214">
                  <c:v>2777.11</c:v>
                </c:pt>
                <c:pt idx="215">
                  <c:v>2801.9</c:v>
                </c:pt>
                <c:pt idx="216">
                  <c:v>2796.98</c:v>
                </c:pt>
                <c:pt idx="217">
                  <c:v>2786.57</c:v>
                </c:pt>
                <c:pt idx="218">
                  <c:v>2740.45</c:v>
                </c:pt>
                <c:pt idx="219">
                  <c:v>2730.6</c:v>
                </c:pt>
                <c:pt idx="220">
                  <c:v>2732.08</c:v>
                </c:pt>
                <c:pt idx="221">
                  <c:v>2728.09</c:v>
                </c:pt>
                <c:pt idx="222">
                  <c:v>2696.25</c:v>
                </c:pt>
                <c:pt idx="223">
                  <c:v>2730.89</c:v>
                </c:pt>
                <c:pt idx="224">
                  <c:v>2761.52</c:v>
                </c:pt>
                <c:pt idx="225">
                  <c:v>2789.15</c:v>
                </c:pt>
                <c:pt idx="226">
                  <c:v>2780.64</c:v>
                </c:pt>
                <c:pt idx="227">
                  <c:v>2747.76</c:v>
                </c:pt>
                <c:pt idx="228">
                  <c:v>2731.26</c:v>
                </c:pt>
                <c:pt idx="229">
                  <c:v>2747.75</c:v>
                </c:pt>
                <c:pt idx="230">
                  <c:v>2737.6</c:v>
                </c:pt>
                <c:pt idx="231">
                  <c:v>2754.42</c:v>
                </c:pt>
                <c:pt idx="232">
                  <c:v>2731.51</c:v>
                </c:pt>
                <c:pt idx="233">
                  <c:v>2702.1</c:v>
                </c:pt>
                <c:pt idx="234">
                  <c:v>2668.84</c:v>
                </c:pt>
                <c:pt idx="235">
                  <c:v>2672.61</c:v>
                </c:pt>
                <c:pt idx="236">
                  <c:v>2638.67</c:v>
                </c:pt>
                <c:pt idx="237">
                  <c:v>2685.27</c:v>
                </c:pt>
                <c:pt idx="238">
                  <c:v>2727.67</c:v>
                </c:pt>
                <c:pt idx="239">
                  <c:v>2701.04</c:v>
                </c:pt>
                <c:pt idx="240">
                  <c:v>2763.39</c:v>
                </c:pt>
                <c:pt idx="241">
                  <c:v>2808.92</c:v>
                </c:pt>
                <c:pt idx="242">
                  <c:v>2835.96</c:v>
                </c:pt>
                <c:pt idx="243">
                  <c:v>2839.26</c:v>
                </c:pt>
                <c:pt idx="244">
                  <c:v>2837.75</c:v>
                </c:pt>
                <c:pt idx="245">
                  <c:v>2870.62</c:v>
                </c:pt>
                <c:pt idx="246">
                  <c:v>2872.87</c:v>
                </c:pt>
                <c:pt idx="247">
                  <c:v>2848.56</c:v>
                </c:pt>
                <c:pt idx="248">
                  <c:v>2852.97</c:v>
                </c:pt>
                <c:pt idx="249">
                  <c:v>2842.24</c:v>
                </c:pt>
                <c:pt idx="250">
                  <c:v>2833.03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9B-46EA-846A-DC75895F1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252184"/>
        <c:axId val="593249888"/>
      </c:scatterChart>
      <c:valAx>
        <c:axId val="593252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49888"/>
        <c:crosses val="autoZero"/>
        <c:crossBetween val="midCat"/>
      </c:valAx>
      <c:valAx>
        <c:axId val="593249888"/>
        <c:scaling>
          <c:orientation val="minMax"/>
          <c:min val="23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[Red]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252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'S&amp;P 500 Script Data'!$G$1</c:f>
              <c:strCache>
                <c:ptCount val="1"/>
                <c:pt idx="0">
                  <c:v>Volume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'S&amp;P 500 Script Data'!$A$2:$A$252</c:f>
              <c:numCache>
                <c:formatCode>[$-409]mmmm\ d\,\ yyyy;@</c:formatCode>
                <c:ptCount val="251"/>
                <c:pt idx="0">
                  <c:v>43483</c:v>
                </c:pt>
                <c:pt idx="1">
                  <c:v>43482</c:v>
                </c:pt>
                <c:pt idx="2">
                  <c:v>43481</c:v>
                </c:pt>
                <c:pt idx="3">
                  <c:v>43480</c:v>
                </c:pt>
                <c:pt idx="4">
                  <c:v>43479</c:v>
                </c:pt>
                <c:pt idx="5">
                  <c:v>43476</c:v>
                </c:pt>
                <c:pt idx="6">
                  <c:v>43475</c:v>
                </c:pt>
                <c:pt idx="7">
                  <c:v>43474</c:v>
                </c:pt>
                <c:pt idx="8">
                  <c:v>43473</c:v>
                </c:pt>
                <c:pt idx="9">
                  <c:v>43472</c:v>
                </c:pt>
                <c:pt idx="10">
                  <c:v>43469</c:v>
                </c:pt>
                <c:pt idx="11">
                  <c:v>43468</c:v>
                </c:pt>
                <c:pt idx="12">
                  <c:v>43467</c:v>
                </c:pt>
                <c:pt idx="13">
                  <c:v>43465</c:v>
                </c:pt>
                <c:pt idx="14">
                  <c:v>43462</c:v>
                </c:pt>
                <c:pt idx="15">
                  <c:v>43461</c:v>
                </c:pt>
                <c:pt idx="16">
                  <c:v>43460</c:v>
                </c:pt>
                <c:pt idx="17">
                  <c:v>43458</c:v>
                </c:pt>
                <c:pt idx="18">
                  <c:v>43455</c:v>
                </c:pt>
                <c:pt idx="19">
                  <c:v>43454</c:v>
                </c:pt>
                <c:pt idx="20">
                  <c:v>43453</c:v>
                </c:pt>
                <c:pt idx="21">
                  <c:v>43452</c:v>
                </c:pt>
                <c:pt idx="22">
                  <c:v>43451</c:v>
                </c:pt>
                <c:pt idx="23">
                  <c:v>43448</c:v>
                </c:pt>
                <c:pt idx="24">
                  <c:v>43447</c:v>
                </c:pt>
                <c:pt idx="25">
                  <c:v>43446</c:v>
                </c:pt>
                <c:pt idx="26">
                  <c:v>43445</c:v>
                </c:pt>
                <c:pt idx="27">
                  <c:v>43444</c:v>
                </c:pt>
                <c:pt idx="28">
                  <c:v>43441</c:v>
                </c:pt>
                <c:pt idx="29">
                  <c:v>43440</c:v>
                </c:pt>
                <c:pt idx="30">
                  <c:v>43438</c:v>
                </c:pt>
                <c:pt idx="31">
                  <c:v>43437</c:v>
                </c:pt>
                <c:pt idx="32">
                  <c:v>43434</c:v>
                </c:pt>
                <c:pt idx="33">
                  <c:v>43433</c:v>
                </c:pt>
                <c:pt idx="34">
                  <c:v>43432</c:v>
                </c:pt>
                <c:pt idx="35">
                  <c:v>43431</c:v>
                </c:pt>
                <c:pt idx="36">
                  <c:v>43430</c:v>
                </c:pt>
                <c:pt idx="37">
                  <c:v>43427</c:v>
                </c:pt>
                <c:pt idx="38">
                  <c:v>43425</c:v>
                </c:pt>
                <c:pt idx="39">
                  <c:v>43424</c:v>
                </c:pt>
                <c:pt idx="40">
                  <c:v>43423</c:v>
                </c:pt>
                <c:pt idx="41">
                  <c:v>43420</c:v>
                </c:pt>
                <c:pt idx="42">
                  <c:v>43419</c:v>
                </c:pt>
                <c:pt idx="43">
                  <c:v>43418</c:v>
                </c:pt>
                <c:pt idx="44">
                  <c:v>43417</c:v>
                </c:pt>
                <c:pt idx="45">
                  <c:v>43416</c:v>
                </c:pt>
                <c:pt idx="46">
                  <c:v>43413</c:v>
                </c:pt>
                <c:pt idx="47">
                  <c:v>43412</c:v>
                </c:pt>
                <c:pt idx="48">
                  <c:v>43411</c:v>
                </c:pt>
                <c:pt idx="49">
                  <c:v>43410</c:v>
                </c:pt>
                <c:pt idx="50">
                  <c:v>43409</c:v>
                </c:pt>
                <c:pt idx="51">
                  <c:v>43406</c:v>
                </c:pt>
                <c:pt idx="52">
                  <c:v>43405</c:v>
                </c:pt>
                <c:pt idx="53">
                  <c:v>43404</c:v>
                </c:pt>
                <c:pt idx="54">
                  <c:v>43403</c:v>
                </c:pt>
                <c:pt idx="55">
                  <c:v>43402</c:v>
                </c:pt>
                <c:pt idx="56">
                  <c:v>43399</c:v>
                </c:pt>
                <c:pt idx="57">
                  <c:v>43398</c:v>
                </c:pt>
                <c:pt idx="58">
                  <c:v>43397</c:v>
                </c:pt>
                <c:pt idx="59">
                  <c:v>43396</c:v>
                </c:pt>
                <c:pt idx="60">
                  <c:v>43395</c:v>
                </c:pt>
                <c:pt idx="61">
                  <c:v>43392</c:v>
                </c:pt>
                <c:pt idx="62">
                  <c:v>43391</c:v>
                </c:pt>
                <c:pt idx="63">
                  <c:v>43390</c:v>
                </c:pt>
                <c:pt idx="64">
                  <c:v>43389</c:v>
                </c:pt>
                <c:pt idx="65">
                  <c:v>43388</c:v>
                </c:pt>
                <c:pt idx="66">
                  <c:v>43385</c:v>
                </c:pt>
                <c:pt idx="67">
                  <c:v>43384</c:v>
                </c:pt>
                <c:pt idx="68">
                  <c:v>43383</c:v>
                </c:pt>
                <c:pt idx="69">
                  <c:v>43382</c:v>
                </c:pt>
                <c:pt idx="70">
                  <c:v>43381</c:v>
                </c:pt>
                <c:pt idx="71">
                  <c:v>43378</c:v>
                </c:pt>
                <c:pt idx="72">
                  <c:v>43377</c:v>
                </c:pt>
                <c:pt idx="73">
                  <c:v>43376</c:v>
                </c:pt>
                <c:pt idx="74">
                  <c:v>43375</c:v>
                </c:pt>
                <c:pt idx="75">
                  <c:v>43374</c:v>
                </c:pt>
                <c:pt idx="76">
                  <c:v>43371</c:v>
                </c:pt>
                <c:pt idx="77">
                  <c:v>43370</c:v>
                </c:pt>
                <c:pt idx="78">
                  <c:v>43369</c:v>
                </c:pt>
                <c:pt idx="79">
                  <c:v>43368</c:v>
                </c:pt>
                <c:pt idx="80">
                  <c:v>43367</c:v>
                </c:pt>
                <c:pt idx="81">
                  <c:v>43364</c:v>
                </c:pt>
                <c:pt idx="82">
                  <c:v>43363</c:v>
                </c:pt>
                <c:pt idx="83">
                  <c:v>43362</c:v>
                </c:pt>
                <c:pt idx="84">
                  <c:v>43361</c:v>
                </c:pt>
                <c:pt idx="85">
                  <c:v>43360</c:v>
                </c:pt>
                <c:pt idx="86">
                  <c:v>43357</c:v>
                </c:pt>
                <c:pt idx="87">
                  <c:v>43356</c:v>
                </c:pt>
                <c:pt idx="88">
                  <c:v>43355</c:v>
                </c:pt>
                <c:pt idx="89">
                  <c:v>43354</c:v>
                </c:pt>
                <c:pt idx="90">
                  <c:v>43353</c:v>
                </c:pt>
                <c:pt idx="91">
                  <c:v>43350</c:v>
                </c:pt>
                <c:pt idx="92">
                  <c:v>43349</c:v>
                </c:pt>
                <c:pt idx="93">
                  <c:v>43348</c:v>
                </c:pt>
                <c:pt idx="94">
                  <c:v>43347</c:v>
                </c:pt>
                <c:pt idx="95">
                  <c:v>43343</c:v>
                </c:pt>
                <c:pt idx="96">
                  <c:v>43342</c:v>
                </c:pt>
                <c:pt idx="97">
                  <c:v>43341</c:v>
                </c:pt>
                <c:pt idx="98">
                  <c:v>43340</c:v>
                </c:pt>
                <c:pt idx="99">
                  <c:v>43339</c:v>
                </c:pt>
                <c:pt idx="100">
                  <c:v>43336</c:v>
                </c:pt>
                <c:pt idx="101">
                  <c:v>43335</c:v>
                </c:pt>
                <c:pt idx="102">
                  <c:v>43334</c:v>
                </c:pt>
                <c:pt idx="103">
                  <c:v>43333</c:v>
                </c:pt>
                <c:pt idx="104">
                  <c:v>43332</c:v>
                </c:pt>
                <c:pt idx="105">
                  <c:v>43329</c:v>
                </c:pt>
                <c:pt idx="106">
                  <c:v>43328</c:v>
                </c:pt>
                <c:pt idx="107">
                  <c:v>43327</c:v>
                </c:pt>
                <c:pt idx="108">
                  <c:v>43326</c:v>
                </c:pt>
                <c:pt idx="109">
                  <c:v>43325</c:v>
                </c:pt>
                <c:pt idx="110">
                  <c:v>43322</c:v>
                </c:pt>
                <c:pt idx="111">
                  <c:v>43321</c:v>
                </c:pt>
                <c:pt idx="112">
                  <c:v>43320</c:v>
                </c:pt>
                <c:pt idx="113">
                  <c:v>43319</c:v>
                </c:pt>
                <c:pt idx="114">
                  <c:v>43318</c:v>
                </c:pt>
                <c:pt idx="115">
                  <c:v>43315</c:v>
                </c:pt>
                <c:pt idx="116">
                  <c:v>43314</c:v>
                </c:pt>
                <c:pt idx="117">
                  <c:v>43313</c:v>
                </c:pt>
                <c:pt idx="118">
                  <c:v>43312</c:v>
                </c:pt>
                <c:pt idx="119">
                  <c:v>43311</c:v>
                </c:pt>
                <c:pt idx="120">
                  <c:v>43308</c:v>
                </c:pt>
                <c:pt idx="121">
                  <c:v>43307</c:v>
                </c:pt>
                <c:pt idx="122">
                  <c:v>43306</c:v>
                </c:pt>
                <c:pt idx="123">
                  <c:v>43305</c:v>
                </c:pt>
                <c:pt idx="124">
                  <c:v>43304</c:v>
                </c:pt>
                <c:pt idx="125">
                  <c:v>43301</c:v>
                </c:pt>
                <c:pt idx="126">
                  <c:v>43300</c:v>
                </c:pt>
                <c:pt idx="127">
                  <c:v>43299</c:v>
                </c:pt>
                <c:pt idx="128">
                  <c:v>43298</c:v>
                </c:pt>
                <c:pt idx="129">
                  <c:v>43297</c:v>
                </c:pt>
                <c:pt idx="130">
                  <c:v>43294</c:v>
                </c:pt>
                <c:pt idx="131">
                  <c:v>43293</c:v>
                </c:pt>
                <c:pt idx="132">
                  <c:v>43292</c:v>
                </c:pt>
                <c:pt idx="133">
                  <c:v>43291</c:v>
                </c:pt>
                <c:pt idx="134">
                  <c:v>43290</c:v>
                </c:pt>
                <c:pt idx="135">
                  <c:v>43287</c:v>
                </c:pt>
                <c:pt idx="136">
                  <c:v>43286</c:v>
                </c:pt>
                <c:pt idx="137">
                  <c:v>43284</c:v>
                </c:pt>
                <c:pt idx="138">
                  <c:v>43283</c:v>
                </c:pt>
                <c:pt idx="139">
                  <c:v>43280</c:v>
                </c:pt>
                <c:pt idx="140">
                  <c:v>43279</c:v>
                </c:pt>
                <c:pt idx="141">
                  <c:v>43278</c:v>
                </c:pt>
                <c:pt idx="142">
                  <c:v>43277</c:v>
                </c:pt>
                <c:pt idx="143">
                  <c:v>43276</c:v>
                </c:pt>
                <c:pt idx="144">
                  <c:v>43273</c:v>
                </c:pt>
                <c:pt idx="145">
                  <c:v>43272</c:v>
                </c:pt>
                <c:pt idx="146">
                  <c:v>43271</c:v>
                </c:pt>
                <c:pt idx="147">
                  <c:v>43270</c:v>
                </c:pt>
                <c:pt idx="148">
                  <c:v>43269</c:v>
                </c:pt>
                <c:pt idx="149">
                  <c:v>43266</c:v>
                </c:pt>
                <c:pt idx="150">
                  <c:v>43265</c:v>
                </c:pt>
                <c:pt idx="151">
                  <c:v>43264</c:v>
                </c:pt>
                <c:pt idx="152">
                  <c:v>43263</c:v>
                </c:pt>
                <c:pt idx="153">
                  <c:v>43262</c:v>
                </c:pt>
                <c:pt idx="154">
                  <c:v>43259</c:v>
                </c:pt>
                <c:pt idx="155">
                  <c:v>43258</c:v>
                </c:pt>
                <c:pt idx="156">
                  <c:v>43257</c:v>
                </c:pt>
                <c:pt idx="157">
                  <c:v>43256</c:v>
                </c:pt>
                <c:pt idx="158">
                  <c:v>43255</c:v>
                </c:pt>
                <c:pt idx="159">
                  <c:v>43252</c:v>
                </c:pt>
                <c:pt idx="160">
                  <c:v>43251</c:v>
                </c:pt>
                <c:pt idx="161">
                  <c:v>43250</c:v>
                </c:pt>
                <c:pt idx="162">
                  <c:v>43249</c:v>
                </c:pt>
                <c:pt idx="163">
                  <c:v>43245</c:v>
                </c:pt>
                <c:pt idx="164">
                  <c:v>43244</c:v>
                </c:pt>
                <c:pt idx="165">
                  <c:v>43243</c:v>
                </c:pt>
                <c:pt idx="166">
                  <c:v>43242</c:v>
                </c:pt>
                <c:pt idx="167">
                  <c:v>43241</c:v>
                </c:pt>
                <c:pt idx="168">
                  <c:v>43238</c:v>
                </c:pt>
                <c:pt idx="169">
                  <c:v>43237</c:v>
                </c:pt>
                <c:pt idx="170">
                  <c:v>43236</c:v>
                </c:pt>
                <c:pt idx="171">
                  <c:v>43235</c:v>
                </c:pt>
                <c:pt idx="172">
                  <c:v>43234</c:v>
                </c:pt>
                <c:pt idx="173">
                  <c:v>43231</c:v>
                </c:pt>
                <c:pt idx="174">
                  <c:v>43230</c:v>
                </c:pt>
                <c:pt idx="175">
                  <c:v>43229</c:v>
                </c:pt>
                <c:pt idx="176">
                  <c:v>43228</c:v>
                </c:pt>
                <c:pt idx="177">
                  <c:v>43227</c:v>
                </c:pt>
                <c:pt idx="178">
                  <c:v>43224</c:v>
                </c:pt>
                <c:pt idx="179">
                  <c:v>43223</c:v>
                </c:pt>
                <c:pt idx="180">
                  <c:v>43222</c:v>
                </c:pt>
                <c:pt idx="181">
                  <c:v>43221</c:v>
                </c:pt>
                <c:pt idx="182">
                  <c:v>43220</c:v>
                </c:pt>
                <c:pt idx="183">
                  <c:v>43217</c:v>
                </c:pt>
                <c:pt idx="184">
                  <c:v>43216</c:v>
                </c:pt>
                <c:pt idx="185">
                  <c:v>43215</c:v>
                </c:pt>
                <c:pt idx="186">
                  <c:v>43214</c:v>
                </c:pt>
                <c:pt idx="187">
                  <c:v>43213</c:v>
                </c:pt>
                <c:pt idx="188">
                  <c:v>43210</c:v>
                </c:pt>
                <c:pt idx="189">
                  <c:v>43209</c:v>
                </c:pt>
                <c:pt idx="190">
                  <c:v>43208</c:v>
                </c:pt>
                <c:pt idx="191">
                  <c:v>43207</c:v>
                </c:pt>
                <c:pt idx="192">
                  <c:v>43206</c:v>
                </c:pt>
                <c:pt idx="193">
                  <c:v>43203</c:v>
                </c:pt>
                <c:pt idx="194">
                  <c:v>43202</c:v>
                </c:pt>
                <c:pt idx="195">
                  <c:v>43201</c:v>
                </c:pt>
                <c:pt idx="196">
                  <c:v>43200</c:v>
                </c:pt>
                <c:pt idx="197">
                  <c:v>43199</c:v>
                </c:pt>
                <c:pt idx="198">
                  <c:v>43196</c:v>
                </c:pt>
                <c:pt idx="199">
                  <c:v>43195</c:v>
                </c:pt>
                <c:pt idx="200">
                  <c:v>43194</c:v>
                </c:pt>
                <c:pt idx="201">
                  <c:v>43193</c:v>
                </c:pt>
                <c:pt idx="202">
                  <c:v>43192</c:v>
                </c:pt>
                <c:pt idx="203">
                  <c:v>43188</c:v>
                </c:pt>
                <c:pt idx="204">
                  <c:v>43187</c:v>
                </c:pt>
                <c:pt idx="205">
                  <c:v>43186</c:v>
                </c:pt>
                <c:pt idx="206">
                  <c:v>43185</c:v>
                </c:pt>
                <c:pt idx="207">
                  <c:v>43182</c:v>
                </c:pt>
                <c:pt idx="208">
                  <c:v>43181</c:v>
                </c:pt>
                <c:pt idx="209">
                  <c:v>43180</c:v>
                </c:pt>
                <c:pt idx="210">
                  <c:v>43179</c:v>
                </c:pt>
                <c:pt idx="211">
                  <c:v>43178</c:v>
                </c:pt>
                <c:pt idx="212">
                  <c:v>43175</c:v>
                </c:pt>
                <c:pt idx="213">
                  <c:v>43174</c:v>
                </c:pt>
                <c:pt idx="214">
                  <c:v>43173</c:v>
                </c:pt>
                <c:pt idx="215">
                  <c:v>43172</c:v>
                </c:pt>
                <c:pt idx="216">
                  <c:v>43171</c:v>
                </c:pt>
                <c:pt idx="217">
                  <c:v>43168</c:v>
                </c:pt>
                <c:pt idx="218">
                  <c:v>43167</c:v>
                </c:pt>
                <c:pt idx="219">
                  <c:v>43166</c:v>
                </c:pt>
                <c:pt idx="220">
                  <c:v>43165</c:v>
                </c:pt>
                <c:pt idx="221">
                  <c:v>43164</c:v>
                </c:pt>
                <c:pt idx="222">
                  <c:v>43161</c:v>
                </c:pt>
                <c:pt idx="223">
                  <c:v>43160</c:v>
                </c:pt>
                <c:pt idx="224">
                  <c:v>43159</c:v>
                </c:pt>
                <c:pt idx="225">
                  <c:v>43158</c:v>
                </c:pt>
                <c:pt idx="226">
                  <c:v>43157</c:v>
                </c:pt>
                <c:pt idx="227">
                  <c:v>43154</c:v>
                </c:pt>
                <c:pt idx="228">
                  <c:v>43153</c:v>
                </c:pt>
                <c:pt idx="229">
                  <c:v>43152</c:v>
                </c:pt>
                <c:pt idx="230">
                  <c:v>43151</c:v>
                </c:pt>
                <c:pt idx="231">
                  <c:v>43147</c:v>
                </c:pt>
                <c:pt idx="232">
                  <c:v>43146</c:v>
                </c:pt>
                <c:pt idx="233">
                  <c:v>43145</c:v>
                </c:pt>
                <c:pt idx="234">
                  <c:v>43144</c:v>
                </c:pt>
                <c:pt idx="235">
                  <c:v>43143</c:v>
                </c:pt>
                <c:pt idx="236">
                  <c:v>43140</c:v>
                </c:pt>
                <c:pt idx="237">
                  <c:v>43139</c:v>
                </c:pt>
                <c:pt idx="238">
                  <c:v>43138</c:v>
                </c:pt>
                <c:pt idx="239">
                  <c:v>43137</c:v>
                </c:pt>
                <c:pt idx="240">
                  <c:v>43136</c:v>
                </c:pt>
                <c:pt idx="241">
                  <c:v>43133</c:v>
                </c:pt>
                <c:pt idx="242">
                  <c:v>43132</c:v>
                </c:pt>
                <c:pt idx="243">
                  <c:v>43131</c:v>
                </c:pt>
                <c:pt idx="244">
                  <c:v>43130</c:v>
                </c:pt>
                <c:pt idx="245">
                  <c:v>43129</c:v>
                </c:pt>
                <c:pt idx="246">
                  <c:v>43126</c:v>
                </c:pt>
                <c:pt idx="247">
                  <c:v>43125</c:v>
                </c:pt>
                <c:pt idx="248">
                  <c:v>43124</c:v>
                </c:pt>
                <c:pt idx="249">
                  <c:v>43123</c:v>
                </c:pt>
                <c:pt idx="250">
                  <c:v>43122</c:v>
                </c:pt>
              </c:numCache>
            </c:numRef>
          </c:xVal>
          <c:yVal>
            <c:numRef>
              <c:f>'S&amp;P 500 Script Data'!$G$2:$G$252</c:f>
              <c:numCache>
                <c:formatCode>#,##0</c:formatCode>
                <c:ptCount val="251"/>
                <c:pt idx="0">
                  <c:v>3986730000</c:v>
                </c:pt>
                <c:pt idx="1">
                  <c:v>3772270000</c:v>
                </c:pt>
                <c:pt idx="2">
                  <c:v>3863770000</c:v>
                </c:pt>
                <c:pt idx="3">
                  <c:v>3572330000</c:v>
                </c:pt>
                <c:pt idx="4">
                  <c:v>3664450000</c:v>
                </c:pt>
                <c:pt idx="5">
                  <c:v>3434490000</c:v>
                </c:pt>
                <c:pt idx="6">
                  <c:v>3704500000</c:v>
                </c:pt>
                <c:pt idx="7">
                  <c:v>4052480000</c:v>
                </c:pt>
                <c:pt idx="8">
                  <c:v>4083030000</c:v>
                </c:pt>
                <c:pt idx="9">
                  <c:v>4104710000</c:v>
                </c:pt>
                <c:pt idx="10">
                  <c:v>4213410000</c:v>
                </c:pt>
                <c:pt idx="11">
                  <c:v>3822860000</c:v>
                </c:pt>
                <c:pt idx="12">
                  <c:v>3733160000</c:v>
                </c:pt>
                <c:pt idx="13">
                  <c:v>3442870000</c:v>
                </c:pt>
                <c:pt idx="14">
                  <c:v>3702620000</c:v>
                </c:pt>
                <c:pt idx="15">
                  <c:v>4096610000</c:v>
                </c:pt>
                <c:pt idx="16">
                  <c:v>4233990000</c:v>
                </c:pt>
                <c:pt idx="17">
                  <c:v>2613930000</c:v>
                </c:pt>
                <c:pt idx="18">
                  <c:v>7609010000</c:v>
                </c:pt>
                <c:pt idx="19">
                  <c:v>5585780000</c:v>
                </c:pt>
                <c:pt idx="20">
                  <c:v>5127940000</c:v>
                </c:pt>
                <c:pt idx="21">
                  <c:v>4470880000</c:v>
                </c:pt>
                <c:pt idx="22">
                  <c:v>4616350000</c:v>
                </c:pt>
                <c:pt idx="23">
                  <c:v>4035020000</c:v>
                </c:pt>
                <c:pt idx="24">
                  <c:v>3927720000</c:v>
                </c:pt>
                <c:pt idx="25">
                  <c:v>3955890000</c:v>
                </c:pt>
                <c:pt idx="26">
                  <c:v>3905870000</c:v>
                </c:pt>
                <c:pt idx="27">
                  <c:v>4151030000</c:v>
                </c:pt>
                <c:pt idx="28">
                  <c:v>4216690000</c:v>
                </c:pt>
                <c:pt idx="29">
                  <c:v>5141470000</c:v>
                </c:pt>
                <c:pt idx="30">
                  <c:v>4499840000</c:v>
                </c:pt>
                <c:pt idx="31">
                  <c:v>4186060000</c:v>
                </c:pt>
                <c:pt idx="32">
                  <c:v>4658580000</c:v>
                </c:pt>
                <c:pt idx="33">
                  <c:v>3560770000</c:v>
                </c:pt>
                <c:pt idx="34">
                  <c:v>3951670000</c:v>
                </c:pt>
                <c:pt idx="35">
                  <c:v>3485220000</c:v>
                </c:pt>
                <c:pt idx="36">
                  <c:v>3443950000</c:v>
                </c:pt>
                <c:pt idx="37">
                  <c:v>1651650000</c:v>
                </c:pt>
                <c:pt idx="38">
                  <c:v>3233550000</c:v>
                </c:pt>
                <c:pt idx="39">
                  <c:v>4357900000</c:v>
                </c:pt>
                <c:pt idx="40">
                  <c:v>3772900000</c:v>
                </c:pt>
                <c:pt idx="41">
                  <c:v>3975180000</c:v>
                </c:pt>
                <c:pt idx="42">
                  <c:v>4179140000</c:v>
                </c:pt>
                <c:pt idx="43">
                  <c:v>4402370000</c:v>
                </c:pt>
                <c:pt idx="44">
                  <c:v>4091440000</c:v>
                </c:pt>
                <c:pt idx="45">
                  <c:v>3670930000</c:v>
                </c:pt>
                <c:pt idx="46">
                  <c:v>4019090000</c:v>
                </c:pt>
                <c:pt idx="47">
                  <c:v>3630490000</c:v>
                </c:pt>
                <c:pt idx="48">
                  <c:v>3914750000</c:v>
                </c:pt>
                <c:pt idx="49">
                  <c:v>3510860000</c:v>
                </c:pt>
                <c:pt idx="50">
                  <c:v>3623320000</c:v>
                </c:pt>
                <c:pt idx="51">
                  <c:v>4237930000</c:v>
                </c:pt>
                <c:pt idx="52">
                  <c:v>4708420000</c:v>
                </c:pt>
                <c:pt idx="53">
                  <c:v>5112420000</c:v>
                </c:pt>
                <c:pt idx="54">
                  <c:v>5106380000</c:v>
                </c:pt>
                <c:pt idx="55">
                  <c:v>4673700000</c:v>
                </c:pt>
                <c:pt idx="56">
                  <c:v>4803150000</c:v>
                </c:pt>
                <c:pt idx="57">
                  <c:v>4634770000</c:v>
                </c:pt>
                <c:pt idx="58">
                  <c:v>4709310000</c:v>
                </c:pt>
                <c:pt idx="59">
                  <c:v>4348580000</c:v>
                </c:pt>
                <c:pt idx="60">
                  <c:v>3307140000</c:v>
                </c:pt>
                <c:pt idx="61">
                  <c:v>3566490000</c:v>
                </c:pt>
                <c:pt idx="62">
                  <c:v>3616440000</c:v>
                </c:pt>
                <c:pt idx="63">
                  <c:v>3321710000</c:v>
                </c:pt>
                <c:pt idx="64">
                  <c:v>3428340000</c:v>
                </c:pt>
                <c:pt idx="65">
                  <c:v>3300140000</c:v>
                </c:pt>
                <c:pt idx="66">
                  <c:v>3966040000</c:v>
                </c:pt>
                <c:pt idx="67">
                  <c:v>4890630000</c:v>
                </c:pt>
                <c:pt idx="68">
                  <c:v>4501250000</c:v>
                </c:pt>
                <c:pt idx="69">
                  <c:v>3520500000</c:v>
                </c:pt>
                <c:pt idx="70">
                  <c:v>3330320000</c:v>
                </c:pt>
                <c:pt idx="71">
                  <c:v>3328980000</c:v>
                </c:pt>
                <c:pt idx="72">
                  <c:v>3496860000</c:v>
                </c:pt>
                <c:pt idx="73">
                  <c:v>3598710000</c:v>
                </c:pt>
                <c:pt idx="74">
                  <c:v>3401880000</c:v>
                </c:pt>
                <c:pt idx="75">
                  <c:v>3364190000</c:v>
                </c:pt>
                <c:pt idx="76">
                  <c:v>3432300000</c:v>
                </c:pt>
                <c:pt idx="77">
                  <c:v>3060850000</c:v>
                </c:pt>
                <c:pt idx="78">
                  <c:v>3388620000</c:v>
                </c:pt>
                <c:pt idx="79">
                  <c:v>3285480000</c:v>
                </c:pt>
                <c:pt idx="80">
                  <c:v>3372210000</c:v>
                </c:pt>
                <c:pt idx="81">
                  <c:v>5607610000</c:v>
                </c:pt>
                <c:pt idx="82">
                  <c:v>3337730000</c:v>
                </c:pt>
                <c:pt idx="83">
                  <c:v>3280020000</c:v>
                </c:pt>
                <c:pt idx="84">
                  <c:v>3074610000</c:v>
                </c:pt>
                <c:pt idx="85">
                  <c:v>2947760000</c:v>
                </c:pt>
                <c:pt idx="86">
                  <c:v>3149800000</c:v>
                </c:pt>
                <c:pt idx="87">
                  <c:v>3254930000</c:v>
                </c:pt>
                <c:pt idx="88">
                  <c:v>3264930000</c:v>
                </c:pt>
                <c:pt idx="89">
                  <c:v>2899660000</c:v>
                </c:pt>
                <c:pt idx="90">
                  <c:v>2731400000</c:v>
                </c:pt>
                <c:pt idx="91">
                  <c:v>2946270000</c:v>
                </c:pt>
                <c:pt idx="92">
                  <c:v>3139590000</c:v>
                </c:pt>
                <c:pt idx="93">
                  <c:v>3241250000</c:v>
                </c:pt>
                <c:pt idx="94">
                  <c:v>3077060000</c:v>
                </c:pt>
                <c:pt idx="95">
                  <c:v>2880260000</c:v>
                </c:pt>
                <c:pt idx="96">
                  <c:v>2802180000</c:v>
                </c:pt>
                <c:pt idx="97">
                  <c:v>2791860000</c:v>
                </c:pt>
                <c:pt idx="98">
                  <c:v>2683190000</c:v>
                </c:pt>
                <c:pt idx="99">
                  <c:v>2854080000</c:v>
                </c:pt>
                <c:pt idx="100">
                  <c:v>2596190000</c:v>
                </c:pt>
                <c:pt idx="101">
                  <c:v>2713910000</c:v>
                </c:pt>
                <c:pt idx="102">
                  <c:v>2689560000</c:v>
                </c:pt>
                <c:pt idx="103">
                  <c:v>3147140000</c:v>
                </c:pt>
                <c:pt idx="104">
                  <c:v>2748020000</c:v>
                </c:pt>
                <c:pt idx="105">
                  <c:v>3024100000</c:v>
                </c:pt>
                <c:pt idx="106">
                  <c:v>3219880000</c:v>
                </c:pt>
                <c:pt idx="107">
                  <c:v>3645070000</c:v>
                </c:pt>
                <c:pt idx="108">
                  <c:v>2976970000</c:v>
                </c:pt>
                <c:pt idx="109">
                  <c:v>3158450000</c:v>
                </c:pt>
                <c:pt idx="110">
                  <c:v>3256040000</c:v>
                </c:pt>
                <c:pt idx="111">
                  <c:v>3047050000</c:v>
                </c:pt>
                <c:pt idx="112">
                  <c:v>2972200000</c:v>
                </c:pt>
                <c:pt idx="113">
                  <c:v>3162770000</c:v>
                </c:pt>
                <c:pt idx="114">
                  <c:v>2874540000</c:v>
                </c:pt>
                <c:pt idx="115">
                  <c:v>3030390000</c:v>
                </c:pt>
                <c:pt idx="116">
                  <c:v>3467380000</c:v>
                </c:pt>
                <c:pt idx="117">
                  <c:v>3496990000</c:v>
                </c:pt>
                <c:pt idx="118">
                  <c:v>3892100000</c:v>
                </c:pt>
                <c:pt idx="119">
                  <c:v>3245770000</c:v>
                </c:pt>
                <c:pt idx="120">
                  <c:v>3415710000</c:v>
                </c:pt>
                <c:pt idx="121">
                  <c:v>3653330000</c:v>
                </c:pt>
                <c:pt idx="122">
                  <c:v>3553010000</c:v>
                </c:pt>
                <c:pt idx="123">
                  <c:v>3417530000</c:v>
                </c:pt>
                <c:pt idx="124">
                  <c:v>2907430000</c:v>
                </c:pt>
                <c:pt idx="125">
                  <c:v>3230210000</c:v>
                </c:pt>
                <c:pt idx="126">
                  <c:v>3266700000</c:v>
                </c:pt>
                <c:pt idx="127">
                  <c:v>3089780000</c:v>
                </c:pt>
                <c:pt idx="128">
                  <c:v>3050730000</c:v>
                </c:pt>
                <c:pt idx="129">
                  <c:v>2812230000</c:v>
                </c:pt>
                <c:pt idx="130">
                  <c:v>2614000000</c:v>
                </c:pt>
                <c:pt idx="131">
                  <c:v>2821690000</c:v>
                </c:pt>
                <c:pt idx="132">
                  <c:v>2964740000</c:v>
                </c:pt>
                <c:pt idx="133">
                  <c:v>3063850000</c:v>
                </c:pt>
                <c:pt idx="134">
                  <c:v>3050040000</c:v>
                </c:pt>
                <c:pt idx="135">
                  <c:v>2554780000</c:v>
                </c:pt>
                <c:pt idx="136">
                  <c:v>2953420000</c:v>
                </c:pt>
                <c:pt idx="137">
                  <c:v>1911470000</c:v>
                </c:pt>
                <c:pt idx="138">
                  <c:v>3073650000</c:v>
                </c:pt>
                <c:pt idx="139">
                  <c:v>3565620000</c:v>
                </c:pt>
                <c:pt idx="140">
                  <c:v>3428140000</c:v>
                </c:pt>
                <c:pt idx="141">
                  <c:v>3776090000</c:v>
                </c:pt>
                <c:pt idx="142">
                  <c:v>3555090000</c:v>
                </c:pt>
                <c:pt idx="143">
                  <c:v>3655080000</c:v>
                </c:pt>
                <c:pt idx="144">
                  <c:v>5450550000</c:v>
                </c:pt>
                <c:pt idx="145">
                  <c:v>3300060000</c:v>
                </c:pt>
                <c:pt idx="146">
                  <c:v>3327600000</c:v>
                </c:pt>
                <c:pt idx="147">
                  <c:v>3661470000</c:v>
                </c:pt>
                <c:pt idx="148">
                  <c:v>3287150000</c:v>
                </c:pt>
                <c:pt idx="149">
                  <c:v>5428790000</c:v>
                </c:pt>
                <c:pt idx="150">
                  <c:v>3526890000</c:v>
                </c:pt>
                <c:pt idx="151">
                  <c:v>3779230000</c:v>
                </c:pt>
                <c:pt idx="152">
                  <c:v>3401010000</c:v>
                </c:pt>
                <c:pt idx="153">
                  <c:v>3232330000</c:v>
                </c:pt>
                <c:pt idx="154">
                  <c:v>3123210000</c:v>
                </c:pt>
                <c:pt idx="155">
                  <c:v>3711330000</c:v>
                </c:pt>
                <c:pt idx="156">
                  <c:v>3651640000</c:v>
                </c:pt>
                <c:pt idx="157">
                  <c:v>3517790000</c:v>
                </c:pt>
                <c:pt idx="158">
                  <c:v>3376510000</c:v>
                </c:pt>
                <c:pt idx="159">
                  <c:v>3684130000</c:v>
                </c:pt>
                <c:pt idx="160">
                  <c:v>4235370000</c:v>
                </c:pt>
                <c:pt idx="161">
                  <c:v>3561050000</c:v>
                </c:pt>
                <c:pt idx="162">
                  <c:v>3736890000</c:v>
                </c:pt>
                <c:pt idx="163">
                  <c:v>2995260000</c:v>
                </c:pt>
                <c:pt idx="164">
                  <c:v>3256030000</c:v>
                </c:pt>
                <c:pt idx="165">
                  <c:v>3326290000</c:v>
                </c:pt>
                <c:pt idx="166">
                  <c:v>3366310000</c:v>
                </c:pt>
                <c:pt idx="167">
                  <c:v>3019890000</c:v>
                </c:pt>
                <c:pt idx="168">
                  <c:v>3368690000</c:v>
                </c:pt>
                <c:pt idx="169">
                  <c:v>3475400000</c:v>
                </c:pt>
                <c:pt idx="170">
                  <c:v>3202670000</c:v>
                </c:pt>
                <c:pt idx="171">
                  <c:v>3290680000</c:v>
                </c:pt>
                <c:pt idx="172">
                  <c:v>2972660000</c:v>
                </c:pt>
                <c:pt idx="173">
                  <c:v>2862700000</c:v>
                </c:pt>
                <c:pt idx="174">
                  <c:v>3333050000</c:v>
                </c:pt>
                <c:pt idx="175">
                  <c:v>3909500000</c:v>
                </c:pt>
                <c:pt idx="176">
                  <c:v>3717570000</c:v>
                </c:pt>
                <c:pt idx="177">
                  <c:v>3237960000</c:v>
                </c:pt>
                <c:pt idx="178">
                  <c:v>3327220000</c:v>
                </c:pt>
                <c:pt idx="179">
                  <c:v>3851470000</c:v>
                </c:pt>
                <c:pt idx="180">
                  <c:v>4010770000</c:v>
                </c:pt>
                <c:pt idx="181">
                  <c:v>3559850000</c:v>
                </c:pt>
                <c:pt idx="182">
                  <c:v>3734530000</c:v>
                </c:pt>
                <c:pt idx="183">
                  <c:v>3219030000</c:v>
                </c:pt>
                <c:pt idx="184">
                  <c:v>3665720000</c:v>
                </c:pt>
                <c:pt idx="185">
                  <c:v>3499440000</c:v>
                </c:pt>
                <c:pt idx="186">
                  <c:v>3706740000</c:v>
                </c:pt>
                <c:pt idx="187">
                  <c:v>3017480000</c:v>
                </c:pt>
                <c:pt idx="188">
                  <c:v>3388590000</c:v>
                </c:pt>
                <c:pt idx="189">
                  <c:v>3349370000</c:v>
                </c:pt>
                <c:pt idx="190">
                  <c:v>3383410000</c:v>
                </c:pt>
                <c:pt idx="191">
                  <c:v>3234360000</c:v>
                </c:pt>
                <c:pt idx="192">
                  <c:v>3019700000</c:v>
                </c:pt>
                <c:pt idx="193">
                  <c:v>2960910000</c:v>
                </c:pt>
                <c:pt idx="194">
                  <c:v>3021320000</c:v>
                </c:pt>
                <c:pt idx="195">
                  <c:v>3020760000</c:v>
                </c:pt>
                <c:pt idx="196">
                  <c:v>3543930000</c:v>
                </c:pt>
                <c:pt idx="197">
                  <c:v>3062960000</c:v>
                </c:pt>
                <c:pt idx="198">
                  <c:v>3299700000</c:v>
                </c:pt>
                <c:pt idx="199">
                  <c:v>3178970000</c:v>
                </c:pt>
                <c:pt idx="200">
                  <c:v>3350340000</c:v>
                </c:pt>
                <c:pt idx="201">
                  <c:v>3392810000</c:v>
                </c:pt>
                <c:pt idx="202">
                  <c:v>3598520000</c:v>
                </c:pt>
                <c:pt idx="203">
                  <c:v>3565990000</c:v>
                </c:pt>
                <c:pt idx="204">
                  <c:v>3864500000</c:v>
                </c:pt>
                <c:pt idx="205">
                  <c:v>3706350000</c:v>
                </c:pt>
                <c:pt idx="206">
                  <c:v>3511100000</c:v>
                </c:pt>
                <c:pt idx="207">
                  <c:v>3815080000</c:v>
                </c:pt>
                <c:pt idx="208">
                  <c:v>3739800000</c:v>
                </c:pt>
                <c:pt idx="209">
                  <c:v>3415510000</c:v>
                </c:pt>
                <c:pt idx="210">
                  <c:v>3261030000</c:v>
                </c:pt>
                <c:pt idx="211">
                  <c:v>3302130000</c:v>
                </c:pt>
                <c:pt idx="212">
                  <c:v>5372340000</c:v>
                </c:pt>
                <c:pt idx="213">
                  <c:v>3500330000</c:v>
                </c:pt>
                <c:pt idx="214">
                  <c:v>3391360000</c:v>
                </c:pt>
                <c:pt idx="215">
                  <c:v>3301650000</c:v>
                </c:pt>
                <c:pt idx="216">
                  <c:v>3185020000</c:v>
                </c:pt>
                <c:pt idx="217">
                  <c:v>3364100000</c:v>
                </c:pt>
                <c:pt idx="218">
                  <c:v>3212320000</c:v>
                </c:pt>
                <c:pt idx="219">
                  <c:v>3393270000</c:v>
                </c:pt>
                <c:pt idx="220">
                  <c:v>3370690000</c:v>
                </c:pt>
                <c:pt idx="221">
                  <c:v>3710810000</c:v>
                </c:pt>
                <c:pt idx="222">
                  <c:v>3882450000</c:v>
                </c:pt>
                <c:pt idx="223">
                  <c:v>4503970000</c:v>
                </c:pt>
                <c:pt idx="224">
                  <c:v>4230660000</c:v>
                </c:pt>
                <c:pt idx="225">
                  <c:v>3745080000</c:v>
                </c:pt>
                <c:pt idx="226">
                  <c:v>3424650000</c:v>
                </c:pt>
                <c:pt idx="227">
                  <c:v>3189190000</c:v>
                </c:pt>
                <c:pt idx="228">
                  <c:v>3701270000</c:v>
                </c:pt>
                <c:pt idx="229">
                  <c:v>3779400000</c:v>
                </c:pt>
                <c:pt idx="230">
                  <c:v>3627610000</c:v>
                </c:pt>
                <c:pt idx="231">
                  <c:v>3637460000</c:v>
                </c:pt>
                <c:pt idx="232">
                  <c:v>3684910000</c:v>
                </c:pt>
                <c:pt idx="233">
                  <c:v>4003740000</c:v>
                </c:pt>
                <c:pt idx="234">
                  <c:v>3472870000</c:v>
                </c:pt>
                <c:pt idx="235">
                  <c:v>4055790000</c:v>
                </c:pt>
                <c:pt idx="236">
                  <c:v>5680070000</c:v>
                </c:pt>
                <c:pt idx="237">
                  <c:v>5305440000</c:v>
                </c:pt>
                <c:pt idx="238">
                  <c:v>4626570000</c:v>
                </c:pt>
                <c:pt idx="239">
                  <c:v>5891660000</c:v>
                </c:pt>
                <c:pt idx="240">
                  <c:v>5283460000</c:v>
                </c:pt>
                <c:pt idx="241">
                  <c:v>4301130000</c:v>
                </c:pt>
                <c:pt idx="242">
                  <c:v>3938450000</c:v>
                </c:pt>
                <c:pt idx="243">
                  <c:v>4261280000</c:v>
                </c:pt>
                <c:pt idx="244">
                  <c:v>3990650000</c:v>
                </c:pt>
                <c:pt idx="245">
                  <c:v>3573830000</c:v>
                </c:pt>
                <c:pt idx="246">
                  <c:v>3443230000</c:v>
                </c:pt>
                <c:pt idx="247">
                  <c:v>3835150000</c:v>
                </c:pt>
                <c:pt idx="248">
                  <c:v>4014070000</c:v>
                </c:pt>
                <c:pt idx="249">
                  <c:v>3519650000</c:v>
                </c:pt>
                <c:pt idx="250">
                  <c:v>3471780000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2-4481-B669-33841C319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53424"/>
        <c:axId val="688753752"/>
      </c:scatterChart>
      <c:valAx>
        <c:axId val="6887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mmmm\ d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3752"/>
        <c:crosses val="autoZero"/>
        <c:crossBetween val="midCat"/>
      </c:valAx>
      <c:valAx>
        <c:axId val="688753752"/>
        <c:scaling>
          <c:orientation val="minMax"/>
          <c:min val="15000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5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19</xdr:col>
      <xdr:colOff>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C2AAF-2A13-468A-BA83-9F127C18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18</xdr:col>
      <xdr:colOff>590550</xdr:colOff>
      <xdr:row>42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1FD27-F6A9-4754-9F8C-0B17A50BC3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44</xdr:row>
      <xdr:rowOff>0</xdr:rowOff>
    </xdr:from>
    <xdr:to>
      <xdr:col>18</xdr:col>
      <xdr:colOff>600075</xdr:colOff>
      <xdr:row>67</xdr:row>
      <xdr:rowOff>161925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7AE374-1F67-4543-94B5-353EA328D1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Flores" refreshedDate="43486.971351851855" createdVersion="6" refreshedVersion="6" minRefreshableVersion="3" recordCount="251" xr:uid="{AC5C2870-4157-4489-BBEB-5217641EA533}">
  <cacheSource type="worksheet">
    <worksheetSource ref="A1:G252" sheet="S&amp;P 500 Script Data"/>
  </cacheSource>
  <cacheFields count="9">
    <cacheField name="Date" numFmtId="164">
      <sharedItems containsSemiMixedTypes="0" containsNonDate="0" containsDate="1" containsString="0" minDate="2018-01-22T00:00:00" maxDate="2019-01-19T00:00:00" count="251">
        <d v="2019-01-18T00:00:00"/>
        <d v="2019-01-17T00:00:00"/>
        <d v="2019-01-16T00:00:00"/>
        <d v="2019-01-15T00:00:00"/>
        <d v="2019-01-14T00:00:00"/>
        <d v="2019-01-11T00:00:00"/>
        <d v="2019-01-10T00:00:00"/>
        <d v="2019-01-09T00:00:00"/>
        <d v="2019-01-08T00:00:00"/>
        <d v="2019-01-07T00:00:00"/>
        <d v="2019-01-04T00:00:00"/>
        <d v="2019-01-03T00:00:00"/>
        <d v="2019-01-02T00:00:00"/>
        <d v="2018-12-31T00:00:00"/>
        <d v="2018-12-28T00:00:00"/>
        <d v="2018-12-27T00:00:00"/>
        <d v="2018-12-26T00:00:00"/>
        <d v="2018-12-24T00:00:00"/>
        <d v="2018-12-21T00:00:00"/>
        <d v="2018-12-20T00:00:00"/>
        <d v="2018-12-19T00:00:00"/>
        <d v="2018-12-18T00:00:00"/>
        <d v="2018-12-17T00:00:00"/>
        <d v="2018-12-14T00:00:00"/>
        <d v="2018-12-13T00:00:00"/>
        <d v="2018-12-12T00:00:00"/>
        <d v="2018-12-11T00:00:00"/>
        <d v="2018-12-10T00:00:00"/>
        <d v="2018-12-07T00:00:00"/>
        <d v="2018-12-06T00:00:00"/>
        <d v="2018-12-04T00:00:00"/>
        <d v="2018-12-03T00:00:00"/>
        <d v="2018-11-30T00:00:00"/>
        <d v="2018-11-29T00:00:00"/>
        <d v="2018-11-28T00:00:00"/>
        <d v="2018-11-27T00:00:00"/>
        <d v="2018-11-26T00:00:00"/>
        <d v="2018-11-23T00:00:00"/>
        <d v="2018-11-21T00:00:00"/>
        <d v="2018-11-20T00:00:00"/>
        <d v="2018-11-19T00:00:00"/>
        <d v="2018-11-16T00:00:00"/>
        <d v="2018-11-15T00:00:00"/>
        <d v="2018-11-14T00:00:00"/>
        <d v="2018-11-13T00:00:00"/>
        <d v="2018-11-12T00:00:00"/>
        <d v="2018-11-09T00:00:00"/>
        <d v="2018-11-08T00:00:00"/>
        <d v="2018-11-07T00:00:00"/>
        <d v="2018-11-06T00:00:00"/>
        <d v="2018-11-05T00:00:00"/>
        <d v="2018-11-02T00:00:00"/>
        <d v="2018-11-01T00:00:00"/>
        <d v="2018-10-31T00:00:00"/>
        <d v="2018-10-30T00:00:00"/>
        <d v="2018-10-29T00:00:00"/>
        <d v="2018-10-26T00:00:00"/>
        <d v="2018-10-25T00:00:00"/>
        <d v="2018-10-24T00:00:00"/>
        <d v="2018-10-23T00:00:00"/>
        <d v="2018-10-22T00:00:00"/>
        <d v="2018-10-19T00:00:00"/>
        <d v="2018-10-18T00:00:00"/>
        <d v="2018-10-17T00:00:00"/>
        <d v="2018-10-16T00:00:00"/>
        <d v="2018-10-15T00:00:00"/>
        <d v="2018-10-12T00:00:00"/>
        <d v="2018-10-11T00:00:00"/>
        <d v="2018-10-10T00:00:00"/>
        <d v="2018-10-09T00:00:00"/>
        <d v="2018-10-08T00:00:00"/>
        <d v="2018-10-05T00:00:00"/>
        <d v="2018-10-04T00:00:00"/>
        <d v="2018-10-03T00:00:00"/>
        <d v="2018-10-02T00:00:00"/>
        <d v="2018-10-01T00:00:00"/>
        <d v="2018-09-28T00:00:00"/>
        <d v="2018-09-27T00:00:00"/>
        <d v="2018-09-26T00:00:00"/>
        <d v="2018-09-25T00:00:00"/>
        <d v="2018-09-24T00:00:00"/>
        <d v="2018-09-21T00:00:00"/>
        <d v="2018-09-20T00:00:00"/>
        <d v="2018-09-19T00:00:00"/>
        <d v="2018-09-18T00:00:00"/>
        <d v="2018-09-17T00:00:00"/>
        <d v="2018-09-14T00:00:00"/>
        <d v="2018-09-13T00:00:00"/>
        <d v="2018-09-12T00:00:00"/>
        <d v="2018-09-11T00:00:00"/>
        <d v="2018-09-10T00:00:00"/>
        <d v="2018-09-07T00:00:00"/>
        <d v="2018-09-06T00:00:00"/>
        <d v="2018-09-05T00:00:00"/>
        <d v="2018-09-04T00:00:00"/>
        <d v="2018-08-31T00:00:00"/>
        <d v="2018-08-30T00:00:00"/>
        <d v="2018-08-29T00:00:00"/>
        <d v="2018-08-28T00:00:00"/>
        <d v="2018-08-27T00:00:00"/>
        <d v="2018-08-24T00:00:00"/>
        <d v="2018-08-23T00:00:00"/>
        <d v="2018-08-22T00:00:00"/>
        <d v="2018-08-21T00:00:00"/>
        <d v="2018-08-20T00:00:00"/>
        <d v="2018-08-17T00:00:00"/>
        <d v="2018-08-16T00:00:00"/>
        <d v="2018-08-15T00:00:00"/>
        <d v="2018-08-14T00:00:00"/>
        <d v="2018-08-13T00:00:00"/>
        <d v="2018-08-10T00:00:00"/>
        <d v="2018-08-09T00:00:00"/>
        <d v="2018-08-08T00:00:00"/>
        <d v="2018-08-07T00:00:00"/>
        <d v="2018-08-06T00:00:00"/>
        <d v="2018-08-03T00:00:00"/>
        <d v="2018-08-02T00:00:00"/>
        <d v="2018-08-01T00:00:00"/>
        <d v="2018-07-31T00:00:00"/>
        <d v="2018-07-30T00:00:00"/>
        <d v="2018-07-27T00:00:00"/>
        <d v="2018-07-26T00:00:00"/>
        <d v="2018-07-25T00:00:00"/>
        <d v="2018-07-24T00:00:00"/>
        <d v="2018-07-23T00:00:00"/>
        <d v="2018-07-20T00:00:00"/>
        <d v="2018-07-19T00:00:00"/>
        <d v="2018-07-18T00:00:00"/>
        <d v="2018-07-17T00:00:00"/>
        <d v="2018-07-16T00:00:00"/>
        <d v="2018-07-13T00:00:00"/>
        <d v="2018-07-12T00:00:00"/>
        <d v="2018-07-11T00:00:00"/>
        <d v="2018-07-10T00:00:00"/>
        <d v="2018-07-09T00:00:00"/>
        <d v="2018-07-06T00:00:00"/>
        <d v="2018-07-05T00:00:00"/>
        <d v="2018-07-03T00:00:00"/>
        <d v="2018-07-02T00:00:00"/>
        <d v="2018-06-29T00:00:00"/>
        <d v="2018-06-28T00:00:00"/>
        <d v="2018-06-27T00:00:00"/>
        <d v="2018-06-26T00:00:00"/>
        <d v="2018-06-25T00:00:00"/>
        <d v="2018-06-22T00:00:00"/>
        <d v="2018-06-21T00:00:00"/>
        <d v="2018-06-20T00:00:00"/>
        <d v="2018-06-19T00:00:00"/>
        <d v="2018-06-18T00:00:00"/>
        <d v="2018-06-15T00:00:00"/>
        <d v="2018-06-14T00:00:00"/>
        <d v="2018-06-13T00:00:00"/>
        <d v="2018-06-12T00:00:00"/>
        <d v="2018-06-11T00:00:00"/>
        <d v="2018-06-08T00:00:00"/>
        <d v="2018-06-07T00:00:00"/>
        <d v="2018-06-06T00:00:00"/>
        <d v="2018-06-05T00:00:00"/>
        <d v="2018-06-04T00:00:00"/>
        <d v="2018-06-01T00:00:00"/>
        <d v="2018-05-31T00:00:00"/>
        <d v="2018-05-30T00:00:00"/>
        <d v="2018-05-29T00:00:00"/>
        <d v="2018-05-25T00:00:00"/>
        <d v="2018-05-24T00:00:00"/>
        <d v="2018-05-23T00:00:00"/>
        <d v="2018-05-22T00:00:00"/>
        <d v="2018-05-21T00:00:00"/>
        <d v="2018-05-18T00:00:00"/>
        <d v="2018-05-17T00:00:00"/>
        <d v="2018-05-16T00:00:00"/>
        <d v="2018-05-15T00:00:00"/>
        <d v="2018-05-14T00:00:00"/>
        <d v="2018-05-11T00:00:00"/>
        <d v="2018-05-10T00:00:00"/>
        <d v="2018-05-09T00:00:00"/>
        <d v="2018-05-08T00:00:00"/>
        <d v="2018-05-07T00:00:00"/>
        <d v="2018-05-04T00:00:00"/>
        <d v="2018-05-03T00:00:00"/>
        <d v="2018-05-02T00:00:00"/>
        <d v="2018-05-01T00:00:00"/>
        <d v="2018-04-30T00:00:00"/>
        <d v="2018-04-27T00:00:00"/>
        <d v="2018-04-26T00:00:00"/>
        <d v="2018-04-25T00:00:00"/>
        <d v="2018-04-24T00:00:00"/>
        <d v="2018-04-23T00:00:00"/>
        <d v="2018-04-20T00:00:00"/>
        <d v="2018-04-19T00:00:00"/>
        <d v="2018-04-18T00:00:00"/>
        <d v="2018-04-17T00:00:00"/>
        <d v="2018-04-16T00:00:00"/>
        <d v="2018-04-13T00:00:00"/>
        <d v="2018-04-12T00:00:00"/>
        <d v="2018-04-11T00:00:00"/>
        <d v="2018-04-10T00:00:00"/>
        <d v="2018-04-09T00:00:00"/>
        <d v="2018-04-06T00:00:00"/>
        <d v="2018-04-05T00:00:00"/>
        <d v="2018-04-04T00:00:00"/>
        <d v="2018-04-03T00:00:00"/>
        <d v="2018-04-02T00:00:00"/>
        <d v="2018-03-29T00:00:00"/>
        <d v="2018-03-28T00:00:00"/>
        <d v="2018-03-27T00:00:00"/>
        <d v="2018-03-26T00:00:00"/>
        <d v="2018-03-23T00:00:00"/>
        <d v="2018-03-22T00:00:00"/>
        <d v="2018-03-21T00:00:00"/>
        <d v="2018-03-20T00:00:00"/>
        <d v="2018-03-19T00:00:00"/>
        <d v="2018-03-16T00:00:00"/>
        <d v="2018-03-15T00:00:00"/>
        <d v="2018-03-14T00:00:00"/>
        <d v="2018-03-13T00:00:00"/>
        <d v="2018-03-12T00:00:00"/>
        <d v="2018-03-09T00:00:00"/>
        <d v="2018-03-08T00:00:00"/>
        <d v="2018-03-07T00:00:00"/>
        <d v="2018-03-06T00:00:00"/>
        <d v="2018-03-05T00:00:00"/>
        <d v="2018-03-02T00:00:00"/>
        <d v="2018-03-01T00:00:00"/>
        <d v="2018-02-28T00:00:00"/>
        <d v="2018-02-27T00:00:00"/>
        <d v="2018-02-26T00:00:00"/>
        <d v="2018-02-23T00:00:00"/>
        <d v="2018-02-22T00:00:00"/>
        <d v="2018-02-21T00:00:00"/>
        <d v="2018-02-20T00:00:00"/>
        <d v="2018-02-16T00:00:00"/>
        <d v="2018-02-15T00:00:00"/>
        <d v="2018-02-14T00:00:00"/>
        <d v="2018-02-13T00:00:00"/>
        <d v="2018-02-12T00:00:00"/>
        <d v="2018-02-09T00:00:00"/>
        <d v="2018-02-08T00:00:00"/>
        <d v="2018-02-07T00:00:00"/>
        <d v="2018-02-06T00:00:00"/>
        <d v="2018-02-05T00:00:00"/>
        <d v="2018-02-02T00:00:00"/>
        <d v="2018-02-01T00:00:00"/>
        <d v="2018-01-31T00:00:00"/>
        <d v="2018-01-30T00:00:00"/>
        <d v="2018-01-29T00:00:00"/>
        <d v="2018-01-26T00:00:00"/>
        <d v="2018-01-25T00:00:00"/>
        <d v="2018-01-24T00:00:00"/>
        <d v="2018-01-23T00:00:00"/>
        <d v="2018-01-22T00:00:00"/>
      </sharedItems>
      <fieldGroup par="8" base="0">
        <rangePr groupBy="months" startDate="2018-01-22T00:00:00" endDate="2019-01-19T00:00:00"/>
        <groupItems count="14">
          <s v="&lt;1/22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19/2019"/>
        </groupItems>
      </fieldGroup>
    </cacheField>
    <cacheField name="Opening Value" numFmtId="165">
      <sharedItems containsSemiMixedTypes="0" containsString="0" containsNumber="1" minValue="2363.12" maxValue="2936.76" count="251">
        <n v="2651.27"/>
        <n v="2609.2800000000002"/>
        <n v="2614.75"/>
        <n v="2585.1"/>
        <n v="2580.31"/>
        <n v="2588.11"/>
        <n v="2573.5100000000002"/>
        <n v="2580"/>
        <n v="2568.11"/>
        <n v="2535.61"/>
        <n v="2474.33"/>
        <n v="2491.92"/>
        <n v="2476.96"/>
        <n v="2498.94"/>
        <n v="2498.77"/>
        <n v="2442.5"/>
        <n v="2363.12"/>
        <n v="2400.56"/>
        <n v="2465.38"/>
        <n v="2496.77"/>
        <n v="2547.0500000000002"/>
        <n v="2559.9"/>
        <n v="2590.75"/>
        <n v="2629.68"/>
        <n v="2658.7"/>
        <n v="2658.23"/>
        <n v="2664.44"/>
        <n v="2630.86"/>
        <n v="2691.26"/>
        <n v="2663.51"/>
        <n v="2782.43"/>
        <n v="2790.5"/>
        <n v="2737.76"/>
        <n v="2736.97"/>
        <n v="2691.45"/>
        <n v="2663.75"/>
        <n v="2649.97"/>
        <n v="2633.36"/>
        <n v="2657.74"/>
        <n v="2654.6"/>
        <n v="2730.74"/>
        <n v="2718.54"/>
        <n v="2693.52"/>
        <n v="2737.9"/>
        <n v="2730.05"/>
        <n v="2773.93"/>
        <n v="2794.1"/>
        <n v="2806.38"/>
        <n v="2774.13"/>
        <n v="2738.4"/>
        <n v="2726.37"/>
        <n v="2745.45"/>
        <n v="2717.58"/>
        <n v="2705.6"/>
        <n v="2640.68"/>
        <n v="2682.65"/>
        <n v="2667.86"/>
        <n v="2674.88"/>
        <n v="2737.87"/>
        <n v="2721.03"/>
        <n v="2773.94"/>
        <n v="2775.66"/>
        <n v="2802"/>
        <n v="2811.67"/>
        <n v="2767.05"/>
        <n v="2763.83"/>
        <n v="2770.54"/>
        <n v="2776.87"/>
        <n v="2873.9"/>
        <n v="2882.51"/>
        <n v="2877.53"/>
        <n v="2902.54"/>
        <n v="2919.35"/>
        <n v="2931.69"/>
        <n v="2923.8"/>
        <n v="2926.29"/>
        <n v="2910.03"/>
        <n v="2911.65"/>
        <n v="2916.98"/>
        <n v="2921.75"/>
        <n v="2921.83"/>
        <n v="2936.76"/>
        <n v="2919.73"/>
        <n v="2906.6"/>
        <n v="2890.74"/>
        <n v="2903.83"/>
        <n v="2906.38"/>
        <n v="2896.85"/>
        <n v="2888.29"/>
        <n v="2871.57"/>
        <n v="2881.39"/>
        <n v="2868.26"/>
        <n v="2888.64"/>
        <n v="2891.59"/>
        <n v="2896.96"/>
        <n v="2898.37"/>
        <n v="2908.94"/>
        <n v="2900.62"/>
        <n v="2901.45"/>
        <n v="2884.69"/>
        <n v="2862.35"/>
        <n v="2860.29"/>
        <n v="2860.99"/>
        <n v="2861.51"/>
        <n v="2853.93"/>
        <n v="2838.32"/>
        <n v="2831.44"/>
        <n v="2827.95"/>
        <n v="2827.88"/>
        <n v="2835.46"/>
        <n v="2838.9"/>
        <n v="2857.19"/>
        <n v="2856.79"/>
        <n v="2855.92"/>
        <n v="2840.29"/>
        <n v="2829.62"/>
        <n v="2800.48"/>
        <n v="2821.17"/>
        <n v="2809.73"/>
        <n v="2819"/>
        <n v="2842.35"/>
        <n v="2835.49"/>
        <n v="2817.73"/>
        <n v="2820.68"/>
        <n v="2799.17"/>
        <n v="2804.55"/>
        <n v="2809.37"/>
        <n v="2811.35"/>
        <n v="2789.34"/>
        <n v="2797.36"/>
        <n v="2796.93"/>
        <n v="2783.14"/>
        <n v="2779.82"/>
        <n v="2788.56"/>
        <n v="2775.62"/>
        <n v="2737.68"/>
        <n v="2724.19"/>
        <n v="2733.27"/>
        <n v="2704.95"/>
        <n v="2727.13"/>
        <n v="2698.69"/>
        <n v="2728.45"/>
        <n v="2722.12"/>
        <n v="2742.94"/>
        <n v="2760.79"/>
        <n v="2769.28"/>
        <n v="2769.73"/>
        <n v="2752.01"/>
        <n v="2765.79"/>
        <n v="2777.78"/>
        <n v="2783.21"/>
        <n v="2787.94"/>
        <n v="2785.6"/>
        <n v="2780.18"/>
        <n v="2765.84"/>
        <n v="2774.84"/>
        <n v="2753.25"/>
        <n v="2748.46"/>
        <n v="2741.67"/>
        <n v="2718.7"/>
        <n v="2720.98"/>
        <n v="2702.43"/>
        <n v="2705.11"/>
        <n v="2723.6"/>
        <n v="2730.94"/>
        <n v="2713.98"/>
        <n v="2738.34"/>
        <n v="2735.39"/>
        <n v="2717.35"/>
        <n v="2719.71"/>
        <n v="2712.62"/>
        <n v="2718.59"/>
        <n v="2738.47"/>
        <n v="2722.7"/>
        <n v="2705.02"/>
        <n v="2678.12"/>
        <n v="2670.26"/>
        <n v="2680.34"/>
        <n v="2621.45"/>
        <n v="2628.08"/>
        <n v="2654.24"/>
        <n v="2642.96"/>
        <n v="2682.51"/>
        <n v="2675.47"/>
        <n v="2651.65"/>
        <n v="2634.92"/>
        <n v="2680.8"/>
        <n v="2675.4"/>
        <n v="2692.56"/>
        <n v="2701.16"/>
        <n v="2710.11"/>
        <n v="2692.74"/>
        <n v="2670.1"/>
        <n v="2676.9"/>
        <n v="2653.83"/>
        <n v="2643.89"/>
        <n v="2638.41"/>
        <n v="2617.1799999999998"/>
        <n v="2645.82"/>
        <n v="2657.36"/>
        <n v="2584.04"/>
        <n v="2592.17"/>
        <n v="2633.45"/>
        <n v="2614.41"/>
        <n v="2611.3000000000002"/>
        <n v="2667.57"/>
        <n v="2619.35"/>
        <n v="2646.71"/>
        <n v="2691.36"/>
        <n v="2714.99"/>
        <n v="2715.05"/>
        <n v="2741.38"/>
        <n v="2750.57"/>
        <n v="2754.27"/>
        <n v="2774.06"/>
        <n v="2792.31"/>
        <n v="2790.54"/>
        <n v="2752.91"/>
        <n v="2732.75"/>
        <n v="2710.18"/>
        <n v="2730.18"/>
        <n v="2681.06"/>
        <n v="2658.89"/>
        <n v="2715.22"/>
        <n v="2753.78"/>
        <n v="2780.45"/>
        <n v="2757.37"/>
        <n v="2715.8"/>
        <n v="2710.42"/>
        <n v="2720.53"/>
        <n v="2722.99"/>
        <n v="2727.14"/>
        <n v="2713.46"/>
        <n v="2651.21"/>
        <n v="2646.27"/>
        <n v="2636.75"/>
        <n v="2601.7800000000002"/>
        <n v="2685.01"/>
        <n v="2690.95"/>
        <n v="2614.7800000000002"/>
        <n v="2741.06"/>
        <n v="2808.92"/>
        <n v="2816.45"/>
        <n v="2832.41"/>
        <n v="2832.74"/>
        <n v="2867.23"/>
        <n v="2847.48"/>
        <n v="2846.24"/>
        <n v="2845.42"/>
        <n v="2835.05"/>
        <n v="2809.16"/>
      </sharedItems>
    </cacheField>
    <cacheField name="High Value" numFmtId="165">
      <sharedItems containsSemiMixedTypes="0" containsString="0" containsNumber="1" minValue="2410.34" maxValue="2940.91" count="249">
        <n v="2675.47"/>
        <n v="2645.06"/>
        <n v="2625.76"/>
        <n v="2613.08"/>
        <n v="2589.3200000000002"/>
        <n v="2596.27"/>
        <n v="2597.8200000000002"/>
        <n v="2595.3200000000002"/>
        <n v="2579.8200000000002"/>
        <n v="2566.16"/>
        <n v="2538.0700000000002"/>
        <n v="2493.14"/>
        <n v="2519.4899999999998"/>
        <n v="2509.2399999999998"/>
        <n v="2520.27"/>
        <n v="2489.1"/>
        <n v="2467.7600000000002"/>
        <n v="2410.34"/>
        <n v="2504.41"/>
        <n v="2509.63"/>
        <n v="2585.29"/>
        <n v="2573.9899999999998"/>
        <n v="2601.13"/>
        <n v="2635.07"/>
        <n v="2670.19"/>
        <n v="2685.44"/>
        <n v="2674.35"/>
        <n v="2647.51"/>
        <n v="2708.54"/>
        <n v="2696.15"/>
        <n v="2785.93"/>
        <n v="2800.18"/>
        <n v="2760.88"/>
        <n v="2753.75"/>
        <n v="2744"/>
        <n v="2682.53"/>
        <n v="2647.55"/>
        <n v="2670.73"/>
        <n v="2669.44"/>
        <n v="2733.16"/>
        <n v="2746.75"/>
        <n v="2735.38"/>
        <n v="2746.8"/>
        <n v="2754.6"/>
        <n v="2775.99"/>
        <n v="2794.1"/>
        <n v="2814.75"/>
        <n v="2815.15"/>
        <n v="2756.82"/>
        <n v="2744.27"/>
        <n v="2756.55"/>
        <n v="2741.67"/>
        <n v="2736.69"/>
        <n v="2685.43"/>
        <n v="2706.85"/>
        <n v="2692.38"/>
        <n v="2722.7"/>
        <n v="2742.59"/>
        <n v="2753.59"/>
        <n v="2778.94"/>
        <n v="2797.77"/>
        <n v="2806.04"/>
        <n v="2816.94"/>
        <n v="2813.46"/>
        <n v="2775.77"/>
        <n v="2795.14"/>
        <n v="2874.02"/>
        <n v="2894.83"/>
        <n v="2889.45"/>
        <n v="2909.64"/>
        <n v="2919.78"/>
        <n v="2939.86"/>
        <n v="2931.42"/>
        <n v="2937.06"/>
        <n v="2920.53"/>
        <n v="2927.22"/>
        <n v="2931.15"/>
        <n v="2923.95"/>
        <n v="2923.79"/>
        <n v="2940.91"/>
        <n v="2934.8"/>
        <n v="2912.36"/>
        <n v="2911.17"/>
        <n v="2904.65"/>
        <n v="2908.3"/>
        <n v="2906.76"/>
        <n v="2894.65"/>
        <n v="2892.52"/>
        <n v="2886.93"/>
        <n v="2883.81"/>
        <n v="2892.05"/>
        <n v="2894.21"/>
        <n v="2900.18"/>
        <n v="2906.32"/>
        <n v="2912.46"/>
        <n v="2916.5"/>
        <n v="2903.77"/>
        <n v="2898.25"/>
        <n v="2876.16"/>
        <n v="2868.78"/>
        <n v="2867.54"/>
        <n v="2873.23"/>
        <n v="2859.76"/>
        <n v="2855.63"/>
        <n v="2850.49"/>
        <n v="2827.95"/>
        <n v="2843.11"/>
        <n v="2843.4"/>
        <n v="2842.2"/>
        <n v="2862.48"/>
        <n v="2862.44"/>
        <n v="2863.43"/>
        <n v="2853.29"/>
        <n v="2840.38"/>
        <n v="2829.91"/>
        <n v="2825.83"/>
        <n v="2824.46"/>
        <n v="2821.74"/>
        <n v="2843.17"/>
        <n v="2845.57"/>
        <n v="2848.03"/>
        <n v="2829.99"/>
        <n v="2808.61"/>
        <n v="2809.7"/>
        <n v="2812.05"/>
        <n v="2816.76"/>
        <n v="2814.19"/>
        <n v="2801.19"/>
        <n v="2804.53"/>
        <n v="2799.22"/>
        <n v="2785.91"/>
        <n v="2795.58"/>
        <n v="2784.65"/>
        <n v="2764.41"/>
        <n v="2737.83"/>
        <n v="2736.58"/>
        <n v="2727.26"/>
        <n v="2743.26"/>
        <n v="2724.34"/>
        <n v="2746.09"/>
        <n v="2732.91"/>
        <n v="2742.94"/>
        <n v="2764.17"/>
        <n v="2769.28"/>
        <n v="2774.86"/>
        <n v="2765.05"/>
        <n v="2774.99"/>
        <n v="2782.81"/>
        <n v="2789.06"/>
        <n v="2791.47"/>
        <n v="2789.8"/>
        <n v="2790.21"/>
        <n v="2779.39"/>
        <n v="2779.9"/>
        <n v="2772.39"/>
        <n v="2752.61"/>
        <n v="2749.16"/>
        <n v="2736.93"/>
        <n v="2722.5"/>
        <n v="2729.34"/>
        <n v="2710.67"/>
        <n v="2727.36"/>
        <n v="2731.97"/>
        <n v="2733.33"/>
        <n v="2742.24"/>
        <n v="2739.19"/>
        <n v="2719.5"/>
        <n v="2731.96"/>
        <n v="2727.76"/>
        <n v="2718.59"/>
        <n v="2742.1"/>
        <n v="2732.86"/>
        <n v="2726.11"/>
        <n v="2701.27"/>
        <n v="2676.34"/>
        <n v="2683.35"/>
        <n v="2670.93"/>
        <n v="2637.14"/>
        <n v="2660.87"/>
        <n v="2655.27"/>
        <n v="2682.87"/>
        <n v="2677.35"/>
        <n v="2676.48"/>
        <n v="2645.3"/>
        <n v="2683.55"/>
        <n v="2682.86"/>
        <n v="2693.94"/>
        <n v="2702.84"/>
        <n v="2717.49"/>
        <n v="2713.34"/>
        <n v="2686.49"/>
        <n v="2680.26"/>
        <n v="2674.72"/>
        <n v="2661.43"/>
        <n v="2665.45"/>
        <n v="2653.55"/>
        <n v="2656.88"/>
        <n v="2672.08"/>
        <n v="2649.86"/>
        <n v="2619.14"/>
        <n v="2638.3"/>
        <n v="2659.07"/>
        <n v="2632.65"/>
        <n v="2674.78"/>
        <n v="2661.36"/>
        <n v="2657.67"/>
        <n v="2695.68"/>
        <n v="2739.14"/>
        <n v="2724.22"/>
        <n v="2741.38"/>
        <n v="2761.85"/>
        <n v="2763.03"/>
        <n v="2777.11"/>
        <n v="2801.9"/>
        <n v="2796.98"/>
        <n v="2786.57"/>
        <n v="2740.45"/>
        <n v="2730.6"/>
        <n v="2732.08"/>
        <n v="2728.09"/>
        <n v="2696.25"/>
        <n v="2730.89"/>
        <n v="2761.52"/>
        <n v="2789.15"/>
        <n v="2780.64"/>
        <n v="2747.76"/>
        <n v="2731.26"/>
        <n v="2747.75"/>
        <n v="2737.6"/>
        <n v="2754.42"/>
        <n v="2731.51"/>
        <n v="2702.1"/>
        <n v="2668.84"/>
        <n v="2672.61"/>
        <n v="2638.67"/>
        <n v="2685.27"/>
        <n v="2727.67"/>
        <n v="2701.04"/>
        <n v="2763.39"/>
        <n v="2808.92"/>
        <n v="2835.96"/>
        <n v="2839.26"/>
        <n v="2837.75"/>
        <n v="2870.62"/>
        <n v="2872.87"/>
        <n v="2848.56"/>
        <n v="2852.97"/>
        <n v="2842.24"/>
        <n v="2833.03"/>
      </sharedItems>
    </cacheField>
    <cacheField name="Low Value" numFmtId="165">
      <sharedItems containsSemiMixedTypes="0" containsString="0" containsNumber="1" minValue="2346.58" maxValue="2927.11"/>
    </cacheField>
    <cacheField name="Close Value" numFmtId="165">
      <sharedItems containsSemiMixedTypes="0" containsString="0" containsNumber="1" minValue="2351.1" maxValue="2930.75"/>
    </cacheField>
    <cacheField name="Adj Close Value" numFmtId="165">
      <sharedItems containsSemiMixedTypes="0" containsString="0" containsNumber="1" minValue="2351.1" maxValue="2930.75"/>
    </cacheField>
    <cacheField name="Volume" numFmtId="3">
      <sharedItems containsSemiMixedTypes="0" containsString="0" containsNumber="1" containsInteger="1" minValue="1651650000" maxValue="7609010000"/>
    </cacheField>
    <cacheField name="Quarters" numFmtId="0" databaseField="0">
      <fieldGroup base="0">
        <rangePr groupBy="quarters" startDate="2018-01-22T00:00:00" endDate="2019-01-19T00:00:00"/>
        <groupItems count="6">
          <s v="&lt;1/22/2018"/>
          <s v="Qtr1"/>
          <s v="Qtr2"/>
          <s v="Qtr3"/>
          <s v="Qtr4"/>
          <s v="&gt;1/19/2019"/>
        </groupItems>
      </fieldGroup>
    </cacheField>
    <cacheField name="Years" numFmtId="0" databaseField="0">
      <fieldGroup base="0">
        <rangePr groupBy="years" startDate="2018-01-22T00:00:00" endDate="2019-01-19T00:00:00"/>
        <groupItems count="4">
          <s v="&lt;1/22/2018"/>
          <s v="2018"/>
          <s v="2019"/>
          <s v="&gt;1/19/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1">
  <r>
    <x v="0"/>
    <x v="0"/>
    <x v="0"/>
    <n v="2647.58"/>
    <n v="2670.71"/>
    <n v="2670.71"/>
    <n v="3986730000"/>
  </r>
  <r>
    <x v="1"/>
    <x v="1"/>
    <x v="1"/>
    <n v="2606.36"/>
    <n v="2635.96"/>
    <n v="2635.96"/>
    <n v="3772270000"/>
  </r>
  <r>
    <x v="2"/>
    <x v="2"/>
    <x v="2"/>
    <n v="2612.6799999999998"/>
    <n v="2616.1"/>
    <n v="2616.1"/>
    <n v="3863770000"/>
  </r>
  <r>
    <x v="3"/>
    <x v="3"/>
    <x v="3"/>
    <n v="2585.1"/>
    <n v="2610.3000000000002"/>
    <n v="2610.3000000000002"/>
    <n v="3572330000"/>
  </r>
  <r>
    <x v="4"/>
    <x v="4"/>
    <x v="4"/>
    <n v="2570.41"/>
    <n v="2582.61"/>
    <n v="2582.61"/>
    <n v="3664450000"/>
  </r>
  <r>
    <x v="5"/>
    <x v="5"/>
    <x v="5"/>
    <n v="2577.4"/>
    <n v="2596.2600000000002"/>
    <n v="2596.2600000000002"/>
    <n v="3434490000"/>
  </r>
  <r>
    <x v="6"/>
    <x v="6"/>
    <x v="6"/>
    <n v="2562.02"/>
    <n v="2596.64"/>
    <n v="2596.64"/>
    <n v="3704500000"/>
  </r>
  <r>
    <x v="7"/>
    <x v="7"/>
    <x v="7"/>
    <n v="2568.89"/>
    <n v="2584.96"/>
    <n v="2584.96"/>
    <n v="4052480000"/>
  </r>
  <r>
    <x v="8"/>
    <x v="8"/>
    <x v="8"/>
    <n v="2547.56"/>
    <n v="2574.41"/>
    <n v="2574.41"/>
    <n v="4083030000"/>
  </r>
  <r>
    <x v="9"/>
    <x v="9"/>
    <x v="9"/>
    <n v="2524.56"/>
    <n v="2549.69"/>
    <n v="2549.69"/>
    <n v="4104710000"/>
  </r>
  <r>
    <x v="10"/>
    <x v="10"/>
    <x v="10"/>
    <n v="2474.33"/>
    <n v="2531.94"/>
    <n v="2531.94"/>
    <n v="4213410000"/>
  </r>
  <r>
    <x v="11"/>
    <x v="11"/>
    <x v="11"/>
    <n v="2443.96"/>
    <n v="2447.89"/>
    <n v="2447.89"/>
    <n v="3822860000"/>
  </r>
  <r>
    <x v="12"/>
    <x v="12"/>
    <x v="12"/>
    <n v="2467.4699999999998"/>
    <n v="2510.0300000000002"/>
    <n v="2510.0300000000002"/>
    <n v="3733160000"/>
  </r>
  <r>
    <x v="13"/>
    <x v="13"/>
    <x v="13"/>
    <n v="2482.8200000000002"/>
    <n v="2506.85"/>
    <n v="2506.85"/>
    <n v="3442870000"/>
  </r>
  <r>
    <x v="14"/>
    <x v="14"/>
    <x v="14"/>
    <n v="2472.89"/>
    <n v="2485.7399999999998"/>
    <n v="2485.7399999999998"/>
    <n v="3702620000"/>
  </r>
  <r>
    <x v="15"/>
    <x v="15"/>
    <x v="15"/>
    <n v="2397.94"/>
    <n v="2488.83"/>
    <n v="2488.83"/>
    <n v="4096610000"/>
  </r>
  <r>
    <x v="16"/>
    <x v="16"/>
    <x v="16"/>
    <n v="2346.58"/>
    <n v="2467.6999999999998"/>
    <n v="2467.6999999999998"/>
    <n v="4233990000"/>
  </r>
  <r>
    <x v="17"/>
    <x v="17"/>
    <x v="17"/>
    <n v="2351.1"/>
    <n v="2351.1"/>
    <n v="2351.1"/>
    <n v="2613930000"/>
  </r>
  <r>
    <x v="18"/>
    <x v="18"/>
    <x v="18"/>
    <n v="2408.5500000000002"/>
    <n v="2416.62"/>
    <n v="2416.62"/>
    <n v="7609010000"/>
  </r>
  <r>
    <x v="19"/>
    <x v="19"/>
    <x v="19"/>
    <n v="2441.1799999999998"/>
    <n v="2467.42"/>
    <n v="2467.42"/>
    <n v="5585780000"/>
  </r>
  <r>
    <x v="20"/>
    <x v="20"/>
    <x v="20"/>
    <n v="2488.96"/>
    <n v="2506.96"/>
    <n v="2506.96"/>
    <n v="5127940000"/>
  </r>
  <r>
    <x v="21"/>
    <x v="21"/>
    <x v="21"/>
    <n v="2528.71"/>
    <n v="2546.16"/>
    <n v="2546.16"/>
    <n v="4470880000"/>
  </r>
  <r>
    <x v="22"/>
    <x v="22"/>
    <x v="22"/>
    <n v="2530.54"/>
    <n v="2545.94"/>
    <n v="2545.94"/>
    <n v="4616350000"/>
  </r>
  <r>
    <x v="23"/>
    <x v="23"/>
    <x v="23"/>
    <n v="2593.84"/>
    <n v="2599.9499999999998"/>
    <n v="2599.9499999999998"/>
    <n v="4035020000"/>
  </r>
  <r>
    <x v="24"/>
    <x v="24"/>
    <x v="24"/>
    <n v="2637.27"/>
    <n v="2650.54"/>
    <n v="2650.54"/>
    <n v="3927720000"/>
  </r>
  <r>
    <x v="25"/>
    <x v="25"/>
    <x v="25"/>
    <n v="2650.26"/>
    <n v="2651.07"/>
    <n v="2651.07"/>
    <n v="3955890000"/>
  </r>
  <r>
    <x v="26"/>
    <x v="26"/>
    <x v="26"/>
    <n v="2621.3000000000002"/>
    <n v="2636.78"/>
    <n v="2636.78"/>
    <n v="3905870000"/>
  </r>
  <r>
    <x v="27"/>
    <x v="27"/>
    <x v="27"/>
    <n v="2583.23"/>
    <n v="2637.72"/>
    <n v="2637.72"/>
    <n v="4151030000"/>
  </r>
  <r>
    <x v="28"/>
    <x v="28"/>
    <x v="28"/>
    <n v="2623.14"/>
    <n v="2633.08"/>
    <n v="2633.08"/>
    <n v="4216690000"/>
  </r>
  <r>
    <x v="29"/>
    <x v="29"/>
    <x v="29"/>
    <n v="2621.53"/>
    <n v="2695.95"/>
    <n v="2695.95"/>
    <n v="5141470000"/>
  </r>
  <r>
    <x v="30"/>
    <x v="30"/>
    <x v="30"/>
    <n v="2697.18"/>
    <n v="2700.06"/>
    <n v="2700.06"/>
    <n v="4499840000"/>
  </r>
  <r>
    <x v="31"/>
    <x v="31"/>
    <x v="31"/>
    <n v="2773.38"/>
    <n v="2790.37"/>
    <n v="2790.37"/>
    <n v="4186060000"/>
  </r>
  <r>
    <x v="32"/>
    <x v="32"/>
    <x v="32"/>
    <n v="2732.76"/>
    <n v="2760.17"/>
    <n v="2760.17"/>
    <n v="4658580000"/>
  </r>
  <r>
    <x v="33"/>
    <x v="33"/>
    <x v="33"/>
    <n v="2722.94"/>
    <n v="2737.8"/>
    <n v="2737.8"/>
    <n v="3560770000"/>
  </r>
  <r>
    <x v="34"/>
    <x v="34"/>
    <x v="34"/>
    <n v="2684.38"/>
    <n v="2743.79"/>
    <n v="2743.79"/>
    <n v="3951670000"/>
  </r>
  <r>
    <x v="35"/>
    <x v="35"/>
    <x v="35"/>
    <n v="2655.89"/>
    <n v="2682.17"/>
    <n v="2682.17"/>
    <n v="3485220000"/>
  </r>
  <r>
    <x v="36"/>
    <x v="36"/>
    <x v="26"/>
    <n v="2649.97"/>
    <n v="2673.45"/>
    <n v="2673.45"/>
    <n v="3443950000"/>
  </r>
  <r>
    <x v="37"/>
    <x v="37"/>
    <x v="36"/>
    <n v="2631.09"/>
    <n v="2632.56"/>
    <n v="2632.56"/>
    <n v="1651650000"/>
  </r>
  <r>
    <x v="38"/>
    <x v="38"/>
    <x v="37"/>
    <n v="2649.82"/>
    <n v="2649.93"/>
    <n v="2649.93"/>
    <n v="3233550000"/>
  </r>
  <r>
    <x v="39"/>
    <x v="39"/>
    <x v="38"/>
    <n v="2631.52"/>
    <n v="2641.89"/>
    <n v="2641.89"/>
    <n v="4357900000"/>
  </r>
  <r>
    <x v="40"/>
    <x v="40"/>
    <x v="39"/>
    <n v="2681.09"/>
    <n v="2690.73"/>
    <n v="2690.73"/>
    <n v="3772900000"/>
  </r>
  <r>
    <x v="41"/>
    <x v="41"/>
    <x v="40"/>
    <n v="2712.16"/>
    <n v="2736.27"/>
    <n v="2736.27"/>
    <n v="3975180000"/>
  </r>
  <r>
    <x v="42"/>
    <x v="42"/>
    <x v="41"/>
    <n v="2670.75"/>
    <n v="2730.2"/>
    <n v="2730.2"/>
    <n v="4179140000"/>
  </r>
  <r>
    <x v="43"/>
    <x v="43"/>
    <x v="42"/>
    <n v="2685.75"/>
    <n v="2701.58"/>
    <n v="2701.58"/>
    <n v="4402370000"/>
  </r>
  <r>
    <x v="44"/>
    <x v="44"/>
    <x v="43"/>
    <n v="2714.98"/>
    <n v="2722.18"/>
    <n v="2722.18"/>
    <n v="4091440000"/>
  </r>
  <r>
    <x v="45"/>
    <x v="45"/>
    <x v="44"/>
    <n v="2722"/>
    <n v="2726.22"/>
    <n v="2726.22"/>
    <n v="3670930000"/>
  </r>
  <r>
    <x v="46"/>
    <x v="46"/>
    <x v="45"/>
    <n v="2764.24"/>
    <n v="2781.01"/>
    <n v="2781.01"/>
    <n v="4019090000"/>
  </r>
  <r>
    <x v="47"/>
    <x v="47"/>
    <x v="46"/>
    <n v="2794.99"/>
    <n v="2806.83"/>
    <n v="2806.83"/>
    <n v="3630490000"/>
  </r>
  <r>
    <x v="48"/>
    <x v="48"/>
    <x v="47"/>
    <n v="2774.13"/>
    <n v="2813.89"/>
    <n v="2813.89"/>
    <n v="3914750000"/>
  </r>
  <r>
    <x v="49"/>
    <x v="49"/>
    <x v="48"/>
    <n v="2737.08"/>
    <n v="2755.45"/>
    <n v="2755.45"/>
    <n v="3510860000"/>
  </r>
  <r>
    <x v="50"/>
    <x v="50"/>
    <x v="49"/>
    <n v="2717.94"/>
    <n v="2738.31"/>
    <n v="2738.31"/>
    <n v="3623320000"/>
  </r>
  <r>
    <x v="51"/>
    <x v="51"/>
    <x v="50"/>
    <n v="2700.44"/>
    <n v="2723.06"/>
    <n v="2723.06"/>
    <n v="4237930000"/>
  </r>
  <r>
    <x v="52"/>
    <x v="52"/>
    <x v="51"/>
    <n v="2708.85"/>
    <n v="2740.37"/>
    <n v="2740.37"/>
    <n v="4708420000"/>
  </r>
  <r>
    <x v="53"/>
    <x v="53"/>
    <x v="52"/>
    <n v="2705.6"/>
    <n v="2711.74"/>
    <n v="2711.74"/>
    <n v="5112420000"/>
  </r>
  <r>
    <x v="54"/>
    <x v="54"/>
    <x v="53"/>
    <n v="2635.34"/>
    <n v="2682.63"/>
    <n v="2682.63"/>
    <n v="5106380000"/>
  </r>
  <r>
    <x v="55"/>
    <x v="55"/>
    <x v="54"/>
    <n v="2603.54"/>
    <n v="2641.25"/>
    <n v="2641.25"/>
    <n v="4673700000"/>
  </r>
  <r>
    <x v="56"/>
    <x v="56"/>
    <x v="55"/>
    <n v="2628.16"/>
    <n v="2658.69"/>
    <n v="2658.69"/>
    <n v="4803150000"/>
  </r>
  <r>
    <x v="57"/>
    <x v="57"/>
    <x v="56"/>
    <n v="2667.84"/>
    <n v="2705.57"/>
    <n v="2705.57"/>
    <n v="4634770000"/>
  </r>
  <r>
    <x v="58"/>
    <x v="58"/>
    <x v="57"/>
    <n v="2651.89"/>
    <n v="2656.1"/>
    <n v="2656.1"/>
    <n v="4709310000"/>
  </r>
  <r>
    <x v="59"/>
    <x v="59"/>
    <x v="58"/>
    <n v="2691.43"/>
    <n v="2740.69"/>
    <n v="2740.69"/>
    <n v="4348580000"/>
  </r>
  <r>
    <x v="60"/>
    <x v="60"/>
    <x v="59"/>
    <n v="2749.22"/>
    <n v="2755.88"/>
    <n v="2755.88"/>
    <n v="3307140000"/>
  </r>
  <r>
    <x v="61"/>
    <x v="61"/>
    <x v="60"/>
    <n v="2760.27"/>
    <n v="2767.78"/>
    <n v="2767.78"/>
    <n v="3566490000"/>
  </r>
  <r>
    <x v="62"/>
    <x v="62"/>
    <x v="61"/>
    <n v="2755.18"/>
    <n v="2768.78"/>
    <n v="2768.78"/>
    <n v="3616440000"/>
  </r>
  <r>
    <x v="63"/>
    <x v="63"/>
    <x v="62"/>
    <n v="2781.81"/>
    <n v="2809.21"/>
    <n v="2809.21"/>
    <n v="3321710000"/>
  </r>
  <r>
    <x v="64"/>
    <x v="64"/>
    <x v="63"/>
    <n v="2766.91"/>
    <n v="2809.92"/>
    <n v="2809.92"/>
    <n v="3428340000"/>
  </r>
  <r>
    <x v="65"/>
    <x v="65"/>
    <x v="44"/>
    <n v="2749.03"/>
    <n v="2750.79"/>
    <n v="2750.79"/>
    <n v="3300140000"/>
  </r>
  <r>
    <x v="66"/>
    <x v="66"/>
    <x v="64"/>
    <n v="2729.44"/>
    <n v="2767.13"/>
    <n v="2767.13"/>
    <n v="3966040000"/>
  </r>
  <r>
    <x v="67"/>
    <x v="67"/>
    <x v="65"/>
    <n v="2710.51"/>
    <n v="2728.37"/>
    <n v="2728.37"/>
    <n v="4890630000"/>
  </r>
  <r>
    <x v="68"/>
    <x v="68"/>
    <x v="66"/>
    <n v="2784.86"/>
    <n v="2785.68"/>
    <n v="2785.68"/>
    <n v="4501250000"/>
  </r>
  <r>
    <x v="69"/>
    <x v="69"/>
    <x v="67"/>
    <n v="2874.27"/>
    <n v="2880.34"/>
    <n v="2880.34"/>
    <n v="3520500000"/>
  </r>
  <r>
    <x v="70"/>
    <x v="70"/>
    <x v="68"/>
    <n v="2862.08"/>
    <n v="2884.43"/>
    <n v="2884.43"/>
    <n v="3330320000"/>
  </r>
  <r>
    <x v="71"/>
    <x v="71"/>
    <x v="69"/>
    <n v="2869.29"/>
    <n v="2885.57"/>
    <n v="2885.57"/>
    <n v="3328980000"/>
  </r>
  <r>
    <x v="72"/>
    <x v="72"/>
    <x v="70"/>
    <n v="2883.92"/>
    <n v="2901.61"/>
    <n v="2901.61"/>
    <n v="3496860000"/>
  </r>
  <r>
    <x v="73"/>
    <x v="73"/>
    <x v="71"/>
    <n v="2921.36"/>
    <n v="2925.51"/>
    <n v="2925.51"/>
    <n v="3598710000"/>
  </r>
  <r>
    <x v="74"/>
    <x v="74"/>
    <x v="72"/>
    <n v="2919.37"/>
    <n v="2923.43"/>
    <n v="2923.43"/>
    <n v="3401880000"/>
  </r>
  <r>
    <x v="75"/>
    <x v="75"/>
    <x v="73"/>
    <n v="2917.91"/>
    <n v="2924.59"/>
    <n v="2924.59"/>
    <n v="3364190000"/>
  </r>
  <r>
    <x v="76"/>
    <x v="76"/>
    <x v="74"/>
    <n v="2907.5"/>
    <n v="2913.98"/>
    <n v="2913.98"/>
    <n v="3432300000"/>
  </r>
  <r>
    <x v="77"/>
    <x v="77"/>
    <x v="75"/>
    <n v="2909.27"/>
    <n v="2914"/>
    <n v="2914"/>
    <n v="3060850000"/>
  </r>
  <r>
    <x v="78"/>
    <x v="78"/>
    <x v="76"/>
    <n v="2903.28"/>
    <n v="2905.97"/>
    <n v="2905.97"/>
    <n v="3388620000"/>
  </r>
  <r>
    <x v="79"/>
    <x v="79"/>
    <x v="77"/>
    <n v="2913.7"/>
    <n v="2915.56"/>
    <n v="2915.56"/>
    <n v="3285480000"/>
  </r>
  <r>
    <x v="80"/>
    <x v="80"/>
    <x v="78"/>
    <n v="2912.63"/>
    <n v="2919.37"/>
    <n v="2919.37"/>
    <n v="3372210000"/>
  </r>
  <r>
    <x v="81"/>
    <x v="81"/>
    <x v="79"/>
    <n v="2927.11"/>
    <n v="2929.67"/>
    <n v="2929.67"/>
    <n v="5607610000"/>
  </r>
  <r>
    <x v="82"/>
    <x v="82"/>
    <x v="80"/>
    <n v="2919.73"/>
    <n v="2930.75"/>
    <n v="2930.75"/>
    <n v="3337730000"/>
  </r>
  <r>
    <x v="83"/>
    <x v="83"/>
    <x v="81"/>
    <n v="2903.82"/>
    <n v="2907.95"/>
    <n v="2907.95"/>
    <n v="3280020000"/>
  </r>
  <r>
    <x v="84"/>
    <x v="84"/>
    <x v="82"/>
    <n v="2890.43"/>
    <n v="2904.31"/>
    <n v="2904.31"/>
    <n v="3074610000"/>
  </r>
  <r>
    <x v="85"/>
    <x v="85"/>
    <x v="83"/>
    <n v="2886.16"/>
    <n v="2888.8"/>
    <n v="2888.8"/>
    <n v="2947760000"/>
  </r>
  <r>
    <x v="86"/>
    <x v="86"/>
    <x v="84"/>
    <n v="2895.77"/>
    <n v="2904.98"/>
    <n v="2904.98"/>
    <n v="3149800000"/>
  </r>
  <r>
    <x v="87"/>
    <x v="87"/>
    <x v="85"/>
    <n v="2896.39"/>
    <n v="2904.18"/>
    <n v="2904.18"/>
    <n v="3254930000"/>
  </r>
  <r>
    <x v="88"/>
    <x v="88"/>
    <x v="86"/>
    <n v="2879.2"/>
    <n v="2888.92"/>
    <n v="2888.92"/>
    <n v="3264930000"/>
  </r>
  <r>
    <x v="89"/>
    <x v="89"/>
    <x v="87"/>
    <n v="2866.78"/>
    <n v="2887.89"/>
    <n v="2887.89"/>
    <n v="2899660000"/>
  </r>
  <r>
    <x v="90"/>
    <x v="90"/>
    <x v="88"/>
    <n v="2875.94"/>
    <n v="2877.13"/>
    <n v="2877.13"/>
    <n v="2731400000"/>
  </r>
  <r>
    <x v="91"/>
    <x v="91"/>
    <x v="89"/>
    <n v="2864.12"/>
    <n v="2871.68"/>
    <n v="2871.68"/>
    <n v="2946270000"/>
  </r>
  <r>
    <x v="92"/>
    <x v="92"/>
    <x v="90"/>
    <n v="2867.29"/>
    <n v="2878.05"/>
    <n v="2878.05"/>
    <n v="3139590000"/>
  </r>
  <r>
    <x v="93"/>
    <x v="93"/>
    <x v="91"/>
    <n v="2876.92"/>
    <n v="2888.6"/>
    <n v="2888.6"/>
    <n v="3241250000"/>
  </r>
  <r>
    <x v="94"/>
    <x v="94"/>
    <x v="92"/>
    <n v="2885.13"/>
    <n v="2896.72"/>
    <n v="2896.72"/>
    <n v="3077060000"/>
  </r>
  <r>
    <x v="95"/>
    <x v="95"/>
    <x v="93"/>
    <n v="2891.73"/>
    <n v="2901.52"/>
    <n v="2901.52"/>
    <n v="2880260000"/>
  </r>
  <r>
    <x v="96"/>
    <x v="96"/>
    <x v="94"/>
    <n v="2895.22"/>
    <n v="2901.13"/>
    <n v="2901.13"/>
    <n v="2802180000"/>
  </r>
  <r>
    <x v="97"/>
    <x v="97"/>
    <x v="95"/>
    <n v="2898.4"/>
    <n v="2914.04"/>
    <n v="2914.04"/>
    <n v="2791860000"/>
  </r>
  <r>
    <x v="98"/>
    <x v="98"/>
    <x v="96"/>
    <n v="2893.5"/>
    <n v="2897.52"/>
    <n v="2897.52"/>
    <n v="2683190000"/>
  </r>
  <r>
    <x v="99"/>
    <x v="99"/>
    <x v="97"/>
    <n v="2884.69"/>
    <n v="2896.74"/>
    <n v="2896.74"/>
    <n v="2854080000"/>
  </r>
  <r>
    <x v="100"/>
    <x v="100"/>
    <x v="98"/>
    <n v="2862.35"/>
    <n v="2874.69"/>
    <n v="2874.69"/>
    <n v="2596190000"/>
  </r>
  <r>
    <x v="101"/>
    <x v="101"/>
    <x v="99"/>
    <n v="2854.03"/>
    <n v="2856.98"/>
    <n v="2856.98"/>
    <n v="2713910000"/>
  </r>
  <r>
    <x v="102"/>
    <x v="102"/>
    <x v="100"/>
    <n v="2856.05"/>
    <n v="2861.82"/>
    <n v="2861.82"/>
    <n v="2689560000"/>
  </r>
  <r>
    <x v="103"/>
    <x v="103"/>
    <x v="101"/>
    <n v="2861.32"/>
    <n v="2862.96"/>
    <n v="2862.96"/>
    <n v="3147140000"/>
  </r>
  <r>
    <x v="104"/>
    <x v="104"/>
    <x v="102"/>
    <n v="2850.62"/>
    <n v="2857.05"/>
    <n v="2857.05"/>
    <n v="2748020000"/>
  </r>
  <r>
    <x v="105"/>
    <x v="105"/>
    <x v="103"/>
    <n v="2833.73"/>
    <n v="2850.13"/>
    <n v="2850.13"/>
    <n v="3024100000"/>
  </r>
  <r>
    <x v="106"/>
    <x v="106"/>
    <x v="104"/>
    <n v="2831.44"/>
    <n v="2840.69"/>
    <n v="2840.69"/>
    <n v="3219880000"/>
  </r>
  <r>
    <x v="107"/>
    <x v="107"/>
    <x v="105"/>
    <n v="2802.49"/>
    <n v="2818.37"/>
    <n v="2818.37"/>
    <n v="3645070000"/>
  </r>
  <r>
    <x v="108"/>
    <x v="108"/>
    <x v="106"/>
    <n v="2826.58"/>
    <n v="2839.96"/>
    <n v="2839.96"/>
    <n v="2976970000"/>
  </r>
  <r>
    <x v="109"/>
    <x v="109"/>
    <x v="107"/>
    <n v="2819.88"/>
    <n v="2821.93"/>
    <n v="2821.93"/>
    <n v="3158450000"/>
  </r>
  <r>
    <x v="110"/>
    <x v="110"/>
    <x v="108"/>
    <n v="2825.81"/>
    <n v="2833.28"/>
    <n v="2833.28"/>
    <n v="3256040000"/>
  </r>
  <r>
    <x v="111"/>
    <x v="111"/>
    <x v="109"/>
    <n v="2851.98"/>
    <n v="2853.58"/>
    <n v="2853.58"/>
    <n v="3047050000"/>
  </r>
  <r>
    <x v="112"/>
    <x v="112"/>
    <x v="110"/>
    <n v="2853.09"/>
    <n v="2857.7"/>
    <n v="2857.7"/>
    <n v="2972200000"/>
  </r>
  <r>
    <x v="113"/>
    <x v="113"/>
    <x v="111"/>
    <n v="2855.92"/>
    <n v="2858.45"/>
    <n v="2858.45"/>
    <n v="3162770000"/>
  </r>
  <r>
    <x v="114"/>
    <x v="114"/>
    <x v="112"/>
    <n v="2835.98"/>
    <n v="2850.4"/>
    <n v="2850.4"/>
    <n v="2874540000"/>
  </r>
  <r>
    <x v="115"/>
    <x v="115"/>
    <x v="113"/>
    <n v="2827.37"/>
    <n v="2840.35"/>
    <n v="2840.35"/>
    <n v="3030390000"/>
  </r>
  <r>
    <x v="116"/>
    <x v="116"/>
    <x v="114"/>
    <n v="2796.34"/>
    <n v="2827.22"/>
    <n v="2827.22"/>
    <n v="3467380000"/>
  </r>
  <r>
    <x v="117"/>
    <x v="117"/>
    <x v="115"/>
    <n v="2805.85"/>
    <n v="2813.36"/>
    <n v="2813.36"/>
    <n v="3496990000"/>
  </r>
  <r>
    <x v="118"/>
    <x v="118"/>
    <x v="116"/>
    <n v="2808.06"/>
    <n v="2816.29"/>
    <n v="2816.29"/>
    <n v="3892100000"/>
  </r>
  <r>
    <x v="119"/>
    <x v="119"/>
    <x v="117"/>
    <n v="2798.11"/>
    <n v="2802.6"/>
    <n v="2802.6"/>
    <n v="3245770000"/>
  </r>
  <r>
    <x v="120"/>
    <x v="120"/>
    <x v="118"/>
    <n v="2808.34"/>
    <n v="2818.82"/>
    <n v="2818.82"/>
    <n v="3415710000"/>
  </r>
  <r>
    <x v="121"/>
    <x v="121"/>
    <x v="119"/>
    <n v="2835.26"/>
    <n v="2837.44"/>
    <n v="2837.44"/>
    <n v="3653330000"/>
  </r>
  <r>
    <x v="122"/>
    <x v="122"/>
    <x v="120"/>
    <n v="2817.73"/>
    <n v="2846.07"/>
    <n v="2846.07"/>
    <n v="3553010000"/>
  </r>
  <r>
    <x v="123"/>
    <x v="123"/>
    <x v="121"/>
    <n v="2811.12"/>
    <n v="2820.4"/>
    <n v="2820.4"/>
    <n v="3417530000"/>
  </r>
  <r>
    <x v="124"/>
    <x v="124"/>
    <x v="122"/>
    <n v="2795.14"/>
    <n v="2806.98"/>
    <n v="2806.98"/>
    <n v="2907430000"/>
  </r>
  <r>
    <x v="125"/>
    <x v="125"/>
    <x v="123"/>
    <n v="2800.01"/>
    <n v="2801.83"/>
    <n v="2801.83"/>
    <n v="3230210000"/>
  </r>
  <r>
    <x v="126"/>
    <x v="126"/>
    <x v="124"/>
    <n v="2799.77"/>
    <n v="2804.49"/>
    <n v="2804.49"/>
    <n v="3266700000"/>
  </r>
  <r>
    <x v="127"/>
    <x v="127"/>
    <x v="125"/>
    <n v="2805.89"/>
    <n v="2815.62"/>
    <n v="2815.62"/>
    <n v="3089780000"/>
  </r>
  <r>
    <x v="128"/>
    <x v="128"/>
    <x v="126"/>
    <n v="2789.24"/>
    <n v="2809.55"/>
    <n v="2809.55"/>
    <n v="3050730000"/>
  </r>
  <r>
    <x v="129"/>
    <x v="129"/>
    <x v="127"/>
    <n v="2793.39"/>
    <n v="2798.43"/>
    <n v="2798.43"/>
    <n v="2812230000"/>
  </r>
  <r>
    <x v="130"/>
    <x v="130"/>
    <x v="128"/>
    <n v="2791.69"/>
    <n v="2801.31"/>
    <n v="2801.31"/>
    <n v="2614000000"/>
  </r>
  <r>
    <x v="131"/>
    <x v="131"/>
    <x v="129"/>
    <n v="2781.53"/>
    <n v="2798.29"/>
    <n v="2798.29"/>
    <n v="2821690000"/>
  </r>
  <r>
    <x v="132"/>
    <x v="132"/>
    <x v="130"/>
    <n v="2770.77"/>
    <n v="2774.02"/>
    <n v="2774.02"/>
    <n v="2964740000"/>
  </r>
  <r>
    <x v="133"/>
    <x v="133"/>
    <x v="131"/>
    <n v="2786.24"/>
    <n v="2793.84"/>
    <n v="2793.84"/>
    <n v="3063850000"/>
  </r>
  <r>
    <x v="134"/>
    <x v="134"/>
    <x v="132"/>
    <n v="2770.73"/>
    <n v="2784.17"/>
    <n v="2784.17"/>
    <n v="3050040000"/>
  </r>
  <r>
    <x v="135"/>
    <x v="135"/>
    <x v="133"/>
    <n v="2733.52"/>
    <n v="2759.82"/>
    <n v="2759.82"/>
    <n v="2554780000"/>
  </r>
  <r>
    <x v="136"/>
    <x v="136"/>
    <x v="134"/>
    <n v="2716.02"/>
    <n v="2736.61"/>
    <n v="2736.61"/>
    <n v="2953420000"/>
  </r>
  <r>
    <x v="137"/>
    <x v="137"/>
    <x v="135"/>
    <n v="2711.16"/>
    <n v="2713.22"/>
    <n v="2713.22"/>
    <n v="1911470000"/>
  </r>
  <r>
    <x v="138"/>
    <x v="138"/>
    <x v="136"/>
    <n v="2698.95"/>
    <n v="2726.71"/>
    <n v="2726.71"/>
    <n v="3073650000"/>
  </r>
  <r>
    <x v="139"/>
    <x v="139"/>
    <x v="137"/>
    <n v="2718.03"/>
    <n v="2718.37"/>
    <n v="2718.37"/>
    <n v="3565620000"/>
  </r>
  <r>
    <x v="140"/>
    <x v="140"/>
    <x v="138"/>
    <n v="2691.99"/>
    <n v="2716.31"/>
    <n v="2716.31"/>
    <n v="3428140000"/>
  </r>
  <r>
    <x v="141"/>
    <x v="141"/>
    <x v="139"/>
    <n v="2699.38"/>
    <n v="2699.63"/>
    <n v="2699.63"/>
    <n v="3776090000"/>
  </r>
  <r>
    <x v="142"/>
    <x v="142"/>
    <x v="140"/>
    <n v="2715.6"/>
    <n v="2723.06"/>
    <n v="2723.06"/>
    <n v="3555090000"/>
  </r>
  <r>
    <x v="143"/>
    <x v="143"/>
    <x v="141"/>
    <n v="2698.67"/>
    <n v="2717.07"/>
    <n v="2717.07"/>
    <n v="3655080000"/>
  </r>
  <r>
    <x v="144"/>
    <x v="144"/>
    <x v="142"/>
    <n v="2752.68"/>
    <n v="2754.88"/>
    <n v="2754.88"/>
    <n v="5450550000"/>
  </r>
  <r>
    <x v="145"/>
    <x v="145"/>
    <x v="143"/>
    <n v="2744.39"/>
    <n v="2749.76"/>
    <n v="2749.76"/>
    <n v="3300060000"/>
  </r>
  <r>
    <x v="146"/>
    <x v="146"/>
    <x v="144"/>
    <n v="2763.91"/>
    <n v="2767.32"/>
    <n v="2767.32"/>
    <n v="3327600000"/>
  </r>
  <r>
    <x v="147"/>
    <x v="147"/>
    <x v="145"/>
    <n v="2743.19"/>
    <n v="2762.59"/>
    <n v="2762.59"/>
    <n v="3661470000"/>
  </r>
  <r>
    <x v="148"/>
    <x v="148"/>
    <x v="146"/>
    <n v="2757.12"/>
    <n v="2773.75"/>
    <n v="2773.75"/>
    <n v="3287150000"/>
  </r>
  <r>
    <x v="149"/>
    <x v="149"/>
    <x v="147"/>
    <n v="2761.73"/>
    <n v="2779.66"/>
    <n v="2779.66"/>
    <n v="5428790000"/>
  </r>
  <r>
    <x v="150"/>
    <x v="150"/>
    <x v="148"/>
    <n v="2776.52"/>
    <n v="2782.49"/>
    <n v="2782.49"/>
    <n v="3526890000"/>
  </r>
  <r>
    <x v="151"/>
    <x v="151"/>
    <x v="149"/>
    <n v="2774.65"/>
    <n v="2775.63"/>
    <n v="2775.63"/>
    <n v="3779230000"/>
  </r>
  <r>
    <x v="152"/>
    <x v="152"/>
    <x v="150"/>
    <n v="2778.78"/>
    <n v="2786.85"/>
    <n v="2786.85"/>
    <n v="3401010000"/>
  </r>
  <r>
    <x v="153"/>
    <x v="153"/>
    <x v="151"/>
    <n v="2780.17"/>
    <n v="2782"/>
    <n v="2782"/>
    <n v="3232330000"/>
  </r>
  <r>
    <x v="154"/>
    <x v="154"/>
    <x v="152"/>
    <n v="2763.59"/>
    <n v="2779.03"/>
    <n v="2779.03"/>
    <n v="3123210000"/>
  </r>
  <r>
    <x v="155"/>
    <x v="155"/>
    <x v="153"/>
    <n v="2760.16"/>
    <n v="2770.37"/>
    <n v="2770.37"/>
    <n v="3711330000"/>
  </r>
  <r>
    <x v="156"/>
    <x v="156"/>
    <x v="154"/>
    <n v="2748.46"/>
    <n v="2772.35"/>
    <n v="2772.35"/>
    <n v="3651640000"/>
  </r>
  <r>
    <x v="157"/>
    <x v="157"/>
    <x v="155"/>
    <n v="2739.51"/>
    <n v="2748.8"/>
    <n v="2748.8"/>
    <n v="3517790000"/>
  </r>
  <r>
    <x v="158"/>
    <x v="158"/>
    <x v="156"/>
    <n v="2740.54"/>
    <n v="2746.87"/>
    <n v="2746.87"/>
    <n v="3376510000"/>
  </r>
  <r>
    <x v="159"/>
    <x v="159"/>
    <x v="157"/>
    <n v="2718.7"/>
    <n v="2734.62"/>
    <n v="2734.62"/>
    <n v="3684130000"/>
  </r>
  <r>
    <x v="160"/>
    <x v="160"/>
    <x v="158"/>
    <n v="2700.68"/>
    <n v="2705.27"/>
    <n v="2705.27"/>
    <n v="4235370000"/>
  </r>
  <r>
    <x v="161"/>
    <x v="161"/>
    <x v="159"/>
    <n v="2702.43"/>
    <n v="2724.01"/>
    <n v="2724.01"/>
    <n v="3561050000"/>
  </r>
  <r>
    <x v="162"/>
    <x v="162"/>
    <x v="160"/>
    <n v="2676.81"/>
    <n v="2689.86"/>
    <n v="2689.86"/>
    <n v="3736890000"/>
  </r>
  <r>
    <x v="163"/>
    <x v="163"/>
    <x v="161"/>
    <n v="2714.99"/>
    <n v="2721.33"/>
    <n v="2721.33"/>
    <n v="2995260000"/>
  </r>
  <r>
    <x v="164"/>
    <x v="164"/>
    <x v="162"/>
    <n v="2707.38"/>
    <n v="2727.76"/>
    <n v="2727.76"/>
    <n v="3256030000"/>
  </r>
  <r>
    <x v="165"/>
    <x v="165"/>
    <x v="163"/>
    <n v="2709.54"/>
    <n v="2733.29"/>
    <n v="2733.29"/>
    <n v="3326290000"/>
  </r>
  <r>
    <x v="166"/>
    <x v="166"/>
    <x v="164"/>
    <n v="2721.88"/>
    <n v="2724.44"/>
    <n v="2724.44"/>
    <n v="3366310000"/>
  </r>
  <r>
    <x v="167"/>
    <x v="167"/>
    <x v="165"/>
    <n v="2725.7"/>
    <n v="2733.01"/>
    <n v="2733.01"/>
    <n v="3019890000"/>
  </r>
  <r>
    <x v="168"/>
    <x v="168"/>
    <x v="166"/>
    <n v="2709.18"/>
    <n v="2712.97"/>
    <n v="2712.97"/>
    <n v="3368690000"/>
  </r>
  <r>
    <x v="169"/>
    <x v="169"/>
    <x v="167"/>
    <n v="2711.36"/>
    <n v="2720.13"/>
    <n v="2720.13"/>
    <n v="3475400000"/>
  </r>
  <r>
    <x v="170"/>
    <x v="170"/>
    <x v="168"/>
    <n v="2712.17"/>
    <n v="2722.46"/>
    <n v="2722.46"/>
    <n v="3202670000"/>
  </r>
  <r>
    <x v="171"/>
    <x v="171"/>
    <x v="169"/>
    <n v="2701.91"/>
    <n v="2711.45"/>
    <n v="2711.45"/>
    <n v="3290680000"/>
  </r>
  <r>
    <x v="172"/>
    <x v="172"/>
    <x v="170"/>
    <n v="2725.47"/>
    <n v="2730.13"/>
    <n v="2730.13"/>
    <n v="2972660000"/>
  </r>
  <r>
    <x v="173"/>
    <x v="173"/>
    <x v="171"/>
    <n v="2717.45"/>
    <n v="2727.72"/>
    <n v="2727.72"/>
    <n v="2862700000"/>
  </r>
  <r>
    <x v="174"/>
    <x v="174"/>
    <x v="172"/>
    <n v="2704.54"/>
    <n v="2723.07"/>
    <n v="2723.07"/>
    <n v="3333050000"/>
  </r>
  <r>
    <x v="175"/>
    <x v="175"/>
    <x v="173"/>
    <n v="2674.14"/>
    <n v="2697.79"/>
    <n v="2697.79"/>
    <n v="3909500000"/>
  </r>
  <r>
    <x v="176"/>
    <x v="176"/>
    <x v="174"/>
    <n v="2655.2"/>
    <n v="2671.92"/>
    <n v="2671.92"/>
    <n v="3717570000"/>
  </r>
  <r>
    <x v="177"/>
    <x v="177"/>
    <x v="175"/>
    <n v="2664.7"/>
    <n v="2672.63"/>
    <n v="2672.63"/>
    <n v="3237960000"/>
  </r>
  <r>
    <x v="178"/>
    <x v="178"/>
    <x v="176"/>
    <n v="2615.3200000000002"/>
    <n v="2663.42"/>
    <n v="2663.42"/>
    <n v="3327220000"/>
  </r>
  <r>
    <x v="179"/>
    <x v="179"/>
    <x v="177"/>
    <n v="2594.62"/>
    <n v="2629.73"/>
    <n v="2629.73"/>
    <n v="3851470000"/>
  </r>
  <r>
    <x v="180"/>
    <x v="180"/>
    <x v="178"/>
    <n v="2631.7"/>
    <n v="2635.67"/>
    <n v="2635.67"/>
    <n v="4010770000"/>
  </r>
  <r>
    <x v="181"/>
    <x v="181"/>
    <x v="179"/>
    <n v="2625.41"/>
    <n v="2654.8"/>
    <n v="2654.8"/>
    <n v="3559850000"/>
  </r>
  <r>
    <x v="182"/>
    <x v="182"/>
    <x v="180"/>
    <n v="2648.04"/>
    <n v="2648.05"/>
    <n v="2648.05"/>
    <n v="3734530000"/>
  </r>
  <r>
    <x v="183"/>
    <x v="183"/>
    <x v="181"/>
    <n v="2659.01"/>
    <n v="2669.91"/>
    <n v="2669.91"/>
    <n v="3219030000"/>
  </r>
  <r>
    <x v="184"/>
    <x v="184"/>
    <x v="182"/>
    <n v="2647.16"/>
    <n v="2666.94"/>
    <n v="2666.94"/>
    <n v="3665720000"/>
  </r>
  <r>
    <x v="185"/>
    <x v="185"/>
    <x v="183"/>
    <n v="2612.67"/>
    <n v="2639.4"/>
    <n v="2639.4"/>
    <n v="3499440000"/>
  </r>
  <r>
    <x v="186"/>
    <x v="186"/>
    <x v="184"/>
    <n v="2617.3200000000002"/>
    <n v="2634.56"/>
    <n v="2634.56"/>
    <n v="3706740000"/>
  </r>
  <r>
    <x v="187"/>
    <x v="187"/>
    <x v="185"/>
    <n v="2657.99"/>
    <n v="2670.29"/>
    <n v="2670.29"/>
    <n v="3017480000"/>
  </r>
  <r>
    <x v="188"/>
    <x v="188"/>
    <x v="186"/>
    <n v="2660.61"/>
    <n v="2670.14"/>
    <n v="2670.14"/>
    <n v="3388590000"/>
  </r>
  <r>
    <x v="189"/>
    <x v="189"/>
    <x v="187"/>
    <n v="2681.9"/>
    <n v="2693.13"/>
    <n v="2693.13"/>
    <n v="3349370000"/>
  </r>
  <r>
    <x v="190"/>
    <x v="190"/>
    <x v="188"/>
    <n v="2703.63"/>
    <n v="2708.64"/>
    <n v="2708.64"/>
    <n v="3383410000"/>
  </r>
  <r>
    <x v="191"/>
    <x v="191"/>
    <x v="189"/>
    <n v="2692.05"/>
    <n v="2706.39"/>
    <n v="2706.39"/>
    <n v="3234360000"/>
  </r>
  <r>
    <x v="192"/>
    <x v="192"/>
    <x v="190"/>
    <n v="2665.16"/>
    <n v="2677.84"/>
    <n v="2677.84"/>
    <n v="3019700000"/>
  </r>
  <r>
    <x v="193"/>
    <x v="193"/>
    <x v="191"/>
    <n v="2645.05"/>
    <n v="2656.3"/>
    <n v="2656.3"/>
    <n v="2960910000"/>
  </r>
  <r>
    <x v="194"/>
    <x v="194"/>
    <x v="192"/>
    <n v="2653.83"/>
    <n v="2663.99"/>
    <n v="2663.99"/>
    <n v="3021320000"/>
  </r>
  <r>
    <x v="195"/>
    <x v="195"/>
    <x v="193"/>
    <n v="2639.25"/>
    <n v="2642.19"/>
    <n v="2642.19"/>
    <n v="3020760000"/>
  </r>
  <r>
    <x v="196"/>
    <x v="196"/>
    <x v="194"/>
    <n v="2635.78"/>
    <n v="2656.87"/>
    <n v="2656.87"/>
    <n v="3543930000"/>
  </r>
  <r>
    <x v="197"/>
    <x v="197"/>
    <x v="195"/>
    <n v="2610.79"/>
    <n v="2613.16"/>
    <n v="2613.16"/>
    <n v="3062960000"/>
  </r>
  <r>
    <x v="198"/>
    <x v="198"/>
    <x v="196"/>
    <n v="2586.27"/>
    <n v="2604.4699999999998"/>
    <n v="2604.4699999999998"/>
    <n v="3299700000"/>
  </r>
  <r>
    <x v="199"/>
    <x v="199"/>
    <x v="197"/>
    <n v="2649.58"/>
    <n v="2662.84"/>
    <n v="2662.84"/>
    <n v="3178970000"/>
  </r>
  <r>
    <x v="200"/>
    <x v="200"/>
    <x v="198"/>
    <n v="2573.61"/>
    <n v="2644.69"/>
    <n v="2644.69"/>
    <n v="3350340000"/>
  </r>
  <r>
    <x v="201"/>
    <x v="201"/>
    <x v="199"/>
    <n v="2575.4899999999998"/>
    <n v="2614.4499999999998"/>
    <n v="2614.4499999999998"/>
    <n v="3392810000"/>
  </r>
  <r>
    <x v="202"/>
    <x v="202"/>
    <x v="200"/>
    <n v="2553.8000000000002"/>
    <n v="2581.88"/>
    <n v="2581.88"/>
    <n v="3598520000"/>
  </r>
  <r>
    <x v="203"/>
    <x v="203"/>
    <x v="201"/>
    <n v="2609.7199999999998"/>
    <n v="2640.87"/>
    <n v="2640.87"/>
    <n v="3565990000"/>
  </r>
  <r>
    <x v="204"/>
    <x v="204"/>
    <x v="202"/>
    <n v="2593.06"/>
    <n v="2605"/>
    <n v="2605"/>
    <n v="3864500000"/>
  </r>
  <r>
    <x v="205"/>
    <x v="205"/>
    <x v="203"/>
    <n v="2596.12"/>
    <n v="2612.62"/>
    <n v="2612.62"/>
    <n v="3706350000"/>
  </r>
  <r>
    <x v="206"/>
    <x v="206"/>
    <x v="204"/>
    <n v="2601.81"/>
    <n v="2658.55"/>
    <n v="2658.55"/>
    <n v="3511100000"/>
  </r>
  <r>
    <x v="207"/>
    <x v="207"/>
    <x v="205"/>
    <n v="2585.89"/>
    <n v="2588.2600000000002"/>
    <n v="2588.2600000000002"/>
    <n v="3815080000"/>
  </r>
  <r>
    <x v="208"/>
    <x v="208"/>
    <x v="206"/>
    <n v="2641.59"/>
    <n v="2643.69"/>
    <n v="2643.69"/>
    <n v="3739800000"/>
  </r>
  <r>
    <x v="209"/>
    <x v="209"/>
    <x v="207"/>
    <n v="2709.79"/>
    <n v="2711.93"/>
    <n v="2711.93"/>
    <n v="3415510000"/>
  </r>
  <r>
    <x v="210"/>
    <x v="210"/>
    <x v="208"/>
    <n v="2710.05"/>
    <n v="2716.94"/>
    <n v="2716.94"/>
    <n v="3261030000"/>
  </r>
  <r>
    <x v="211"/>
    <x v="211"/>
    <x v="209"/>
    <n v="2694.59"/>
    <n v="2712.92"/>
    <n v="2712.92"/>
    <n v="3302130000"/>
  </r>
  <r>
    <x v="212"/>
    <x v="212"/>
    <x v="210"/>
    <n v="2749.97"/>
    <n v="2752.01"/>
    <n v="2752.01"/>
    <n v="5372340000"/>
  </r>
  <r>
    <x v="213"/>
    <x v="213"/>
    <x v="211"/>
    <n v="2741.47"/>
    <n v="2747.33"/>
    <n v="2747.33"/>
    <n v="3500330000"/>
  </r>
  <r>
    <x v="214"/>
    <x v="214"/>
    <x v="212"/>
    <n v="2744.38"/>
    <n v="2749.48"/>
    <n v="2749.48"/>
    <n v="3391360000"/>
  </r>
  <r>
    <x v="215"/>
    <x v="215"/>
    <x v="213"/>
    <n v="2758.68"/>
    <n v="2765.31"/>
    <n v="2765.31"/>
    <n v="3301650000"/>
  </r>
  <r>
    <x v="216"/>
    <x v="216"/>
    <x v="214"/>
    <n v="2779.26"/>
    <n v="2783.02"/>
    <n v="2783.02"/>
    <n v="3185020000"/>
  </r>
  <r>
    <x v="217"/>
    <x v="217"/>
    <x v="215"/>
    <n v="2751.54"/>
    <n v="2786.57"/>
    <n v="2786.57"/>
    <n v="3364100000"/>
  </r>
  <r>
    <x v="218"/>
    <x v="218"/>
    <x v="216"/>
    <n v="2722.65"/>
    <n v="2738.97"/>
    <n v="2738.97"/>
    <n v="3212320000"/>
  </r>
  <r>
    <x v="219"/>
    <x v="219"/>
    <x v="217"/>
    <n v="2701.74"/>
    <n v="2726.8"/>
    <n v="2726.8"/>
    <n v="3393270000"/>
  </r>
  <r>
    <x v="220"/>
    <x v="220"/>
    <x v="218"/>
    <n v="2711.26"/>
    <n v="2728.12"/>
    <n v="2728.12"/>
    <n v="3370690000"/>
  </r>
  <r>
    <x v="221"/>
    <x v="221"/>
    <x v="219"/>
    <n v="2675.75"/>
    <n v="2720.94"/>
    <n v="2720.94"/>
    <n v="3710810000"/>
  </r>
  <r>
    <x v="222"/>
    <x v="222"/>
    <x v="220"/>
    <n v="2647.32"/>
    <n v="2691.25"/>
    <n v="2691.25"/>
    <n v="3882450000"/>
  </r>
  <r>
    <x v="223"/>
    <x v="223"/>
    <x v="221"/>
    <n v="2659.65"/>
    <n v="2677.67"/>
    <n v="2677.67"/>
    <n v="4503970000"/>
  </r>
  <r>
    <x v="224"/>
    <x v="224"/>
    <x v="222"/>
    <n v="2713.54"/>
    <n v="2713.83"/>
    <n v="2713.83"/>
    <n v="4230660000"/>
  </r>
  <r>
    <x v="225"/>
    <x v="225"/>
    <x v="223"/>
    <n v="2744.22"/>
    <n v="2744.28"/>
    <n v="2744.28"/>
    <n v="3745080000"/>
  </r>
  <r>
    <x v="226"/>
    <x v="226"/>
    <x v="224"/>
    <n v="2753.78"/>
    <n v="2779.6"/>
    <n v="2779.6"/>
    <n v="3424650000"/>
  </r>
  <r>
    <x v="227"/>
    <x v="227"/>
    <x v="225"/>
    <n v="2713.74"/>
    <n v="2747.3"/>
    <n v="2747.3"/>
    <n v="3189190000"/>
  </r>
  <r>
    <x v="228"/>
    <x v="228"/>
    <x v="226"/>
    <n v="2697.77"/>
    <n v="2703.96"/>
    <n v="2703.96"/>
    <n v="3701270000"/>
  </r>
  <r>
    <x v="229"/>
    <x v="229"/>
    <x v="227"/>
    <n v="2701.29"/>
    <n v="2701.33"/>
    <n v="2701.33"/>
    <n v="3779400000"/>
  </r>
  <r>
    <x v="230"/>
    <x v="230"/>
    <x v="228"/>
    <n v="2706.76"/>
    <n v="2716.26"/>
    <n v="2716.26"/>
    <n v="3627610000"/>
  </r>
  <r>
    <x v="231"/>
    <x v="231"/>
    <x v="229"/>
    <n v="2725.11"/>
    <n v="2732.22"/>
    <n v="2732.22"/>
    <n v="3637460000"/>
  </r>
  <r>
    <x v="232"/>
    <x v="232"/>
    <x v="230"/>
    <n v="2689.82"/>
    <n v="2731.2"/>
    <n v="2731.2"/>
    <n v="3684910000"/>
  </r>
  <r>
    <x v="233"/>
    <x v="233"/>
    <x v="231"/>
    <n v="2648.87"/>
    <n v="2698.63"/>
    <n v="2698.63"/>
    <n v="4003740000"/>
  </r>
  <r>
    <x v="234"/>
    <x v="234"/>
    <x v="232"/>
    <n v="2637.08"/>
    <n v="2662.94"/>
    <n v="2662.94"/>
    <n v="3472870000"/>
  </r>
  <r>
    <x v="235"/>
    <x v="235"/>
    <x v="233"/>
    <n v="2622.45"/>
    <n v="2656"/>
    <n v="2656"/>
    <n v="4055790000"/>
  </r>
  <r>
    <x v="236"/>
    <x v="236"/>
    <x v="234"/>
    <n v="2532.69"/>
    <n v="2619.5500000000002"/>
    <n v="2619.5500000000002"/>
    <n v="5680070000"/>
  </r>
  <r>
    <x v="237"/>
    <x v="237"/>
    <x v="235"/>
    <n v="2580.56"/>
    <n v="2581"/>
    <n v="2581"/>
    <n v="5305440000"/>
  </r>
  <r>
    <x v="238"/>
    <x v="238"/>
    <x v="236"/>
    <n v="2681.33"/>
    <n v="2681.66"/>
    <n v="2681.66"/>
    <n v="4626570000"/>
  </r>
  <r>
    <x v="239"/>
    <x v="239"/>
    <x v="237"/>
    <n v="2593.0700000000002"/>
    <n v="2695.14"/>
    <n v="2695.14"/>
    <n v="5891660000"/>
  </r>
  <r>
    <x v="240"/>
    <x v="240"/>
    <x v="238"/>
    <n v="2638.17"/>
    <n v="2648.94"/>
    <n v="2648.94"/>
    <n v="5283460000"/>
  </r>
  <r>
    <x v="241"/>
    <x v="241"/>
    <x v="239"/>
    <n v="2759.97"/>
    <n v="2762.13"/>
    <n v="2762.13"/>
    <n v="4301130000"/>
  </r>
  <r>
    <x v="242"/>
    <x v="242"/>
    <x v="240"/>
    <n v="2812.7"/>
    <n v="2821.98"/>
    <n v="2821.98"/>
    <n v="3938450000"/>
  </r>
  <r>
    <x v="243"/>
    <x v="243"/>
    <x v="241"/>
    <n v="2813.04"/>
    <n v="2823.81"/>
    <n v="2823.81"/>
    <n v="4261280000"/>
  </r>
  <r>
    <x v="244"/>
    <x v="244"/>
    <x v="242"/>
    <n v="2818.27"/>
    <n v="2822.43"/>
    <n v="2822.43"/>
    <n v="3990650000"/>
  </r>
  <r>
    <x v="245"/>
    <x v="245"/>
    <x v="243"/>
    <n v="2851.48"/>
    <n v="2853.53"/>
    <n v="2853.53"/>
    <n v="3573830000"/>
  </r>
  <r>
    <x v="246"/>
    <x v="246"/>
    <x v="244"/>
    <n v="2846.18"/>
    <n v="2872.87"/>
    <n v="2872.87"/>
    <n v="3443230000"/>
  </r>
  <r>
    <x v="247"/>
    <x v="247"/>
    <x v="245"/>
    <n v="2830.94"/>
    <n v="2839.25"/>
    <n v="2839.25"/>
    <n v="3835150000"/>
  </r>
  <r>
    <x v="248"/>
    <x v="248"/>
    <x v="246"/>
    <n v="2824.81"/>
    <n v="2837.54"/>
    <n v="2837.54"/>
    <n v="4014070000"/>
  </r>
  <r>
    <x v="249"/>
    <x v="249"/>
    <x v="247"/>
    <n v="2830.59"/>
    <n v="2839.13"/>
    <n v="2839.13"/>
    <n v="3519650000"/>
  </r>
  <r>
    <x v="250"/>
    <x v="250"/>
    <x v="248"/>
    <n v="2808.12"/>
    <n v="2832.97"/>
    <n v="2832.97"/>
    <n v="347178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2B6B38-6E7B-41F5-B99B-2A3DB967EEE8}" name="PivotTable38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23:E43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numFmtId="165" showAll="0"/>
    <pivotField numFmtId="165" showAll="0"/>
    <pivotField numFmtId="165" showAll="0"/>
    <pivotField numFmtId="165" showAll="0"/>
    <pivotField numFmtId="165" showAll="0"/>
    <pivotField numFmtId="3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0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Opening Value" fld="1" subtotal="min" baseField="8" baseItem="1"/>
    <dataField name="Max of Opening Value" fld="1" subtotal="max" baseField="8" baseItem="1"/>
    <dataField name="StdDev of Opening Value" fld="1" subtotal="stdDev" baseField="8" baseItem="1" numFmtId="2"/>
    <dataField name="Average of Opening Value" fld="1" subtotal="average" baseField="8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39D9A-979E-4DAB-83D7-A0F45D334EC4}" name="PivotTable36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1:E21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>
      <items count="252">
        <item x="16"/>
        <item x="17"/>
        <item x="15"/>
        <item x="18"/>
        <item x="10"/>
        <item x="12"/>
        <item x="11"/>
        <item x="19"/>
        <item x="14"/>
        <item x="13"/>
        <item x="9"/>
        <item x="20"/>
        <item x="21"/>
        <item x="8"/>
        <item x="6"/>
        <item x="7"/>
        <item x="4"/>
        <item x="200"/>
        <item x="3"/>
        <item x="5"/>
        <item x="22"/>
        <item x="201"/>
        <item x="236"/>
        <item x="1"/>
        <item x="204"/>
        <item x="203"/>
        <item x="2"/>
        <item x="239"/>
        <item x="197"/>
        <item x="206"/>
        <item x="178"/>
        <item x="179"/>
        <item x="23"/>
        <item x="27"/>
        <item x="37"/>
        <item x="202"/>
        <item x="185"/>
        <item x="235"/>
        <item x="196"/>
        <item x="54"/>
        <item x="181"/>
        <item x="195"/>
        <item x="198"/>
        <item x="234"/>
        <item x="207"/>
        <item x="36"/>
        <item x="233"/>
        <item x="0"/>
        <item x="184"/>
        <item x="194"/>
        <item x="180"/>
        <item x="39"/>
        <item x="199"/>
        <item x="38"/>
        <item x="25"/>
        <item x="24"/>
        <item x="222"/>
        <item x="29"/>
        <item x="35"/>
        <item x="26"/>
        <item x="205"/>
        <item x="56"/>
        <item x="192"/>
        <item x="176"/>
        <item x="57"/>
        <item x="187"/>
        <item x="183"/>
        <item x="193"/>
        <item x="175"/>
        <item x="177"/>
        <item x="186"/>
        <item x="221"/>
        <item x="182"/>
        <item x="55"/>
        <item x="237"/>
        <item x="238"/>
        <item x="28"/>
        <item x="208"/>
        <item x="34"/>
        <item x="188"/>
        <item x="191"/>
        <item x="42"/>
        <item x="140"/>
        <item x="189"/>
        <item x="161"/>
        <item x="138"/>
        <item x="174"/>
        <item x="162"/>
        <item x="53"/>
        <item x="190"/>
        <item x="219"/>
        <item x="228"/>
        <item x="170"/>
        <item x="232"/>
        <item x="165"/>
        <item x="209"/>
        <item x="210"/>
        <item x="223"/>
        <item x="227"/>
        <item x="168"/>
        <item x="52"/>
        <item x="41"/>
        <item x="171"/>
        <item x="159"/>
        <item x="169"/>
        <item x="229"/>
        <item x="160"/>
        <item x="59"/>
        <item x="142"/>
        <item x="173"/>
        <item x="230"/>
        <item x="163"/>
        <item x="136"/>
        <item x="50"/>
        <item x="139"/>
        <item x="231"/>
        <item x="141"/>
        <item x="44"/>
        <item x="220"/>
        <item x="40"/>
        <item x="164"/>
        <item x="218"/>
        <item x="137"/>
        <item x="167"/>
        <item x="33"/>
        <item x="135"/>
        <item x="32"/>
        <item x="58"/>
        <item x="43"/>
        <item x="166"/>
        <item x="49"/>
        <item x="172"/>
        <item x="240"/>
        <item x="211"/>
        <item x="158"/>
        <item x="143"/>
        <item x="51"/>
        <item x="157"/>
        <item x="212"/>
        <item x="147"/>
        <item x="217"/>
        <item x="156"/>
        <item x="224"/>
        <item x="213"/>
        <item x="226"/>
        <item x="144"/>
        <item x="65"/>
        <item x="148"/>
        <item x="154"/>
        <item x="64"/>
        <item x="145"/>
        <item x="146"/>
        <item x="66"/>
        <item x="45"/>
        <item x="60"/>
        <item x="214"/>
        <item x="48"/>
        <item x="155"/>
        <item x="134"/>
        <item x="61"/>
        <item x="67"/>
        <item x="149"/>
        <item x="132"/>
        <item x="153"/>
        <item x="225"/>
        <item x="30"/>
        <item x="131"/>
        <item x="150"/>
        <item x="152"/>
        <item x="151"/>
        <item x="133"/>
        <item x="128"/>
        <item x="31"/>
        <item x="216"/>
        <item x="215"/>
        <item x="46"/>
        <item x="130"/>
        <item x="129"/>
        <item x="124"/>
        <item x="116"/>
        <item x="62"/>
        <item x="125"/>
        <item x="47"/>
        <item x="241"/>
        <item x="250"/>
        <item x="126"/>
        <item x="118"/>
        <item x="127"/>
        <item x="63"/>
        <item x="242"/>
        <item x="122"/>
        <item x="119"/>
        <item x="123"/>
        <item x="117"/>
        <item x="108"/>
        <item x="107"/>
        <item x="115"/>
        <item x="106"/>
        <item x="243"/>
        <item x="244"/>
        <item x="249"/>
        <item x="109"/>
        <item x="121"/>
        <item x="105"/>
        <item x="110"/>
        <item x="114"/>
        <item x="120"/>
        <item x="248"/>
        <item x="247"/>
        <item x="246"/>
        <item x="104"/>
        <item x="113"/>
        <item x="112"/>
        <item x="111"/>
        <item x="101"/>
        <item x="102"/>
        <item x="103"/>
        <item x="100"/>
        <item x="245"/>
        <item x="91"/>
        <item x="89"/>
        <item x="68"/>
        <item x="70"/>
        <item x="90"/>
        <item x="69"/>
        <item x="99"/>
        <item x="88"/>
        <item x="92"/>
        <item x="84"/>
        <item x="93"/>
        <item x="87"/>
        <item x="94"/>
        <item x="95"/>
        <item x="97"/>
        <item x="98"/>
        <item x="71"/>
        <item x="85"/>
        <item x="86"/>
        <item x="83"/>
        <item x="96"/>
        <item x="76"/>
        <item x="77"/>
        <item x="78"/>
        <item x="72"/>
        <item x="82"/>
        <item x="79"/>
        <item x="80"/>
        <item x="74"/>
        <item x="75"/>
        <item x="73"/>
        <item x="81"/>
        <item t="default"/>
      </items>
    </pivotField>
    <pivotField dataField="1" numFmtId="165" showAll="0">
      <items count="250">
        <item x="17"/>
        <item x="16"/>
        <item x="15"/>
        <item x="11"/>
        <item x="18"/>
        <item x="13"/>
        <item x="19"/>
        <item x="12"/>
        <item x="14"/>
        <item x="10"/>
        <item x="9"/>
        <item x="21"/>
        <item x="8"/>
        <item x="20"/>
        <item x="4"/>
        <item x="7"/>
        <item x="5"/>
        <item x="6"/>
        <item x="22"/>
        <item x="3"/>
        <item x="199"/>
        <item x="2"/>
        <item x="202"/>
        <item x="23"/>
        <item x="177"/>
        <item x="200"/>
        <item x="234"/>
        <item x="1"/>
        <item x="183"/>
        <item x="27"/>
        <item x="36"/>
        <item x="198"/>
        <item x="195"/>
        <item x="179"/>
        <item x="196"/>
        <item x="205"/>
        <item x="201"/>
        <item x="178"/>
        <item x="204"/>
        <item x="193"/>
        <item x="194"/>
        <item x="232"/>
        <item x="38"/>
        <item x="24"/>
        <item x="37"/>
        <item x="176"/>
        <item x="197"/>
        <item x="233"/>
        <item x="26"/>
        <item x="192"/>
        <item x="203"/>
        <item x="0"/>
        <item x="174"/>
        <item x="182"/>
        <item x="181"/>
        <item x="191"/>
        <item x="35"/>
        <item x="185"/>
        <item x="180"/>
        <item x="175"/>
        <item x="184"/>
        <item x="235"/>
        <item x="53"/>
        <item x="25"/>
        <item x="190"/>
        <item x="55"/>
        <item x="186"/>
        <item x="206"/>
        <item x="29"/>
        <item x="220"/>
        <item x="237"/>
        <item x="173"/>
        <item x="231"/>
        <item x="187"/>
        <item x="54"/>
        <item x="28"/>
        <item x="160"/>
        <item x="189"/>
        <item x="188"/>
        <item x="169"/>
        <item x="166"/>
        <item x="158"/>
        <item x="56"/>
        <item x="208"/>
        <item x="138"/>
        <item x="172"/>
        <item x="136"/>
        <item x="161"/>
        <item x="236"/>
        <item x="168"/>
        <item x="219"/>
        <item x="159"/>
        <item x="217"/>
        <item x="221"/>
        <item x="226"/>
        <item x="230"/>
        <item x="167"/>
        <item x="162"/>
        <item x="218"/>
        <item x="171"/>
        <item x="140"/>
        <item x="39"/>
        <item x="163"/>
        <item x="41"/>
        <item x="135"/>
        <item x="52"/>
        <item x="157"/>
        <item x="228"/>
        <item x="134"/>
        <item x="207"/>
        <item x="165"/>
        <item x="216"/>
        <item x="209"/>
        <item x="51"/>
        <item x="170"/>
        <item x="164"/>
        <item x="57"/>
        <item x="141"/>
        <item x="137"/>
        <item x="34"/>
        <item x="49"/>
        <item x="139"/>
        <item x="40"/>
        <item x="42"/>
        <item x="227"/>
        <item x="225"/>
        <item x="156"/>
        <item x="155"/>
        <item x="58"/>
        <item x="33"/>
        <item x="229"/>
        <item x="43"/>
        <item x="50"/>
        <item x="48"/>
        <item x="32"/>
        <item x="222"/>
        <item x="210"/>
        <item x="211"/>
        <item x="238"/>
        <item x="142"/>
        <item x="133"/>
        <item x="145"/>
        <item x="143"/>
        <item x="154"/>
        <item x="144"/>
        <item x="146"/>
        <item x="64"/>
        <item x="44"/>
        <item x="212"/>
        <item x="59"/>
        <item x="152"/>
        <item x="153"/>
        <item x="224"/>
        <item x="147"/>
        <item x="132"/>
        <item x="130"/>
        <item x="30"/>
        <item x="215"/>
        <item x="148"/>
        <item x="223"/>
        <item x="150"/>
        <item x="151"/>
        <item x="149"/>
        <item x="45"/>
        <item x="65"/>
        <item x="131"/>
        <item x="214"/>
        <item x="60"/>
        <item x="129"/>
        <item x="31"/>
        <item x="127"/>
        <item x="213"/>
        <item x="128"/>
        <item x="61"/>
        <item x="122"/>
        <item x="239"/>
        <item x="123"/>
        <item x="124"/>
        <item x="63"/>
        <item x="126"/>
        <item x="46"/>
        <item x="47"/>
        <item x="125"/>
        <item x="62"/>
        <item x="117"/>
        <item x="116"/>
        <item x="115"/>
        <item x="105"/>
        <item x="114"/>
        <item x="121"/>
        <item x="248"/>
        <item x="240"/>
        <item x="242"/>
        <item x="241"/>
        <item x="113"/>
        <item x="108"/>
        <item x="247"/>
        <item x="106"/>
        <item x="118"/>
        <item x="107"/>
        <item x="119"/>
        <item x="120"/>
        <item x="245"/>
        <item x="104"/>
        <item x="246"/>
        <item x="112"/>
        <item x="103"/>
        <item x="102"/>
        <item x="110"/>
        <item x="109"/>
        <item x="111"/>
        <item x="100"/>
        <item x="99"/>
        <item x="243"/>
        <item x="244"/>
        <item x="101"/>
        <item x="66"/>
        <item x="98"/>
        <item x="89"/>
        <item x="88"/>
        <item x="68"/>
        <item x="90"/>
        <item x="87"/>
        <item x="91"/>
        <item x="86"/>
        <item x="67"/>
        <item x="97"/>
        <item x="92"/>
        <item x="96"/>
        <item x="83"/>
        <item x="93"/>
        <item x="85"/>
        <item x="84"/>
        <item x="69"/>
        <item x="82"/>
        <item x="81"/>
        <item x="94"/>
        <item x="95"/>
        <item x="70"/>
        <item x="74"/>
        <item x="78"/>
        <item x="77"/>
        <item x="75"/>
        <item x="76"/>
        <item x="72"/>
        <item x="80"/>
        <item x="73"/>
        <item x="71"/>
        <item x="79"/>
        <item t="default"/>
      </items>
    </pivotField>
    <pivotField numFmtId="165" showAll="0"/>
    <pivotField numFmtId="165" showAll="0"/>
    <pivotField numFmtId="165" showAll="0"/>
    <pivotField numFmtId="3" showAll="0"/>
    <pivotField axis="axisRow" showAll="0">
      <items count="7">
        <item sd="0" x="0"/>
        <item x="1"/>
        <item x="2"/>
        <item x="3"/>
        <item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3">
    <field x="8"/>
    <field x="7"/>
    <field x="0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High Value" fld="2" subtotal="min" baseField="8" baseItem="1"/>
    <dataField name="Max of High Value " fld="2" subtotal="max" baseField="0" baseItem="2"/>
    <dataField name="StdDev of High Value" fld="2" subtotal="stdDev" baseField="8" baseItem="1" numFmtId="2"/>
    <dataField name="Average of High Value" fld="2" subtotal="average" baseField="8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21D246-74A5-4532-B06F-959CCA37BC0F}" name="PivotTable4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A45:E65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5" showAll="0"/>
    <pivotField numFmtId="165" showAll="0"/>
    <pivotField numFmtId="165" showAll="0"/>
    <pivotField numFmtId="165" showAll="0"/>
    <pivotField dataField="1" numFmtId="3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0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Volume" fld="6" subtotal="min" baseField="0" baseItem="1" numFmtId="4"/>
    <dataField name="Max of Volume" fld="6" subtotal="max" baseField="8" baseItem="1" numFmtId="4"/>
    <dataField name="StdDev of Volume" fld="6" subtotal="stdDev" baseField="8" baseItem="1" numFmtId="4"/>
    <dataField name="Average of Volume" fld="6" subtotal="average" baseField="8" baseItem="1" numFmtId="4"/>
  </dataFields>
  <formats count="4"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AEF131-2307-4BE1-BA43-9EFE3A4BA4B6}" name="PivotTable41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23:K43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5" showAll="0"/>
    <pivotField numFmtId="165" showAll="0"/>
    <pivotField numFmtId="165" showAll="0"/>
    <pivotField dataField="1" numFmtId="165" showAll="0"/>
    <pivotField numFmtId="3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0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Adj Close Value" fld="5" subtotal="min" baseField="8" baseItem="1"/>
    <dataField name="Max of Adj Close Value" fld="5" subtotal="max" baseField="8" baseItem="1"/>
    <dataField name="StdDev of Adj Close Value" fld="5" subtotal="stdDev" baseField="8" baseItem="1" numFmtId="2"/>
    <dataField name="Average of Adj Close Value" fld="5" subtotal="average" baseField="8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B96C4-DD92-4A00-8450-D1E657997277}" name="PivotTable40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>
  <location ref="G1:K21" firstHeaderRow="0" firstDataRow="1" firstDataCol="1"/>
  <pivotFields count="9"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numFmtId="165" showAll="0"/>
    <pivotField dataField="1" numFmtId="165" showAll="0"/>
    <pivotField numFmtId="165" showAll="0"/>
    <pivotField numFmtId="165" showAll="0"/>
    <pivotField numFmtId="3" showAll="0"/>
    <pivotField axis="axisRow" showAll="0" defaultSubtotal="0">
      <items count="6">
        <item sd="0" x="0"/>
        <item x="1"/>
        <item x="2"/>
        <item x="3"/>
        <item x="4"/>
        <item sd="0" x="5"/>
      </items>
    </pivotField>
    <pivotField axis="axisRow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0"/>
  </rowFields>
  <rowItems count="20">
    <i>
      <x v="1"/>
    </i>
    <i r="1">
      <x v="1"/>
    </i>
    <i r="2">
      <x v="1"/>
    </i>
    <i r="2">
      <x v="2"/>
    </i>
    <i r="2">
      <x v="3"/>
    </i>
    <i r="1">
      <x v="2"/>
    </i>
    <i r="2">
      <x v="4"/>
    </i>
    <i r="2">
      <x v="5"/>
    </i>
    <i r="2">
      <x v="6"/>
    </i>
    <i r="1">
      <x v="3"/>
    </i>
    <i r="2">
      <x v="7"/>
    </i>
    <i r="2">
      <x v="8"/>
    </i>
    <i r="2">
      <x v="9"/>
    </i>
    <i r="1">
      <x v="4"/>
    </i>
    <i r="2">
      <x v="10"/>
    </i>
    <i r="2">
      <x v="11"/>
    </i>
    <i r="2">
      <x v="12"/>
    </i>
    <i>
      <x v="2"/>
    </i>
    <i r="1">
      <x v="1"/>
    </i>
    <i r="2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of Low Value" fld="3" subtotal="min" baseField="8" baseItem="1"/>
    <dataField name="Max of Low Value" fld="3" subtotal="max" baseField="8" baseItem="1"/>
    <dataField name="StdDev of Low Value" fld="3" subtotal="stdDev" baseField="8" baseItem="1" numFmtId="2"/>
    <dataField name="Average of Low Value" fld="3" subtotal="average" baseField="8" baseItem="1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1EB96-9EFB-4F50-A429-169A15589CFF}">
  <dimension ref="A1:G252"/>
  <sheetViews>
    <sheetView tabSelected="1" workbookViewId="0"/>
  </sheetViews>
  <sheetFormatPr defaultRowHeight="15" x14ac:dyDescent="0.25"/>
  <cols>
    <col min="1" max="1" width="21" customWidth="1"/>
    <col min="2" max="2" width="18.28515625" style="8" customWidth="1"/>
    <col min="3" max="3" width="18.140625" style="8" customWidth="1"/>
    <col min="4" max="4" width="14.5703125" style="8" customWidth="1"/>
    <col min="5" max="5" width="17.42578125" style="8" customWidth="1"/>
    <col min="6" max="6" width="15.7109375" style="8" customWidth="1"/>
    <col min="7" max="7" width="20.7109375" customWidth="1"/>
    <col min="8" max="8" width="14.7109375" customWidth="1"/>
    <col min="9" max="15" width="8" bestFit="1" customWidth="1"/>
    <col min="16" max="16" width="7.5703125" bestFit="1" customWidth="1"/>
    <col min="17" max="19" width="8" bestFit="1" customWidth="1"/>
    <col min="20" max="20" width="7.5703125" bestFit="1" customWidth="1"/>
    <col min="21" max="23" width="8" bestFit="1" customWidth="1"/>
    <col min="24" max="24" width="7.5703125" bestFit="1" customWidth="1"/>
    <col min="25" max="26" width="8" bestFit="1" customWidth="1"/>
    <col min="27" max="27" width="7.5703125" bestFit="1" customWidth="1"/>
    <col min="28" max="46" width="8" bestFit="1" customWidth="1"/>
    <col min="47" max="48" width="7.5703125" bestFit="1" customWidth="1"/>
    <col min="49" max="59" width="8" bestFit="1" customWidth="1"/>
    <col min="60" max="60" width="7.5703125" bestFit="1" customWidth="1"/>
    <col min="61" max="61" width="8" bestFit="1" customWidth="1"/>
    <col min="62" max="62" width="7.5703125" bestFit="1" customWidth="1"/>
    <col min="63" max="64" width="8" bestFit="1" customWidth="1"/>
    <col min="65" max="65" width="7.5703125" bestFit="1" customWidth="1"/>
    <col min="66" max="68" width="8" bestFit="1" customWidth="1"/>
    <col min="69" max="69" width="7.5703125" bestFit="1" customWidth="1"/>
    <col min="70" max="91" width="8" bestFit="1" customWidth="1"/>
    <col min="92" max="92" width="7.5703125" bestFit="1" customWidth="1"/>
    <col min="93" max="103" width="8" bestFit="1" customWidth="1"/>
    <col min="104" max="104" width="7.5703125" bestFit="1" customWidth="1"/>
    <col min="105" max="109" width="8" bestFit="1" customWidth="1"/>
    <col min="110" max="111" width="7.5703125" bestFit="1" customWidth="1"/>
    <col min="112" max="127" width="8" bestFit="1" customWidth="1"/>
    <col min="128" max="128" width="7.5703125" bestFit="1" customWidth="1"/>
    <col min="129" max="129" width="8" bestFit="1" customWidth="1"/>
    <col min="130" max="130" width="7.5703125" bestFit="1" customWidth="1"/>
    <col min="131" max="137" width="8" bestFit="1" customWidth="1"/>
    <col min="138" max="138" width="7.5703125" bestFit="1" customWidth="1"/>
    <col min="139" max="164" width="8" bestFit="1" customWidth="1"/>
    <col min="165" max="165" width="7.5703125" bestFit="1" customWidth="1"/>
    <col min="166" max="167" width="8" bestFit="1" customWidth="1"/>
    <col min="168" max="168" width="7.5703125" bestFit="1" customWidth="1"/>
    <col min="169" max="173" width="8" bestFit="1" customWidth="1"/>
    <col min="174" max="174" width="7.5703125" bestFit="1" customWidth="1"/>
    <col min="175" max="177" width="8" bestFit="1" customWidth="1"/>
    <col min="178" max="178" width="7.5703125" bestFit="1" customWidth="1"/>
    <col min="179" max="188" width="8" bestFit="1" customWidth="1"/>
    <col min="189" max="189" width="7.5703125" bestFit="1" customWidth="1"/>
    <col min="190" max="199" width="8" bestFit="1" customWidth="1"/>
    <col min="200" max="200" width="7.5703125" bestFit="1" customWidth="1"/>
    <col min="201" max="220" width="8" bestFit="1" customWidth="1"/>
    <col min="221" max="221" width="7.5703125" bestFit="1" customWidth="1"/>
    <col min="222" max="239" width="8" bestFit="1" customWidth="1"/>
    <col min="240" max="240" width="7.5703125" bestFit="1" customWidth="1"/>
    <col min="241" max="248" width="8" bestFit="1" customWidth="1"/>
    <col min="249" max="249" width="7.5703125" bestFit="1" customWidth="1"/>
    <col min="250" max="253" width="8" bestFit="1" customWidth="1"/>
    <col min="254" max="254" width="21" bestFit="1" customWidth="1"/>
    <col min="255" max="255" width="8" bestFit="1" customWidth="1"/>
    <col min="256" max="256" width="7.5703125" bestFit="1" customWidth="1"/>
    <col min="257" max="264" width="8" bestFit="1" customWidth="1"/>
    <col min="265" max="265" width="7.5703125" bestFit="1" customWidth="1"/>
    <col min="266" max="268" width="8" bestFit="1" customWidth="1"/>
    <col min="269" max="269" width="7.5703125" bestFit="1" customWidth="1"/>
    <col min="270" max="272" width="8" bestFit="1" customWidth="1"/>
    <col min="273" max="273" width="7.5703125" bestFit="1" customWidth="1"/>
    <col min="274" max="275" width="8" bestFit="1" customWidth="1"/>
    <col min="276" max="276" width="7.5703125" bestFit="1" customWidth="1"/>
    <col min="277" max="295" width="8" bestFit="1" customWidth="1"/>
    <col min="296" max="297" width="7.5703125" bestFit="1" customWidth="1"/>
    <col min="298" max="308" width="8" bestFit="1" customWidth="1"/>
    <col min="309" max="309" width="7.5703125" bestFit="1" customWidth="1"/>
    <col min="310" max="310" width="8" bestFit="1" customWidth="1"/>
    <col min="311" max="311" width="7.5703125" bestFit="1" customWidth="1"/>
    <col min="312" max="313" width="8" bestFit="1" customWidth="1"/>
    <col min="314" max="314" width="7.5703125" bestFit="1" customWidth="1"/>
    <col min="315" max="317" width="8" bestFit="1" customWidth="1"/>
    <col min="318" max="318" width="7.5703125" bestFit="1" customWidth="1"/>
    <col min="319" max="340" width="8" bestFit="1" customWidth="1"/>
    <col min="341" max="341" width="7.5703125" bestFit="1" customWidth="1"/>
    <col min="342" max="352" width="8" bestFit="1" customWidth="1"/>
    <col min="353" max="353" width="7.5703125" bestFit="1" customWidth="1"/>
    <col min="354" max="358" width="8" bestFit="1" customWidth="1"/>
    <col min="359" max="360" width="7.5703125" bestFit="1" customWidth="1"/>
    <col min="361" max="376" width="8" bestFit="1" customWidth="1"/>
    <col min="377" max="377" width="7.5703125" bestFit="1" customWidth="1"/>
    <col min="378" max="378" width="8" bestFit="1" customWidth="1"/>
    <col min="379" max="379" width="7.5703125" bestFit="1" customWidth="1"/>
    <col min="380" max="386" width="8" bestFit="1" customWidth="1"/>
    <col min="387" max="387" width="7.5703125" bestFit="1" customWidth="1"/>
    <col min="388" max="413" width="8" bestFit="1" customWidth="1"/>
    <col min="414" max="414" width="7.5703125" bestFit="1" customWidth="1"/>
    <col min="415" max="416" width="8" bestFit="1" customWidth="1"/>
    <col min="417" max="417" width="7.5703125" bestFit="1" customWidth="1"/>
    <col min="418" max="422" width="8" bestFit="1" customWidth="1"/>
    <col min="423" max="423" width="7.5703125" bestFit="1" customWidth="1"/>
    <col min="424" max="426" width="8" bestFit="1" customWidth="1"/>
    <col min="427" max="427" width="7.5703125" bestFit="1" customWidth="1"/>
    <col min="428" max="437" width="8" bestFit="1" customWidth="1"/>
    <col min="438" max="438" width="7.5703125" bestFit="1" customWidth="1"/>
    <col min="439" max="448" width="8" bestFit="1" customWidth="1"/>
    <col min="449" max="449" width="7.5703125" bestFit="1" customWidth="1"/>
    <col min="450" max="469" width="8" bestFit="1" customWidth="1"/>
    <col min="470" max="470" width="7.5703125" bestFit="1" customWidth="1"/>
    <col min="471" max="488" width="8" bestFit="1" customWidth="1"/>
    <col min="489" max="489" width="7.5703125" bestFit="1" customWidth="1"/>
    <col min="490" max="497" width="8" bestFit="1" customWidth="1"/>
    <col min="498" max="498" width="7.5703125" bestFit="1" customWidth="1"/>
    <col min="499" max="502" width="8" bestFit="1" customWidth="1"/>
    <col min="503" max="503" width="23.5703125" bestFit="1" customWidth="1"/>
    <col min="504" max="550" width="7.7109375" bestFit="1" customWidth="1"/>
    <col min="551" max="551" width="12" bestFit="1" customWidth="1"/>
    <col min="552" max="649" width="7.7109375" bestFit="1" customWidth="1"/>
    <col min="650" max="650" width="11" bestFit="1" customWidth="1"/>
    <col min="651" max="751" width="7.7109375" bestFit="1" customWidth="1"/>
    <col min="752" max="752" width="24.5703125" bestFit="1" customWidth="1"/>
    <col min="753" max="753" width="8" bestFit="1" customWidth="1"/>
    <col min="754" max="754" width="7.5703125" bestFit="1" customWidth="1"/>
    <col min="755" max="762" width="8" bestFit="1" customWidth="1"/>
    <col min="763" max="763" width="7.5703125" bestFit="1" customWidth="1"/>
    <col min="764" max="766" width="8" bestFit="1" customWidth="1"/>
    <col min="767" max="767" width="7.5703125" bestFit="1" customWidth="1"/>
    <col min="768" max="770" width="8" bestFit="1" customWidth="1"/>
    <col min="771" max="771" width="7.5703125" bestFit="1" customWidth="1"/>
    <col min="772" max="773" width="8" bestFit="1" customWidth="1"/>
    <col min="774" max="774" width="7.5703125" bestFit="1" customWidth="1"/>
    <col min="775" max="793" width="8" bestFit="1" customWidth="1"/>
    <col min="794" max="795" width="7.5703125" bestFit="1" customWidth="1"/>
    <col min="796" max="799" width="8" bestFit="1" customWidth="1"/>
    <col min="800" max="800" width="9" bestFit="1" customWidth="1"/>
    <col min="801" max="806" width="8" bestFit="1" customWidth="1"/>
    <col min="807" max="807" width="7.5703125" bestFit="1" customWidth="1"/>
    <col min="808" max="808" width="8" bestFit="1" customWidth="1"/>
    <col min="809" max="809" width="7.5703125" bestFit="1" customWidth="1"/>
    <col min="810" max="811" width="8" bestFit="1" customWidth="1"/>
    <col min="812" max="812" width="7.5703125" bestFit="1" customWidth="1"/>
    <col min="813" max="815" width="8" bestFit="1" customWidth="1"/>
    <col min="816" max="816" width="7.5703125" bestFit="1" customWidth="1"/>
    <col min="817" max="838" width="8" bestFit="1" customWidth="1"/>
    <col min="839" max="839" width="7.5703125" bestFit="1" customWidth="1"/>
    <col min="840" max="850" width="8" bestFit="1" customWidth="1"/>
    <col min="851" max="851" width="7.5703125" bestFit="1" customWidth="1"/>
    <col min="852" max="856" width="8" bestFit="1" customWidth="1"/>
    <col min="857" max="858" width="7.5703125" bestFit="1" customWidth="1"/>
    <col min="859" max="874" width="8" bestFit="1" customWidth="1"/>
    <col min="875" max="875" width="7.5703125" bestFit="1" customWidth="1"/>
    <col min="876" max="876" width="8" bestFit="1" customWidth="1"/>
    <col min="877" max="877" width="7.5703125" bestFit="1" customWidth="1"/>
    <col min="878" max="884" width="8" bestFit="1" customWidth="1"/>
    <col min="885" max="885" width="7.5703125" bestFit="1" customWidth="1"/>
    <col min="886" max="911" width="8" bestFit="1" customWidth="1"/>
    <col min="912" max="912" width="7.5703125" bestFit="1" customWidth="1"/>
    <col min="913" max="914" width="8" bestFit="1" customWidth="1"/>
    <col min="915" max="915" width="7.5703125" bestFit="1" customWidth="1"/>
    <col min="916" max="920" width="8" bestFit="1" customWidth="1"/>
    <col min="921" max="921" width="7.5703125" bestFit="1" customWidth="1"/>
    <col min="922" max="924" width="8" bestFit="1" customWidth="1"/>
    <col min="925" max="925" width="7.5703125" bestFit="1" customWidth="1"/>
    <col min="926" max="935" width="8" bestFit="1" customWidth="1"/>
    <col min="936" max="936" width="7.5703125" bestFit="1" customWidth="1"/>
    <col min="937" max="946" width="8" bestFit="1" customWidth="1"/>
    <col min="947" max="947" width="7.5703125" bestFit="1" customWidth="1"/>
    <col min="948" max="967" width="8" bestFit="1" customWidth="1"/>
    <col min="968" max="968" width="7.5703125" bestFit="1" customWidth="1"/>
    <col min="969" max="986" width="8" bestFit="1" customWidth="1"/>
    <col min="987" max="987" width="7.5703125" bestFit="1" customWidth="1"/>
    <col min="988" max="995" width="8" bestFit="1" customWidth="1"/>
    <col min="996" max="996" width="7.5703125" bestFit="1" customWidth="1"/>
    <col min="997" max="1000" width="8" bestFit="1" customWidth="1"/>
    <col min="1001" max="1001" width="25.85546875" bestFit="1" customWidth="1"/>
    <col min="1002" max="1002" width="26.140625" bestFit="1" customWidth="1"/>
    <col min="1003" max="1003" width="28.5703125" bestFit="1" customWidth="1"/>
    <col min="1004" max="1004" width="29.7109375" bestFit="1" customWidth="1"/>
  </cols>
  <sheetData>
    <row r="1" spans="1:7" x14ac:dyDescent="0.25">
      <c r="A1" s="1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</row>
    <row r="2" spans="1:7" x14ac:dyDescent="0.25">
      <c r="A2" s="1">
        <v>43483</v>
      </c>
      <c r="B2" s="7">
        <v>2651.27</v>
      </c>
      <c r="C2" s="7">
        <v>2675.47</v>
      </c>
      <c r="D2" s="7">
        <v>2647.58</v>
      </c>
      <c r="E2" s="7">
        <v>2670.71</v>
      </c>
      <c r="F2" s="7">
        <v>2670.71</v>
      </c>
      <c r="G2" s="9">
        <v>3986730000</v>
      </c>
    </row>
    <row r="3" spans="1:7" x14ac:dyDescent="0.25">
      <c r="A3" s="1">
        <v>43482</v>
      </c>
      <c r="B3" s="7">
        <v>2609.2800000000002</v>
      </c>
      <c r="C3" s="7">
        <v>2645.06</v>
      </c>
      <c r="D3" s="7">
        <v>2606.36</v>
      </c>
      <c r="E3" s="7">
        <v>2635.96</v>
      </c>
      <c r="F3" s="7">
        <v>2635.96</v>
      </c>
      <c r="G3" s="9">
        <v>3772270000</v>
      </c>
    </row>
    <row r="4" spans="1:7" x14ac:dyDescent="0.25">
      <c r="A4" s="1">
        <v>43481</v>
      </c>
      <c r="B4" s="7">
        <v>2614.75</v>
      </c>
      <c r="C4" s="7">
        <v>2625.76</v>
      </c>
      <c r="D4" s="7">
        <v>2612.6799999999998</v>
      </c>
      <c r="E4" s="7">
        <v>2616.1</v>
      </c>
      <c r="F4" s="7">
        <v>2616.1</v>
      </c>
      <c r="G4" s="9">
        <v>3863770000</v>
      </c>
    </row>
    <row r="5" spans="1:7" x14ac:dyDescent="0.25">
      <c r="A5" s="1">
        <v>43480</v>
      </c>
      <c r="B5" s="7">
        <v>2585.1</v>
      </c>
      <c r="C5" s="7">
        <v>2613.08</v>
      </c>
      <c r="D5" s="7">
        <v>2585.1</v>
      </c>
      <c r="E5" s="7">
        <v>2610.3000000000002</v>
      </c>
      <c r="F5" s="7">
        <v>2610.3000000000002</v>
      </c>
      <c r="G5" s="9">
        <v>3572330000</v>
      </c>
    </row>
    <row r="6" spans="1:7" x14ac:dyDescent="0.25">
      <c r="A6" s="1">
        <v>43479</v>
      </c>
      <c r="B6" s="7">
        <v>2580.31</v>
      </c>
      <c r="C6" s="7">
        <v>2589.3200000000002</v>
      </c>
      <c r="D6" s="7">
        <v>2570.41</v>
      </c>
      <c r="E6" s="7">
        <v>2582.61</v>
      </c>
      <c r="F6" s="7">
        <v>2582.61</v>
      </c>
      <c r="G6" s="9">
        <v>3664450000</v>
      </c>
    </row>
    <row r="7" spans="1:7" x14ac:dyDescent="0.25">
      <c r="A7" s="1">
        <v>43476</v>
      </c>
      <c r="B7" s="7">
        <v>2588.11</v>
      </c>
      <c r="C7" s="7">
        <v>2596.27</v>
      </c>
      <c r="D7" s="7">
        <v>2577.4</v>
      </c>
      <c r="E7" s="7">
        <v>2596.2600000000002</v>
      </c>
      <c r="F7" s="7">
        <v>2596.2600000000002</v>
      </c>
      <c r="G7" s="9">
        <v>3434490000</v>
      </c>
    </row>
    <row r="8" spans="1:7" x14ac:dyDescent="0.25">
      <c r="A8" s="1">
        <v>43475</v>
      </c>
      <c r="B8" s="7">
        <v>2573.5100000000002</v>
      </c>
      <c r="C8" s="7">
        <v>2597.8200000000002</v>
      </c>
      <c r="D8" s="7">
        <v>2562.02</v>
      </c>
      <c r="E8" s="7">
        <v>2596.64</v>
      </c>
      <c r="F8" s="7">
        <v>2596.64</v>
      </c>
      <c r="G8" s="9">
        <v>3704500000</v>
      </c>
    </row>
    <row r="9" spans="1:7" x14ac:dyDescent="0.25">
      <c r="A9" s="1">
        <v>43474</v>
      </c>
      <c r="B9" s="7">
        <v>2580</v>
      </c>
      <c r="C9" s="7">
        <v>2595.3200000000002</v>
      </c>
      <c r="D9" s="7">
        <v>2568.89</v>
      </c>
      <c r="E9" s="7">
        <v>2584.96</v>
      </c>
      <c r="F9" s="7">
        <v>2584.96</v>
      </c>
      <c r="G9" s="9">
        <v>4052480000</v>
      </c>
    </row>
    <row r="10" spans="1:7" x14ac:dyDescent="0.25">
      <c r="A10" s="1">
        <v>43473</v>
      </c>
      <c r="B10" s="7">
        <v>2568.11</v>
      </c>
      <c r="C10" s="7">
        <v>2579.8200000000002</v>
      </c>
      <c r="D10" s="7">
        <v>2547.56</v>
      </c>
      <c r="E10" s="7">
        <v>2574.41</v>
      </c>
      <c r="F10" s="7">
        <v>2574.41</v>
      </c>
      <c r="G10" s="9">
        <v>4083030000</v>
      </c>
    </row>
    <row r="11" spans="1:7" x14ac:dyDescent="0.25">
      <c r="A11" s="1">
        <v>43472</v>
      </c>
      <c r="B11" s="7">
        <v>2535.61</v>
      </c>
      <c r="C11" s="7">
        <v>2566.16</v>
      </c>
      <c r="D11" s="7">
        <v>2524.56</v>
      </c>
      <c r="E11" s="7">
        <v>2549.69</v>
      </c>
      <c r="F11" s="7">
        <v>2549.69</v>
      </c>
      <c r="G11" s="9">
        <v>4104710000</v>
      </c>
    </row>
    <row r="12" spans="1:7" x14ac:dyDescent="0.25">
      <c r="A12" s="1">
        <v>43469</v>
      </c>
      <c r="B12" s="7">
        <v>2474.33</v>
      </c>
      <c r="C12" s="7">
        <v>2538.0700000000002</v>
      </c>
      <c r="D12" s="7">
        <v>2474.33</v>
      </c>
      <c r="E12" s="7">
        <v>2531.94</v>
      </c>
      <c r="F12" s="7">
        <v>2531.94</v>
      </c>
      <c r="G12" s="9">
        <v>4213410000</v>
      </c>
    </row>
    <row r="13" spans="1:7" x14ac:dyDescent="0.25">
      <c r="A13" s="1">
        <v>43468</v>
      </c>
      <c r="B13" s="7">
        <v>2491.92</v>
      </c>
      <c r="C13" s="7">
        <v>2493.14</v>
      </c>
      <c r="D13" s="7">
        <v>2443.96</v>
      </c>
      <c r="E13" s="7">
        <v>2447.89</v>
      </c>
      <c r="F13" s="7">
        <v>2447.89</v>
      </c>
      <c r="G13" s="9">
        <v>3822860000</v>
      </c>
    </row>
    <row r="14" spans="1:7" x14ac:dyDescent="0.25">
      <c r="A14" s="1">
        <v>43467</v>
      </c>
      <c r="B14" s="7">
        <v>2476.96</v>
      </c>
      <c r="C14" s="7">
        <v>2519.4899999999998</v>
      </c>
      <c r="D14" s="7">
        <v>2467.4699999999998</v>
      </c>
      <c r="E14" s="7">
        <v>2510.0300000000002</v>
      </c>
      <c r="F14" s="7">
        <v>2510.0300000000002</v>
      </c>
      <c r="G14" s="9">
        <v>3733160000</v>
      </c>
    </row>
    <row r="15" spans="1:7" x14ac:dyDescent="0.25">
      <c r="A15" s="1">
        <v>43465</v>
      </c>
      <c r="B15" s="7">
        <v>2498.94</v>
      </c>
      <c r="C15" s="7">
        <v>2509.2399999999998</v>
      </c>
      <c r="D15" s="7">
        <v>2482.8200000000002</v>
      </c>
      <c r="E15" s="7">
        <v>2506.85</v>
      </c>
      <c r="F15" s="7">
        <v>2506.85</v>
      </c>
      <c r="G15" s="9">
        <v>3442870000</v>
      </c>
    </row>
    <row r="16" spans="1:7" x14ac:dyDescent="0.25">
      <c r="A16" s="1">
        <v>43462</v>
      </c>
      <c r="B16" s="7">
        <v>2498.77</v>
      </c>
      <c r="C16" s="7">
        <v>2520.27</v>
      </c>
      <c r="D16" s="7">
        <v>2472.89</v>
      </c>
      <c r="E16" s="7">
        <v>2485.7399999999998</v>
      </c>
      <c r="F16" s="7">
        <v>2485.7399999999998</v>
      </c>
      <c r="G16" s="9">
        <v>3702620000</v>
      </c>
    </row>
    <row r="17" spans="1:7" x14ac:dyDescent="0.25">
      <c r="A17" s="1">
        <v>43461</v>
      </c>
      <c r="B17" s="7">
        <v>2442.5</v>
      </c>
      <c r="C17" s="7">
        <v>2489.1</v>
      </c>
      <c r="D17" s="7">
        <v>2397.94</v>
      </c>
      <c r="E17" s="7">
        <v>2488.83</v>
      </c>
      <c r="F17" s="7">
        <v>2488.83</v>
      </c>
      <c r="G17" s="9">
        <v>4096610000</v>
      </c>
    </row>
    <row r="18" spans="1:7" x14ac:dyDescent="0.25">
      <c r="A18" s="1">
        <v>43460</v>
      </c>
      <c r="B18" s="7">
        <v>2363.12</v>
      </c>
      <c r="C18" s="7">
        <v>2467.7600000000002</v>
      </c>
      <c r="D18" s="7">
        <v>2346.58</v>
      </c>
      <c r="E18" s="7">
        <v>2467.6999999999998</v>
      </c>
      <c r="F18" s="7">
        <v>2467.6999999999998</v>
      </c>
      <c r="G18" s="9">
        <v>4233990000</v>
      </c>
    </row>
    <row r="19" spans="1:7" x14ac:dyDescent="0.25">
      <c r="A19" s="1">
        <v>43458</v>
      </c>
      <c r="B19" s="7">
        <v>2400.56</v>
      </c>
      <c r="C19" s="7">
        <v>2410.34</v>
      </c>
      <c r="D19" s="7">
        <v>2351.1</v>
      </c>
      <c r="E19" s="7">
        <v>2351.1</v>
      </c>
      <c r="F19" s="7">
        <v>2351.1</v>
      </c>
      <c r="G19" s="9">
        <v>2613930000</v>
      </c>
    </row>
    <row r="20" spans="1:7" x14ac:dyDescent="0.25">
      <c r="A20" s="1">
        <v>43455</v>
      </c>
      <c r="B20" s="7">
        <v>2465.38</v>
      </c>
      <c r="C20" s="7">
        <v>2504.41</v>
      </c>
      <c r="D20" s="7">
        <v>2408.5500000000002</v>
      </c>
      <c r="E20" s="7">
        <v>2416.62</v>
      </c>
      <c r="F20" s="7">
        <v>2416.62</v>
      </c>
      <c r="G20" s="9">
        <v>7609010000</v>
      </c>
    </row>
    <row r="21" spans="1:7" x14ac:dyDescent="0.25">
      <c r="A21" s="1">
        <v>43454</v>
      </c>
      <c r="B21" s="7">
        <v>2496.77</v>
      </c>
      <c r="C21" s="7">
        <v>2509.63</v>
      </c>
      <c r="D21" s="7">
        <v>2441.1799999999998</v>
      </c>
      <c r="E21" s="7">
        <v>2467.42</v>
      </c>
      <c r="F21" s="7">
        <v>2467.42</v>
      </c>
      <c r="G21" s="9">
        <v>5585780000</v>
      </c>
    </row>
    <row r="22" spans="1:7" x14ac:dyDescent="0.25">
      <c r="A22" s="1">
        <v>43453</v>
      </c>
      <c r="B22" s="7">
        <v>2547.0500000000002</v>
      </c>
      <c r="C22" s="7">
        <v>2585.29</v>
      </c>
      <c r="D22" s="7">
        <v>2488.96</v>
      </c>
      <c r="E22" s="7">
        <v>2506.96</v>
      </c>
      <c r="F22" s="7">
        <v>2506.96</v>
      </c>
      <c r="G22" s="9">
        <v>5127940000</v>
      </c>
    </row>
    <row r="23" spans="1:7" x14ac:dyDescent="0.25">
      <c r="A23" s="1">
        <v>43452</v>
      </c>
      <c r="B23" s="7">
        <v>2559.9</v>
      </c>
      <c r="C23" s="7">
        <v>2573.9899999999998</v>
      </c>
      <c r="D23" s="7">
        <v>2528.71</v>
      </c>
      <c r="E23" s="7">
        <v>2546.16</v>
      </c>
      <c r="F23" s="7">
        <v>2546.16</v>
      </c>
      <c r="G23" s="9">
        <v>4470880000</v>
      </c>
    </row>
    <row r="24" spans="1:7" x14ac:dyDescent="0.25">
      <c r="A24" s="1">
        <v>43451</v>
      </c>
      <c r="B24" s="7">
        <v>2590.75</v>
      </c>
      <c r="C24" s="7">
        <v>2601.13</v>
      </c>
      <c r="D24" s="7">
        <v>2530.54</v>
      </c>
      <c r="E24" s="7">
        <v>2545.94</v>
      </c>
      <c r="F24" s="7">
        <v>2545.94</v>
      </c>
      <c r="G24" s="9">
        <v>4616350000</v>
      </c>
    </row>
    <row r="25" spans="1:7" x14ac:dyDescent="0.25">
      <c r="A25" s="1">
        <v>43448</v>
      </c>
      <c r="B25" s="7">
        <v>2629.68</v>
      </c>
      <c r="C25" s="7">
        <v>2635.07</v>
      </c>
      <c r="D25" s="7">
        <v>2593.84</v>
      </c>
      <c r="E25" s="7">
        <v>2599.9499999999998</v>
      </c>
      <c r="F25" s="7">
        <v>2599.9499999999998</v>
      </c>
      <c r="G25" s="9">
        <v>4035020000</v>
      </c>
    </row>
    <row r="26" spans="1:7" x14ac:dyDescent="0.25">
      <c r="A26" s="1">
        <v>43447</v>
      </c>
      <c r="B26" s="7">
        <v>2658.7</v>
      </c>
      <c r="C26" s="7">
        <v>2670.19</v>
      </c>
      <c r="D26" s="7">
        <v>2637.27</v>
      </c>
      <c r="E26" s="7">
        <v>2650.54</v>
      </c>
      <c r="F26" s="7">
        <v>2650.54</v>
      </c>
      <c r="G26" s="9">
        <v>3927720000</v>
      </c>
    </row>
    <row r="27" spans="1:7" x14ac:dyDescent="0.25">
      <c r="A27" s="1">
        <v>43446</v>
      </c>
      <c r="B27" s="7">
        <v>2658.23</v>
      </c>
      <c r="C27" s="7">
        <v>2685.44</v>
      </c>
      <c r="D27" s="7">
        <v>2650.26</v>
      </c>
      <c r="E27" s="7">
        <v>2651.07</v>
      </c>
      <c r="F27" s="7">
        <v>2651.07</v>
      </c>
      <c r="G27" s="9">
        <v>3955890000</v>
      </c>
    </row>
    <row r="28" spans="1:7" x14ac:dyDescent="0.25">
      <c r="A28" s="1">
        <v>43445</v>
      </c>
      <c r="B28" s="7">
        <v>2664.44</v>
      </c>
      <c r="C28" s="7">
        <v>2674.35</v>
      </c>
      <c r="D28" s="7">
        <v>2621.3000000000002</v>
      </c>
      <c r="E28" s="7">
        <v>2636.78</v>
      </c>
      <c r="F28" s="7">
        <v>2636.78</v>
      </c>
      <c r="G28" s="9">
        <v>3905870000</v>
      </c>
    </row>
    <row r="29" spans="1:7" x14ac:dyDescent="0.25">
      <c r="A29" s="1">
        <v>43444</v>
      </c>
      <c r="B29" s="7">
        <v>2630.86</v>
      </c>
      <c r="C29" s="7">
        <v>2647.51</v>
      </c>
      <c r="D29" s="7">
        <v>2583.23</v>
      </c>
      <c r="E29" s="7">
        <v>2637.72</v>
      </c>
      <c r="F29" s="7">
        <v>2637.72</v>
      </c>
      <c r="G29" s="9">
        <v>4151030000</v>
      </c>
    </row>
    <row r="30" spans="1:7" x14ac:dyDescent="0.25">
      <c r="A30" s="1">
        <v>43441</v>
      </c>
      <c r="B30" s="7">
        <v>2691.26</v>
      </c>
      <c r="C30" s="7">
        <v>2708.54</v>
      </c>
      <c r="D30" s="7">
        <v>2623.14</v>
      </c>
      <c r="E30" s="7">
        <v>2633.08</v>
      </c>
      <c r="F30" s="7">
        <v>2633.08</v>
      </c>
      <c r="G30" s="9">
        <v>4216690000</v>
      </c>
    </row>
    <row r="31" spans="1:7" x14ac:dyDescent="0.25">
      <c r="A31" s="1">
        <v>43440</v>
      </c>
      <c r="B31" s="7">
        <v>2663.51</v>
      </c>
      <c r="C31" s="7">
        <v>2696.15</v>
      </c>
      <c r="D31" s="7">
        <v>2621.53</v>
      </c>
      <c r="E31" s="7">
        <v>2695.95</v>
      </c>
      <c r="F31" s="7">
        <v>2695.95</v>
      </c>
      <c r="G31" s="9">
        <v>5141470000</v>
      </c>
    </row>
    <row r="32" spans="1:7" x14ac:dyDescent="0.25">
      <c r="A32" s="1">
        <v>43438</v>
      </c>
      <c r="B32" s="7">
        <v>2782.43</v>
      </c>
      <c r="C32" s="7">
        <v>2785.93</v>
      </c>
      <c r="D32" s="7">
        <v>2697.18</v>
      </c>
      <c r="E32" s="7">
        <v>2700.06</v>
      </c>
      <c r="F32" s="7">
        <v>2700.06</v>
      </c>
      <c r="G32" s="9">
        <v>4499840000</v>
      </c>
    </row>
    <row r="33" spans="1:7" x14ac:dyDescent="0.25">
      <c r="A33" s="1">
        <v>43437</v>
      </c>
      <c r="B33" s="7">
        <v>2790.5</v>
      </c>
      <c r="C33" s="7">
        <v>2800.18</v>
      </c>
      <c r="D33" s="7">
        <v>2773.38</v>
      </c>
      <c r="E33" s="7">
        <v>2790.37</v>
      </c>
      <c r="F33" s="7">
        <v>2790.37</v>
      </c>
      <c r="G33" s="9">
        <v>4186060000</v>
      </c>
    </row>
    <row r="34" spans="1:7" x14ac:dyDescent="0.25">
      <c r="A34" s="1">
        <v>43434</v>
      </c>
      <c r="B34" s="7">
        <v>2737.76</v>
      </c>
      <c r="C34" s="7">
        <v>2760.88</v>
      </c>
      <c r="D34" s="7">
        <v>2732.76</v>
      </c>
      <c r="E34" s="7">
        <v>2760.17</v>
      </c>
      <c r="F34" s="7">
        <v>2760.17</v>
      </c>
      <c r="G34" s="9">
        <v>4658580000</v>
      </c>
    </row>
    <row r="35" spans="1:7" x14ac:dyDescent="0.25">
      <c r="A35" s="1">
        <v>43433</v>
      </c>
      <c r="B35" s="7">
        <v>2736.97</v>
      </c>
      <c r="C35" s="7">
        <v>2753.75</v>
      </c>
      <c r="D35" s="7">
        <v>2722.94</v>
      </c>
      <c r="E35" s="7">
        <v>2737.8</v>
      </c>
      <c r="F35" s="7">
        <v>2737.8</v>
      </c>
      <c r="G35" s="9">
        <v>3560770000</v>
      </c>
    </row>
    <row r="36" spans="1:7" x14ac:dyDescent="0.25">
      <c r="A36" s="1">
        <v>43432</v>
      </c>
      <c r="B36" s="7">
        <v>2691.45</v>
      </c>
      <c r="C36" s="7">
        <v>2744</v>
      </c>
      <c r="D36" s="7">
        <v>2684.38</v>
      </c>
      <c r="E36" s="7">
        <v>2743.79</v>
      </c>
      <c r="F36" s="7">
        <v>2743.79</v>
      </c>
      <c r="G36" s="9">
        <v>3951670000</v>
      </c>
    </row>
    <row r="37" spans="1:7" x14ac:dyDescent="0.25">
      <c r="A37" s="1">
        <v>43431</v>
      </c>
      <c r="B37" s="7">
        <v>2663.75</v>
      </c>
      <c r="C37" s="7">
        <v>2682.53</v>
      </c>
      <c r="D37" s="7">
        <v>2655.89</v>
      </c>
      <c r="E37" s="7">
        <v>2682.17</v>
      </c>
      <c r="F37" s="7">
        <v>2682.17</v>
      </c>
      <c r="G37" s="9">
        <v>3485220000</v>
      </c>
    </row>
    <row r="38" spans="1:7" x14ac:dyDescent="0.25">
      <c r="A38" s="1">
        <v>43430</v>
      </c>
      <c r="B38" s="7">
        <v>2649.97</v>
      </c>
      <c r="C38" s="7">
        <v>2674.35</v>
      </c>
      <c r="D38" s="7">
        <v>2649.97</v>
      </c>
      <c r="E38" s="7">
        <v>2673.45</v>
      </c>
      <c r="F38" s="7">
        <v>2673.45</v>
      </c>
      <c r="G38" s="9">
        <v>3443950000</v>
      </c>
    </row>
    <row r="39" spans="1:7" x14ac:dyDescent="0.25">
      <c r="A39" s="1">
        <v>43427</v>
      </c>
      <c r="B39" s="7">
        <v>2633.36</v>
      </c>
      <c r="C39" s="7">
        <v>2647.55</v>
      </c>
      <c r="D39" s="7">
        <v>2631.09</v>
      </c>
      <c r="E39" s="7">
        <v>2632.56</v>
      </c>
      <c r="F39" s="7">
        <v>2632.56</v>
      </c>
      <c r="G39" s="9">
        <v>1651650000</v>
      </c>
    </row>
    <row r="40" spans="1:7" x14ac:dyDescent="0.25">
      <c r="A40" s="1">
        <v>43425</v>
      </c>
      <c r="B40" s="7">
        <v>2657.74</v>
      </c>
      <c r="C40" s="7">
        <v>2670.73</v>
      </c>
      <c r="D40" s="7">
        <v>2649.82</v>
      </c>
      <c r="E40" s="7">
        <v>2649.93</v>
      </c>
      <c r="F40" s="7">
        <v>2649.93</v>
      </c>
      <c r="G40" s="9">
        <v>3233550000</v>
      </c>
    </row>
    <row r="41" spans="1:7" x14ac:dyDescent="0.25">
      <c r="A41" s="1">
        <v>43424</v>
      </c>
      <c r="B41" s="7">
        <v>2654.6</v>
      </c>
      <c r="C41" s="7">
        <v>2669.44</v>
      </c>
      <c r="D41" s="7">
        <v>2631.52</v>
      </c>
      <c r="E41" s="7">
        <v>2641.89</v>
      </c>
      <c r="F41" s="7">
        <v>2641.89</v>
      </c>
      <c r="G41" s="9">
        <v>4357900000</v>
      </c>
    </row>
    <row r="42" spans="1:7" x14ac:dyDescent="0.25">
      <c r="A42" s="1">
        <v>43423</v>
      </c>
      <c r="B42" s="7">
        <v>2730.74</v>
      </c>
      <c r="C42" s="7">
        <v>2733.16</v>
      </c>
      <c r="D42" s="7">
        <v>2681.09</v>
      </c>
      <c r="E42" s="7">
        <v>2690.73</v>
      </c>
      <c r="F42" s="7">
        <v>2690.73</v>
      </c>
      <c r="G42" s="9">
        <v>3772900000</v>
      </c>
    </row>
    <row r="43" spans="1:7" x14ac:dyDescent="0.25">
      <c r="A43" s="1">
        <v>43420</v>
      </c>
      <c r="B43" s="7">
        <v>2718.54</v>
      </c>
      <c r="C43" s="7">
        <v>2746.75</v>
      </c>
      <c r="D43" s="7">
        <v>2712.16</v>
      </c>
      <c r="E43" s="7">
        <v>2736.27</v>
      </c>
      <c r="F43" s="7">
        <v>2736.27</v>
      </c>
      <c r="G43" s="9">
        <v>3975180000</v>
      </c>
    </row>
    <row r="44" spans="1:7" x14ac:dyDescent="0.25">
      <c r="A44" s="1">
        <v>43419</v>
      </c>
      <c r="B44" s="7">
        <v>2693.52</v>
      </c>
      <c r="C44" s="7">
        <v>2735.38</v>
      </c>
      <c r="D44" s="7">
        <v>2670.75</v>
      </c>
      <c r="E44" s="7">
        <v>2730.2</v>
      </c>
      <c r="F44" s="7">
        <v>2730.2</v>
      </c>
      <c r="G44" s="9">
        <v>4179140000</v>
      </c>
    </row>
    <row r="45" spans="1:7" x14ac:dyDescent="0.25">
      <c r="A45" s="1">
        <v>43418</v>
      </c>
      <c r="B45" s="7">
        <v>2737.9</v>
      </c>
      <c r="C45" s="7">
        <v>2746.8</v>
      </c>
      <c r="D45" s="7">
        <v>2685.75</v>
      </c>
      <c r="E45" s="7">
        <v>2701.58</v>
      </c>
      <c r="F45" s="7">
        <v>2701.58</v>
      </c>
      <c r="G45" s="9">
        <v>4402370000</v>
      </c>
    </row>
    <row r="46" spans="1:7" x14ac:dyDescent="0.25">
      <c r="A46" s="1">
        <v>43417</v>
      </c>
      <c r="B46" s="7">
        <v>2730.05</v>
      </c>
      <c r="C46" s="7">
        <v>2754.6</v>
      </c>
      <c r="D46" s="7">
        <v>2714.98</v>
      </c>
      <c r="E46" s="7">
        <v>2722.18</v>
      </c>
      <c r="F46" s="7">
        <v>2722.18</v>
      </c>
      <c r="G46" s="9">
        <v>4091440000</v>
      </c>
    </row>
    <row r="47" spans="1:7" x14ac:dyDescent="0.25">
      <c r="A47" s="1">
        <v>43416</v>
      </c>
      <c r="B47" s="7">
        <v>2773.93</v>
      </c>
      <c r="C47" s="7">
        <v>2775.99</v>
      </c>
      <c r="D47" s="7">
        <v>2722</v>
      </c>
      <c r="E47" s="7">
        <v>2726.22</v>
      </c>
      <c r="F47" s="7">
        <v>2726.22</v>
      </c>
      <c r="G47" s="9">
        <v>3670930000</v>
      </c>
    </row>
    <row r="48" spans="1:7" x14ac:dyDescent="0.25">
      <c r="A48" s="1">
        <v>43413</v>
      </c>
      <c r="B48" s="7">
        <v>2794.1</v>
      </c>
      <c r="C48" s="7">
        <v>2794.1</v>
      </c>
      <c r="D48" s="7">
        <v>2764.24</v>
      </c>
      <c r="E48" s="7">
        <v>2781.01</v>
      </c>
      <c r="F48" s="7">
        <v>2781.01</v>
      </c>
      <c r="G48" s="9">
        <v>4019090000</v>
      </c>
    </row>
    <row r="49" spans="1:7" x14ac:dyDescent="0.25">
      <c r="A49" s="1">
        <v>43412</v>
      </c>
      <c r="B49" s="7">
        <v>2806.38</v>
      </c>
      <c r="C49" s="7">
        <v>2814.75</v>
      </c>
      <c r="D49" s="7">
        <v>2794.99</v>
      </c>
      <c r="E49" s="7">
        <v>2806.83</v>
      </c>
      <c r="F49" s="7">
        <v>2806.83</v>
      </c>
      <c r="G49" s="9">
        <v>3630490000</v>
      </c>
    </row>
    <row r="50" spans="1:7" x14ac:dyDescent="0.25">
      <c r="A50" s="1">
        <v>43411</v>
      </c>
      <c r="B50" s="7">
        <v>2774.13</v>
      </c>
      <c r="C50" s="7">
        <v>2815.15</v>
      </c>
      <c r="D50" s="7">
        <v>2774.13</v>
      </c>
      <c r="E50" s="7">
        <v>2813.89</v>
      </c>
      <c r="F50" s="7">
        <v>2813.89</v>
      </c>
      <c r="G50" s="9">
        <v>3914750000</v>
      </c>
    </row>
    <row r="51" spans="1:7" x14ac:dyDescent="0.25">
      <c r="A51" s="1">
        <v>43410</v>
      </c>
      <c r="B51" s="7">
        <v>2738.4</v>
      </c>
      <c r="C51" s="7">
        <v>2756.82</v>
      </c>
      <c r="D51" s="7">
        <v>2737.08</v>
      </c>
      <c r="E51" s="7">
        <v>2755.45</v>
      </c>
      <c r="F51" s="7">
        <v>2755.45</v>
      </c>
      <c r="G51" s="9">
        <v>3510860000</v>
      </c>
    </row>
    <row r="52" spans="1:7" x14ac:dyDescent="0.25">
      <c r="A52" s="1">
        <v>43409</v>
      </c>
      <c r="B52" s="7">
        <v>2726.37</v>
      </c>
      <c r="C52" s="7">
        <v>2744.27</v>
      </c>
      <c r="D52" s="7">
        <v>2717.94</v>
      </c>
      <c r="E52" s="7">
        <v>2738.31</v>
      </c>
      <c r="F52" s="7">
        <v>2738.31</v>
      </c>
      <c r="G52" s="9">
        <v>3623320000</v>
      </c>
    </row>
    <row r="53" spans="1:7" x14ac:dyDescent="0.25">
      <c r="A53" s="1">
        <v>43406</v>
      </c>
      <c r="B53" s="7">
        <v>2745.45</v>
      </c>
      <c r="C53" s="7">
        <v>2756.55</v>
      </c>
      <c r="D53" s="7">
        <v>2700.44</v>
      </c>
      <c r="E53" s="7">
        <v>2723.06</v>
      </c>
      <c r="F53" s="7">
        <v>2723.06</v>
      </c>
      <c r="G53" s="9">
        <v>4237930000</v>
      </c>
    </row>
    <row r="54" spans="1:7" x14ac:dyDescent="0.25">
      <c r="A54" s="1">
        <v>43405</v>
      </c>
      <c r="B54" s="7">
        <v>2717.58</v>
      </c>
      <c r="C54" s="7">
        <v>2741.67</v>
      </c>
      <c r="D54" s="7">
        <v>2708.85</v>
      </c>
      <c r="E54" s="7">
        <v>2740.37</v>
      </c>
      <c r="F54" s="7">
        <v>2740.37</v>
      </c>
      <c r="G54" s="9">
        <v>4708420000</v>
      </c>
    </row>
    <row r="55" spans="1:7" x14ac:dyDescent="0.25">
      <c r="A55" s="1">
        <v>43404</v>
      </c>
      <c r="B55" s="7">
        <v>2705.6</v>
      </c>
      <c r="C55" s="7">
        <v>2736.69</v>
      </c>
      <c r="D55" s="7">
        <v>2705.6</v>
      </c>
      <c r="E55" s="7">
        <v>2711.74</v>
      </c>
      <c r="F55" s="7">
        <v>2711.74</v>
      </c>
      <c r="G55" s="9">
        <v>5112420000</v>
      </c>
    </row>
    <row r="56" spans="1:7" x14ac:dyDescent="0.25">
      <c r="A56" s="1">
        <v>43403</v>
      </c>
      <c r="B56" s="7">
        <v>2640.68</v>
      </c>
      <c r="C56" s="7">
        <v>2685.43</v>
      </c>
      <c r="D56" s="7">
        <v>2635.34</v>
      </c>
      <c r="E56" s="7">
        <v>2682.63</v>
      </c>
      <c r="F56" s="7">
        <v>2682.63</v>
      </c>
      <c r="G56" s="9">
        <v>5106380000</v>
      </c>
    </row>
    <row r="57" spans="1:7" x14ac:dyDescent="0.25">
      <c r="A57" s="1">
        <v>43402</v>
      </c>
      <c r="B57" s="7">
        <v>2682.65</v>
      </c>
      <c r="C57" s="7">
        <v>2706.85</v>
      </c>
      <c r="D57" s="7">
        <v>2603.54</v>
      </c>
      <c r="E57" s="7">
        <v>2641.25</v>
      </c>
      <c r="F57" s="7">
        <v>2641.25</v>
      </c>
      <c r="G57" s="9">
        <v>4673700000</v>
      </c>
    </row>
    <row r="58" spans="1:7" x14ac:dyDescent="0.25">
      <c r="A58" s="1">
        <v>43399</v>
      </c>
      <c r="B58" s="7">
        <v>2667.86</v>
      </c>
      <c r="C58" s="7">
        <v>2692.38</v>
      </c>
      <c r="D58" s="7">
        <v>2628.16</v>
      </c>
      <c r="E58" s="7">
        <v>2658.69</v>
      </c>
      <c r="F58" s="7">
        <v>2658.69</v>
      </c>
      <c r="G58" s="9">
        <v>4803150000</v>
      </c>
    </row>
    <row r="59" spans="1:7" x14ac:dyDescent="0.25">
      <c r="A59" s="1">
        <v>43398</v>
      </c>
      <c r="B59" s="7">
        <v>2674.88</v>
      </c>
      <c r="C59" s="7">
        <v>2722.7</v>
      </c>
      <c r="D59" s="7">
        <v>2667.84</v>
      </c>
      <c r="E59" s="7">
        <v>2705.57</v>
      </c>
      <c r="F59" s="7">
        <v>2705.57</v>
      </c>
      <c r="G59" s="9">
        <v>4634770000</v>
      </c>
    </row>
    <row r="60" spans="1:7" x14ac:dyDescent="0.25">
      <c r="A60" s="1">
        <v>43397</v>
      </c>
      <c r="B60" s="7">
        <v>2737.87</v>
      </c>
      <c r="C60" s="7">
        <v>2742.59</v>
      </c>
      <c r="D60" s="7">
        <v>2651.89</v>
      </c>
      <c r="E60" s="7">
        <v>2656.1</v>
      </c>
      <c r="F60" s="7">
        <v>2656.1</v>
      </c>
      <c r="G60" s="9">
        <v>4709310000</v>
      </c>
    </row>
    <row r="61" spans="1:7" x14ac:dyDescent="0.25">
      <c r="A61" s="1">
        <v>43396</v>
      </c>
      <c r="B61" s="7">
        <v>2721.03</v>
      </c>
      <c r="C61" s="7">
        <v>2753.59</v>
      </c>
      <c r="D61" s="7">
        <v>2691.43</v>
      </c>
      <c r="E61" s="7">
        <v>2740.69</v>
      </c>
      <c r="F61" s="7">
        <v>2740.69</v>
      </c>
      <c r="G61" s="9">
        <v>4348580000</v>
      </c>
    </row>
    <row r="62" spans="1:7" x14ac:dyDescent="0.25">
      <c r="A62" s="1">
        <v>43395</v>
      </c>
      <c r="B62" s="7">
        <v>2773.94</v>
      </c>
      <c r="C62" s="7">
        <v>2778.94</v>
      </c>
      <c r="D62" s="7">
        <v>2749.22</v>
      </c>
      <c r="E62" s="7">
        <v>2755.88</v>
      </c>
      <c r="F62" s="7">
        <v>2755.88</v>
      </c>
      <c r="G62" s="9">
        <v>3307140000</v>
      </c>
    </row>
    <row r="63" spans="1:7" x14ac:dyDescent="0.25">
      <c r="A63" s="1">
        <v>43392</v>
      </c>
      <c r="B63" s="7">
        <v>2775.66</v>
      </c>
      <c r="C63" s="7">
        <v>2797.77</v>
      </c>
      <c r="D63" s="7">
        <v>2760.27</v>
      </c>
      <c r="E63" s="7">
        <v>2767.78</v>
      </c>
      <c r="F63" s="7">
        <v>2767.78</v>
      </c>
      <c r="G63" s="9">
        <v>3566490000</v>
      </c>
    </row>
    <row r="64" spans="1:7" x14ac:dyDescent="0.25">
      <c r="A64" s="1">
        <v>43391</v>
      </c>
      <c r="B64" s="7">
        <v>2802</v>
      </c>
      <c r="C64" s="7">
        <v>2806.04</v>
      </c>
      <c r="D64" s="7">
        <v>2755.18</v>
      </c>
      <c r="E64" s="7">
        <v>2768.78</v>
      </c>
      <c r="F64" s="7">
        <v>2768.78</v>
      </c>
      <c r="G64" s="9">
        <v>3616440000</v>
      </c>
    </row>
    <row r="65" spans="1:7" x14ac:dyDescent="0.25">
      <c r="A65" s="1">
        <v>43390</v>
      </c>
      <c r="B65" s="7">
        <v>2811.67</v>
      </c>
      <c r="C65" s="7">
        <v>2816.94</v>
      </c>
      <c r="D65" s="7">
        <v>2781.81</v>
      </c>
      <c r="E65" s="7">
        <v>2809.21</v>
      </c>
      <c r="F65" s="7">
        <v>2809.21</v>
      </c>
      <c r="G65" s="9">
        <v>3321710000</v>
      </c>
    </row>
    <row r="66" spans="1:7" x14ac:dyDescent="0.25">
      <c r="A66" s="1">
        <v>43389</v>
      </c>
      <c r="B66" s="7">
        <v>2767.05</v>
      </c>
      <c r="C66" s="7">
        <v>2813.46</v>
      </c>
      <c r="D66" s="7">
        <v>2766.91</v>
      </c>
      <c r="E66" s="7">
        <v>2809.92</v>
      </c>
      <c r="F66" s="7">
        <v>2809.92</v>
      </c>
      <c r="G66" s="9">
        <v>3428340000</v>
      </c>
    </row>
    <row r="67" spans="1:7" x14ac:dyDescent="0.25">
      <c r="A67" s="1">
        <v>43388</v>
      </c>
      <c r="B67" s="7">
        <v>2763.83</v>
      </c>
      <c r="C67" s="7">
        <v>2775.99</v>
      </c>
      <c r="D67" s="7">
        <v>2749.03</v>
      </c>
      <c r="E67" s="7">
        <v>2750.79</v>
      </c>
      <c r="F67" s="7">
        <v>2750.79</v>
      </c>
      <c r="G67" s="9">
        <v>3300140000</v>
      </c>
    </row>
    <row r="68" spans="1:7" x14ac:dyDescent="0.25">
      <c r="A68" s="1">
        <v>43385</v>
      </c>
      <c r="B68" s="7">
        <v>2770.54</v>
      </c>
      <c r="C68" s="7">
        <v>2775.77</v>
      </c>
      <c r="D68" s="7">
        <v>2729.44</v>
      </c>
      <c r="E68" s="7">
        <v>2767.13</v>
      </c>
      <c r="F68" s="7">
        <v>2767.13</v>
      </c>
      <c r="G68" s="9">
        <v>3966040000</v>
      </c>
    </row>
    <row r="69" spans="1:7" x14ac:dyDescent="0.25">
      <c r="A69" s="1">
        <v>43384</v>
      </c>
      <c r="B69" s="7">
        <v>2776.87</v>
      </c>
      <c r="C69" s="7">
        <v>2795.14</v>
      </c>
      <c r="D69" s="7">
        <v>2710.51</v>
      </c>
      <c r="E69" s="7">
        <v>2728.37</v>
      </c>
      <c r="F69" s="7">
        <v>2728.37</v>
      </c>
      <c r="G69" s="9">
        <v>4890630000</v>
      </c>
    </row>
    <row r="70" spans="1:7" x14ac:dyDescent="0.25">
      <c r="A70" s="1">
        <v>43383</v>
      </c>
      <c r="B70" s="7">
        <v>2873.9</v>
      </c>
      <c r="C70" s="7">
        <v>2874.02</v>
      </c>
      <c r="D70" s="7">
        <v>2784.86</v>
      </c>
      <c r="E70" s="7">
        <v>2785.68</v>
      </c>
      <c r="F70" s="7">
        <v>2785.68</v>
      </c>
      <c r="G70" s="9">
        <v>4501250000</v>
      </c>
    </row>
    <row r="71" spans="1:7" x14ac:dyDescent="0.25">
      <c r="A71" s="1">
        <v>43382</v>
      </c>
      <c r="B71" s="7">
        <v>2882.51</v>
      </c>
      <c r="C71" s="7">
        <v>2894.83</v>
      </c>
      <c r="D71" s="7">
        <v>2874.27</v>
      </c>
      <c r="E71" s="7">
        <v>2880.34</v>
      </c>
      <c r="F71" s="7">
        <v>2880.34</v>
      </c>
      <c r="G71" s="9">
        <v>3520500000</v>
      </c>
    </row>
    <row r="72" spans="1:7" x14ac:dyDescent="0.25">
      <c r="A72" s="1">
        <v>43381</v>
      </c>
      <c r="B72" s="7">
        <v>2877.53</v>
      </c>
      <c r="C72" s="7">
        <v>2889.45</v>
      </c>
      <c r="D72" s="7">
        <v>2862.08</v>
      </c>
      <c r="E72" s="7">
        <v>2884.43</v>
      </c>
      <c r="F72" s="7">
        <v>2884.43</v>
      </c>
      <c r="G72" s="9">
        <v>3330320000</v>
      </c>
    </row>
    <row r="73" spans="1:7" x14ac:dyDescent="0.25">
      <c r="A73" s="1">
        <v>43378</v>
      </c>
      <c r="B73" s="7">
        <v>2902.54</v>
      </c>
      <c r="C73" s="7">
        <v>2909.64</v>
      </c>
      <c r="D73" s="7">
        <v>2869.29</v>
      </c>
      <c r="E73" s="7">
        <v>2885.57</v>
      </c>
      <c r="F73" s="7">
        <v>2885.57</v>
      </c>
      <c r="G73" s="9">
        <v>3328980000</v>
      </c>
    </row>
    <row r="74" spans="1:7" x14ac:dyDescent="0.25">
      <c r="A74" s="1">
        <v>43377</v>
      </c>
      <c r="B74" s="7">
        <v>2919.35</v>
      </c>
      <c r="C74" s="7">
        <v>2919.78</v>
      </c>
      <c r="D74" s="7">
        <v>2883.92</v>
      </c>
      <c r="E74" s="7">
        <v>2901.61</v>
      </c>
      <c r="F74" s="7">
        <v>2901.61</v>
      </c>
      <c r="G74" s="9">
        <v>3496860000</v>
      </c>
    </row>
    <row r="75" spans="1:7" x14ac:dyDescent="0.25">
      <c r="A75" s="1">
        <v>43376</v>
      </c>
      <c r="B75" s="7">
        <v>2931.69</v>
      </c>
      <c r="C75" s="7">
        <v>2939.86</v>
      </c>
      <c r="D75" s="7">
        <v>2921.36</v>
      </c>
      <c r="E75" s="7">
        <v>2925.51</v>
      </c>
      <c r="F75" s="7">
        <v>2925.51</v>
      </c>
      <c r="G75" s="9">
        <v>3598710000</v>
      </c>
    </row>
    <row r="76" spans="1:7" x14ac:dyDescent="0.25">
      <c r="A76" s="1">
        <v>43375</v>
      </c>
      <c r="B76" s="7">
        <v>2923.8</v>
      </c>
      <c r="C76" s="7">
        <v>2931.42</v>
      </c>
      <c r="D76" s="7">
        <v>2919.37</v>
      </c>
      <c r="E76" s="7">
        <v>2923.43</v>
      </c>
      <c r="F76" s="7">
        <v>2923.43</v>
      </c>
      <c r="G76" s="9">
        <v>3401880000</v>
      </c>
    </row>
    <row r="77" spans="1:7" x14ac:dyDescent="0.25">
      <c r="A77" s="1">
        <v>43374</v>
      </c>
      <c r="B77" s="7">
        <v>2926.29</v>
      </c>
      <c r="C77" s="7">
        <v>2937.06</v>
      </c>
      <c r="D77" s="7">
        <v>2917.91</v>
      </c>
      <c r="E77" s="7">
        <v>2924.59</v>
      </c>
      <c r="F77" s="7">
        <v>2924.59</v>
      </c>
      <c r="G77" s="9">
        <v>3364190000</v>
      </c>
    </row>
    <row r="78" spans="1:7" x14ac:dyDescent="0.25">
      <c r="A78" s="1">
        <v>43371</v>
      </c>
      <c r="B78" s="7">
        <v>2910.03</v>
      </c>
      <c r="C78" s="7">
        <v>2920.53</v>
      </c>
      <c r="D78" s="7">
        <v>2907.5</v>
      </c>
      <c r="E78" s="7">
        <v>2913.98</v>
      </c>
      <c r="F78" s="7">
        <v>2913.98</v>
      </c>
      <c r="G78" s="9">
        <v>3432300000</v>
      </c>
    </row>
    <row r="79" spans="1:7" x14ac:dyDescent="0.25">
      <c r="A79" s="1">
        <v>43370</v>
      </c>
      <c r="B79" s="7">
        <v>2911.65</v>
      </c>
      <c r="C79" s="7">
        <v>2927.22</v>
      </c>
      <c r="D79" s="7">
        <v>2909.27</v>
      </c>
      <c r="E79" s="7">
        <v>2914</v>
      </c>
      <c r="F79" s="7">
        <v>2914</v>
      </c>
      <c r="G79" s="9">
        <v>3060850000</v>
      </c>
    </row>
    <row r="80" spans="1:7" x14ac:dyDescent="0.25">
      <c r="A80" s="1">
        <v>43369</v>
      </c>
      <c r="B80" s="7">
        <v>2916.98</v>
      </c>
      <c r="C80" s="7">
        <v>2931.15</v>
      </c>
      <c r="D80" s="7">
        <v>2903.28</v>
      </c>
      <c r="E80" s="7">
        <v>2905.97</v>
      </c>
      <c r="F80" s="7">
        <v>2905.97</v>
      </c>
      <c r="G80" s="9">
        <v>3388620000</v>
      </c>
    </row>
    <row r="81" spans="1:7" x14ac:dyDescent="0.25">
      <c r="A81" s="1">
        <v>43368</v>
      </c>
      <c r="B81" s="7">
        <v>2921.75</v>
      </c>
      <c r="C81" s="7">
        <v>2923.95</v>
      </c>
      <c r="D81" s="7">
        <v>2913.7</v>
      </c>
      <c r="E81" s="7">
        <v>2915.56</v>
      </c>
      <c r="F81" s="7">
        <v>2915.56</v>
      </c>
      <c r="G81" s="9">
        <v>3285480000</v>
      </c>
    </row>
    <row r="82" spans="1:7" x14ac:dyDescent="0.25">
      <c r="A82" s="1">
        <v>43367</v>
      </c>
      <c r="B82" s="7">
        <v>2921.83</v>
      </c>
      <c r="C82" s="7">
        <v>2923.79</v>
      </c>
      <c r="D82" s="7">
        <v>2912.63</v>
      </c>
      <c r="E82" s="7">
        <v>2919.37</v>
      </c>
      <c r="F82" s="7">
        <v>2919.37</v>
      </c>
      <c r="G82" s="9">
        <v>3372210000</v>
      </c>
    </row>
    <row r="83" spans="1:7" x14ac:dyDescent="0.25">
      <c r="A83" s="1">
        <v>43364</v>
      </c>
      <c r="B83" s="7">
        <v>2936.76</v>
      </c>
      <c r="C83" s="7">
        <v>2940.91</v>
      </c>
      <c r="D83" s="7">
        <v>2927.11</v>
      </c>
      <c r="E83" s="7">
        <v>2929.67</v>
      </c>
      <c r="F83" s="7">
        <v>2929.67</v>
      </c>
      <c r="G83" s="9">
        <v>5607610000</v>
      </c>
    </row>
    <row r="84" spans="1:7" x14ac:dyDescent="0.25">
      <c r="A84" s="1">
        <v>43363</v>
      </c>
      <c r="B84" s="7">
        <v>2919.73</v>
      </c>
      <c r="C84" s="7">
        <v>2934.8</v>
      </c>
      <c r="D84" s="7">
        <v>2919.73</v>
      </c>
      <c r="E84" s="7">
        <v>2930.75</v>
      </c>
      <c r="F84" s="7">
        <v>2930.75</v>
      </c>
      <c r="G84" s="9">
        <v>3337730000</v>
      </c>
    </row>
    <row r="85" spans="1:7" x14ac:dyDescent="0.25">
      <c r="A85" s="1">
        <v>43362</v>
      </c>
      <c r="B85" s="7">
        <v>2906.6</v>
      </c>
      <c r="C85" s="7">
        <v>2912.36</v>
      </c>
      <c r="D85" s="7">
        <v>2903.82</v>
      </c>
      <c r="E85" s="7">
        <v>2907.95</v>
      </c>
      <c r="F85" s="7">
        <v>2907.95</v>
      </c>
      <c r="G85" s="9">
        <v>3280020000</v>
      </c>
    </row>
    <row r="86" spans="1:7" x14ac:dyDescent="0.25">
      <c r="A86" s="1">
        <v>43361</v>
      </c>
      <c r="B86" s="7">
        <v>2890.74</v>
      </c>
      <c r="C86" s="7">
        <v>2911.17</v>
      </c>
      <c r="D86" s="7">
        <v>2890.43</v>
      </c>
      <c r="E86" s="7">
        <v>2904.31</v>
      </c>
      <c r="F86" s="7">
        <v>2904.31</v>
      </c>
      <c r="G86" s="9">
        <v>3074610000</v>
      </c>
    </row>
    <row r="87" spans="1:7" x14ac:dyDescent="0.25">
      <c r="A87" s="1">
        <v>43360</v>
      </c>
      <c r="B87" s="7">
        <v>2903.83</v>
      </c>
      <c r="C87" s="7">
        <v>2904.65</v>
      </c>
      <c r="D87" s="7">
        <v>2886.16</v>
      </c>
      <c r="E87" s="7">
        <v>2888.8</v>
      </c>
      <c r="F87" s="7">
        <v>2888.8</v>
      </c>
      <c r="G87" s="9">
        <v>2947760000</v>
      </c>
    </row>
    <row r="88" spans="1:7" x14ac:dyDescent="0.25">
      <c r="A88" s="1">
        <v>43357</v>
      </c>
      <c r="B88" s="7">
        <v>2906.38</v>
      </c>
      <c r="C88" s="7">
        <v>2908.3</v>
      </c>
      <c r="D88" s="7">
        <v>2895.77</v>
      </c>
      <c r="E88" s="7">
        <v>2904.98</v>
      </c>
      <c r="F88" s="7">
        <v>2904.98</v>
      </c>
      <c r="G88" s="9">
        <v>3149800000</v>
      </c>
    </row>
    <row r="89" spans="1:7" x14ac:dyDescent="0.25">
      <c r="A89" s="1">
        <v>43356</v>
      </c>
      <c r="B89" s="7">
        <v>2896.85</v>
      </c>
      <c r="C89" s="7">
        <v>2906.76</v>
      </c>
      <c r="D89" s="7">
        <v>2896.39</v>
      </c>
      <c r="E89" s="7">
        <v>2904.18</v>
      </c>
      <c r="F89" s="7">
        <v>2904.18</v>
      </c>
      <c r="G89" s="9">
        <v>3254930000</v>
      </c>
    </row>
    <row r="90" spans="1:7" x14ac:dyDescent="0.25">
      <c r="A90" s="1">
        <v>43355</v>
      </c>
      <c r="B90" s="7">
        <v>2888.29</v>
      </c>
      <c r="C90" s="7">
        <v>2894.65</v>
      </c>
      <c r="D90" s="7">
        <v>2879.2</v>
      </c>
      <c r="E90" s="7">
        <v>2888.92</v>
      </c>
      <c r="F90" s="7">
        <v>2888.92</v>
      </c>
      <c r="G90" s="9">
        <v>3264930000</v>
      </c>
    </row>
    <row r="91" spans="1:7" x14ac:dyDescent="0.25">
      <c r="A91" s="1">
        <v>43354</v>
      </c>
      <c r="B91" s="7">
        <v>2871.57</v>
      </c>
      <c r="C91" s="7">
        <v>2892.52</v>
      </c>
      <c r="D91" s="7">
        <v>2866.78</v>
      </c>
      <c r="E91" s="7">
        <v>2887.89</v>
      </c>
      <c r="F91" s="7">
        <v>2887.89</v>
      </c>
      <c r="G91" s="9">
        <v>2899660000</v>
      </c>
    </row>
    <row r="92" spans="1:7" x14ac:dyDescent="0.25">
      <c r="A92" s="1">
        <v>43353</v>
      </c>
      <c r="B92" s="7">
        <v>2881.39</v>
      </c>
      <c r="C92" s="7">
        <v>2886.93</v>
      </c>
      <c r="D92" s="7">
        <v>2875.94</v>
      </c>
      <c r="E92" s="7">
        <v>2877.13</v>
      </c>
      <c r="F92" s="7">
        <v>2877.13</v>
      </c>
      <c r="G92" s="9">
        <v>2731400000</v>
      </c>
    </row>
    <row r="93" spans="1:7" x14ac:dyDescent="0.25">
      <c r="A93" s="1">
        <v>43350</v>
      </c>
      <c r="B93" s="7">
        <v>2868.26</v>
      </c>
      <c r="C93" s="7">
        <v>2883.81</v>
      </c>
      <c r="D93" s="7">
        <v>2864.12</v>
      </c>
      <c r="E93" s="7">
        <v>2871.68</v>
      </c>
      <c r="F93" s="7">
        <v>2871.68</v>
      </c>
      <c r="G93" s="9">
        <v>2946270000</v>
      </c>
    </row>
    <row r="94" spans="1:7" x14ac:dyDescent="0.25">
      <c r="A94" s="1">
        <v>43349</v>
      </c>
      <c r="B94" s="7">
        <v>2888.64</v>
      </c>
      <c r="C94" s="7">
        <v>2892.05</v>
      </c>
      <c r="D94" s="7">
        <v>2867.29</v>
      </c>
      <c r="E94" s="7">
        <v>2878.05</v>
      </c>
      <c r="F94" s="7">
        <v>2878.05</v>
      </c>
      <c r="G94" s="9">
        <v>3139590000</v>
      </c>
    </row>
    <row r="95" spans="1:7" x14ac:dyDescent="0.25">
      <c r="A95" s="1">
        <v>43348</v>
      </c>
      <c r="B95" s="7">
        <v>2891.59</v>
      </c>
      <c r="C95" s="7">
        <v>2894.21</v>
      </c>
      <c r="D95" s="7">
        <v>2876.92</v>
      </c>
      <c r="E95" s="7">
        <v>2888.6</v>
      </c>
      <c r="F95" s="7">
        <v>2888.6</v>
      </c>
      <c r="G95" s="9">
        <v>3241250000</v>
      </c>
    </row>
    <row r="96" spans="1:7" x14ac:dyDescent="0.25">
      <c r="A96" s="1">
        <v>43347</v>
      </c>
      <c r="B96" s="7">
        <v>2896.96</v>
      </c>
      <c r="C96" s="7">
        <v>2900.18</v>
      </c>
      <c r="D96" s="7">
        <v>2885.13</v>
      </c>
      <c r="E96" s="7">
        <v>2896.72</v>
      </c>
      <c r="F96" s="7">
        <v>2896.72</v>
      </c>
      <c r="G96" s="9">
        <v>3077060000</v>
      </c>
    </row>
    <row r="97" spans="1:7" x14ac:dyDescent="0.25">
      <c r="A97" s="1">
        <v>43343</v>
      </c>
      <c r="B97" s="7">
        <v>2898.37</v>
      </c>
      <c r="C97" s="7">
        <v>2906.32</v>
      </c>
      <c r="D97" s="7">
        <v>2891.73</v>
      </c>
      <c r="E97" s="7">
        <v>2901.52</v>
      </c>
      <c r="F97" s="7">
        <v>2901.52</v>
      </c>
      <c r="G97" s="9">
        <v>2880260000</v>
      </c>
    </row>
    <row r="98" spans="1:7" x14ac:dyDescent="0.25">
      <c r="A98" s="1">
        <v>43342</v>
      </c>
      <c r="B98" s="7">
        <v>2908.94</v>
      </c>
      <c r="C98" s="7">
        <v>2912.46</v>
      </c>
      <c r="D98" s="7">
        <v>2895.22</v>
      </c>
      <c r="E98" s="7">
        <v>2901.13</v>
      </c>
      <c r="F98" s="7">
        <v>2901.13</v>
      </c>
      <c r="G98" s="9">
        <v>2802180000</v>
      </c>
    </row>
    <row r="99" spans="1:7" x14ac:dyDescent="0.25">
      <c r="A99" s="1">
        <v>43341</v>
      </c>
      <c r="B99" s="7">
        <v>2900.62</v>
      </c>
      <c r="C99" s="7">
        <v>2916.5</v>
      </c>
      <c r="D99" s="7">
        <v>2898.4</v>
      </c>
      <c r="E99" s="7">
        <v>2914.04</v>
      </c>
      <c r="F99" s="7">
        <v>2914.04</v>
      </c>
      <c r="G99" s="9">
        <v>2791860000</v>
      </c>
    </row>
    <row r="100" spans="1:7" x14ac:dyDescent="0.25">
      <c r="A100" s="1">
        <v>43340</v>
      </c>
      <c r="B100" s="7">
        <v>2901.45</v>
      </c>
      <c r="C100" s="7">
        <v>2903.77</v>
      </c>
      <c r="D100" s="7">
        <v>2893.5</v>
      </c>
      <c r="E100" s="7">
        <v>2897.52</v>
      </c>
      <c r="F100" s="7">
        <v>2897.52</v>
      </c>
      <c r="G100" s="9">
        <v>2683190000</v>
      </c>
    </row>
    <row r="101" spans="1:7" x14ac:dyDescent="0.25">
      <c r="A101" s="1">
        <v>43339</v>
      </c>
      <c r="B101" s="7">
        <v>2884.69</v>
      </c>
      <c r="C101" s="7">
        <v>2898.25</v>
      </c>
      <c r="D101" s="7">
        <v>2884.69</v>
      </c>
      <c r="E101" s="7">
        <v>2896.74</v>
      </c>
      <c r="F101" s="7">
        <v>2896.74</v>
      </c>
      <c r="G101" s="9">
        <v>2854080000</v>
      </c>
    </row>
    <row r="102" spans="1:7" x14ac:dyDescent="0.25">
      <c r="A102" s="1">
        <v>43336</v>
      </c>
      <c r="B102" s="7">
        <v>2862.35</v>
      </c>
      <c r="C102" s="7">
        <v>2876.16</v>
      </c>
      <c r="D102" s="7">
        <v>2862.35</v>
      </c>
      <c r="E102" s="7">
        <v>2874.69</v>
      </c>
      <c r="F102" s="7">
        <v>2874.69</v>
      </c>
      <c r="G102" s="9">
        <v>2596190000</v>
      </c>
    </row>
    <row r="103" spans="1:7" x14ac:dyDescent="0.25">
      <c r="A103" s="1">
        <v>43335</v>
      </c>
      <c r="B103" s="7">
        <v>2860.29</v>
      </c>
      <c r="C103" s="7">
        <v>2868.78</v>
      </c>
      <c r="D103" s="7">
        <v>2854.03</v>
      </c>
      <c r="E103" s="7">
        <v>2856.98</v>
      </c>
      <c r="F103" s="7">
        <v>2856.98</v>
      </c>
      <c r="G103" s="9">
        <v>2713910000</v>
      </c>
    </row>
    <row r="104" spans="1:7" x14ac:dyDescent="0.25">
      <c r="A104" s="1">
        <v>43334</v>
      </c>
      <c r="B104" s="7">
        <v>2860.99</v>
      </c>
      <c r="C104" s="7">
        <v>2867.54</v>
      </c>
      <c r="D104" s="7">
        <v>2856.05</v>
      </c>
      <c r="E104" s="7">
        <v>2861.82</v>
      </c>
      <c r="F104" s="7">
        <v>2861.82</v>
      </c>
      <c r="G104" s="9">
        <v>2689560000</v>
      </c>
    </row>
    <row r="105" spans="1:7" x14ac:dyDescent="0.25">
      <c r="A105" s="1">
        <v>43333</v>
      </c>
      <c r="B105" s="7">
        <v>2861.51</v>
      </c>
      <c r="C105" s="7">
        <v>2873.23</v>
      </c>
      <c r="D105" s="7">
        <v>2861.32</v>
      </c>
      <c r="E105" s="7">
        <v>2862.96</v>
      </c>
      <c r="F105" s="7">
        <v>2862.96</v>
      </c>
      <c r="G105" s="9">
        <v>3147140000</v>
      </c>
    </row>
    <row r="106" spans="1:7" x14ac:dyDescent="0.25">
      <c r="A106" s="1">
        <v>43332</v>
      </c>
      <c r="B106" s="7">
        <v>2853.93</v>
      </c>
      <c r="C106" s="7">
        <v>2859.76</v>
      </c>
      <c r="D106" s="7">
        <v>2850.62</v>
      </c>
      <c r="E106" s="7">
        <v>2857.05</v>
      </c>
      <c r="F106" s="7">
        <v>2857.05</v>
      </c>
      <c r="G106" s="9">
        <v>2748020000</v>
      </c>
    </row>
    <row r="107" spans="1:7" x14ac:dyDescent="0.25">
      <c r="A107" s="1">
        <v>43329</v>
      </c>
      <c r="B107" s="7">
        <v>2838.32</v>
      </c>
      <c r="C107" s="7">
        <v>2855.63</v>
      </c>
      <c r="D107" s="7">
        <v>2833.73</v>
      </c>
      <c r="E107" s="7">
        <v>2850.13</v>
      </c>
      <c r="F107" s="7">
        <v>2850.13</v>
      </c>
      <c r="G107" s="9">
        <v>3024100000</v>
      </c>
    </row>
    <row r="108" spans="1:7" x14ac:dyDescent="0.25">
      <c r="A108" s="1">
        <v>43328</v>
      </c>
      <c r="B108" s="7">
        <v>2831.44</v>
      </c>
      <c r="C108" s="7">
        <v>2850.49</v>
      </c>
      <c r="D108" s="7">
        <v>2831.44</v>
      </c>
      <c r="E108" s="7">
        <v>2840.69</v>
      </c>
      <c r="F108" s="7">
        <v>2840.69</v>
      </c>
      <c r="G108" s="9">
        <v>3219880000</v>
      </c>
    </row>
    <row r="109" spans="1:7" x14ac:dyDescent="0.25">
      <c r="A109" s="1">
        <v>43327</v>
      </c>
      <c r="B109" s="7">
        <v>2827.95</v>
      </c>
      <c r="C109" s="7">
        <v>2827.95</v>
      </c>
      <c r="D109" s="7">
        <v>2802.49</v>
      </c>
      <c r="E109" s="7">
        <v>2818.37</v>
      </c>
      <c r="F109" s="7">
        <v>2818.37</v>
      </c>
      <c r="G109" s="9">
        <v>3645070000</v>
      </c>
    </row>
    <row r="110" spans="1:7" x14ac:dyDescent="0.25">
      <c r="A110" s="1">
        <v>43326</v>
      </c>
      <c r="B110" s="7">
        <v>2827.88</v>
      </c>
      <c r="C110" s="7">
        <v>2843.11</v>
      </c>
      <c r="D110" s="7">
        <v>2826.58</v>
      </c>
      <c r="E110" s="7">
        <v>2839.96</v>
      </c>
      <c r="F110" s="7">
        <v>2839.96</v>
      </c>
      <c r="G110" s="9">
        <v>2976970000</v>
      </c>
    </row>
    <row r="111" spans="1:7" x14ac:dyDescent="0.25">
      <c r="A111" s="1">
        <v>43325</v>
      </c>
      <c r="B111" s="7">
        <v>2835.46</v>
      </c>
      <c r="C111" s="7">
        <v>2843.4</v>
      </c>
      <c r="D111" s="7">
        <v>2819.88</v>
      </c>
      <c r="E111" s="7">
        <v>2821.93</v>
      </c>
      <c r="F111" s="7">
        <v>2821.93</v>
      </c>
      <c r="G111" s="9">
        <v>3158450000</v>
      </c>
    </row>
    <row r="112" spans="1:7" x14ac:dyDescent="0.25">
      <c r="A112" s="1">
        <v>43322</v>
      </c>
      <c r="B112" s="7">
        <v>2838.9</v>
      </c>
      <c r="C112" s="7">
        <v>2842.2</v>
      </c>
      <c r="D112" s="7">
        <v>2825.81</v>
      </c>
      <c r="E112" s="7">
        <v>2833.28</v>
      </c>
      <c r="F112" s="7">
        <v>2833.28</v>
      </c>
      <c r="G112" s="9">
        <v>3256040000</v>
      </c>
    </row>
    <row r="113" spans="1:7" x14ac:dyDescent="0.25">
      <c r="A113" s="1">
        <v>43321</v>
      </c>
      <c r="B113" s="7">
        <v>2857.19</v>
      </c>
      <c r="C113" s="7">
        <v>2862.48</v>
      </c>
      <c r="D113" s="7">
        <v>2851.98</v>
      </c>
      <c r="E113" s="7">
        <v>2853.58</v>
      </c>
      <c r="F113" s="7">
        <v>2853.58</v>
      </c>
      <c r="G113" s="9">
        <v>3047050000</v>
      </c>
    </row>
    <row r="114" spans="1:7" x14ac:dyDescent="0.25">
      <c r="A114" s="1">
        <v>43320</v>
      </c>
      <c r="B114" s="7">
        <v>2856.79</v>
      </c>
      <c r="C114" s="7">
        <v>2862.44</v>
      </c>
      <c r="D114" s="7">
        <v>2853.09</v>
      </c>
      <c r="E114" s="7">
        <v>2857.7</v>
      </c>
      <c r="F114" s="7">
        <v>2857.7</v>
      </c>
      <c r="G114" s="9">
        <v>2972200000</v>
      </c>
    </row>
    <row r="115" spans="1:7" x14ac:dyDescent="0.25">
      <c r="A115" s="1">
        <v>43319</v>
      </c>
      <c r="B115" s="7">
        <v>2855.92</v>
      </c>
      <c r="C115" s="7">
        <v>2863.43</v>
      </c>
      <c r="D115" s="7">
        <v>2855.92</v>
      </c>
      <c r="E115" s="7">
        <v>2858.45</v>
      </c>
      <c r="F115" s="7">
        <v>2858.45</v>
      </c>
      <c r="G115" s="9">
        <v>3162770000</v>
      </c>
    </row>
    <row r="116" spans="1:7" x14ac:dyDescent="0.25">
      <c r="A116" s="1">
        <v>43318</v>
      </c>
      <c r="B116" s="7">
        <v>2840.29</v>
      </c>
      <c r="C116" s="7">
        <v>2853.29</v>
      </c>
      <c r="D116" s="7">
        <v>2835.98</v>
      </c>
      <c r="E116" s="7">
        <v>2850.4</v>
      </c>
      <c r="F116" s="7">
        <v>2850.4</v>
      </c>
      <c r="G116" s="9">
        <v>2874540000</v>
      </c>
    </row>
    <row r="117" spans="1:7" x14ac:dyDescent="0.25">
      <c r="A117" s="1">
        <v>43315</v>
      </c>
      <c r="B117" s="7">
        <v>2829.62</v>
      </c>
      <c r="C117" s="7">
        <v>2840.38</v>
      </c>
      <c r="D117" s="7">
        <v>2827.37</v>
      </c>
      <c r="E117" s="7">
        <v>2840.35</v>
      </c>
      <c r="F117" s="7">
        <v>2840.35</v>
      </c>
      <c r="G117" s="9">
        <v>3030390000</v>
      </c>
    </row>
    <row r="118" spans="1:7" x14ac:dyDescent="0.25">
      <c r="A118" s="1">
        <v>43314</v>
      </c>
      <c r="B118" s="7">
        <v>2800.48</v>
      </c>
      <c r="C118" s="7">
        <v>2829.91</v>
      </c>
      <c r="D118" s="7">
        <v>2796.34</v>
      </c>
      <c r="E118" s="7">
        <v>2827.22</v>
      </c>
      <c r="F118" s="7">
        <v>2827.22</v>
      </c>
      <c r="G118" s="9">
        <v>3467380000</v>
      </c>
    </row>
    <row r="119" spans="1:7" x14ac:dyDescent="0.25">
      <c r="A119" s="1">
        <v>43313</v>
      </c>
      <c r="B119" s="7">
        <v>2821.17</v>
      </c>
      <c r="C119" s="7">
        <v>2825.83</v>
      </c>
      <c r="D119" s="7">
        <v>2805.85</v>
      </c>
      <c r="E119" s="7">
        <v>2813.36</v>
      </c>
      <c r="F119" s="7">
        <v>2813.36</v>
      </c>
      <c r="G119" s="9">
        <v>3496990000</v>
      </c>
    </row>
    <row r="120" spans="1:7" x14ac:dyDescent="0.25">
      <c r="A120" s="1">
        <v>43312</v>
      </c>
      <c r="B120" s="7">
        <v>2809.73</v>
      </c>
      <c r="C120" s="7">
        <v>2824.46</v>
      </c>
      <c r="D120" s="7">
        <v>2808.06</v>
      </c>
      <c r="E120" s="7">
        <v>2816.29</v>
      </c>
      <c r="F120" s="7">
        <v>2816.29</v>
      </c>
      <c r="G120" s="9">
        <v>3892100000</v>
      </c>
    </row>
    <row r="121" spans="1:7" x14ac:dyDescent="0.25">
      <c r="A121" s="1">
        <v>43311</v>
      </c>
      <c r="B121" s="7">
        <v>2819</v>
      </c>
      <c r="C121" s="7">
        <v>2821.74</v>
      </c>
      <c r="D121" s="7">
        <v>2798.11</v>
      </c>
      <c r="E121" s="7">
        <v>2802.6</v>
      </c>
      <c r="F121" s="7">
        <v>2802.6</v>
      </c>
      <c r="G121" s="9">
        <v>3245770000</v>
      </c>
    </row>
    <row r="122" spans="1:7" x14ac:dyDescent="0.25">
      <c r="A122" s="1">
        <v>43308</v>
      </c>
      <c r="B122" s="7">
        <v>2842.35</v>
      </c>
      <c r="C122" s="7">
        <v>2843.17</v>
      </c>
      <c r="D122" s="7">
        <v>2808.34</v>
      </c>
      <c r="E122" s="7">
        <v>2818.82</v>
      </c>
      <c r="F122" s="7">
        <v>2818.82</v>
      </c>
      <c r="G122" s="9">
        <v>3415710000</v>
      </c>
    </row>
    <row r="123" spans="1:7" x14ac:dyDescent="0.25">
      <c r="A123" s="1">
        <v>43307</v>
      </c>
      <c r="B123" s="7">
        <v>2835.49</v>
      </c>
      <c r="C123" s="7">
        <v>2845.57</v>
      </c>
      <c r="D123" s="7">
        <v>2835.26</v>
      </c>
      <c r="E123" s="7">
        <v>2837.44</v>
      </c>
      <c r="F123" s="7">
        <v>2837.44</v>
      </c>
      <c r="G123" s="9">
        <v>3653330000</v>
      </c>
    </row>
    <row r="124" spans="1:7" x14ac:dyDescent="0.25">
      <c r="A124" s="1">
        <v>43306</v>
      </c>
      <c r="B124" s="7">
        <v>2817.73</v>
      </c>
      <c r="C124" s="7">
        <v>2848.03</v>
      </c>
      <c r="D124" s="7">
        <v>2817.73</v>
      </c>
      <c r="E124" s="7">
        <v>2846.07</v>
      </c>
      <c r="F124" s="7">
        <v>2846.07</v>
      </c>
      <c r="G124" s="9">
        <v>3553010000</v>
      </c>
    </row>
    <row r="125" spans="1:7" x14ac:dyDescent="0.25">
      <c r="A125" s="1">
        <v>43305</v>
      </c>
      <c r="B125" s="7">
        <v>2820.68</v>
      </c>
      <c r="C125" s="7">
        <v>2829.99</v>
      </c>
      <c r="D125" s="7">
        <v>2811.12</v>
      </c>
      <c r="E125" s="7">
        <v>2820.4</v>
      </c>
      <c r="F125" s="7">
        <v>2820.4</v>
      </c>
      <c r="G125" s="9">
        <v>3417530000</v>
      </c>
    </row>
    <row r="126" spans="1:7" x14ac:dyDescent="0.25">
      <c r="A126" s="1">
        <v>43304</v>
      </c>
      <c r="B126" s="7">
        <v>2799.17</v>
      </c>
      <c r="C126" s="7">
        <v>2808.61</v>
      </c>
      <c r="D126" s="7">
        <v>2795.14</v>
      </c>
      <c r="E126" s="7">
        <v>2806.98</v>
      </c>
      <c r="F126" s="7">
        <v>2806.98</v>
      </c>
      <c r="G126" s="9">
        <v>2907430000</v>
      </c>
    </row>
    <row r="127" spans="1:7" x14ac:dyDescent="0.25">
      <c r="A127" s="1">
        <v>43301</v>
      </c>
      <c r="B127" s="7">
        <v>2804.55</v>
      </c>
      <c r="C127" s="7">
        <v>2809.7</v>
      </c>
      <c r="D127" s="7">
        <v>2800.01</v>
      </c>
      <c r="E127" s="7">
        <v>2801.83</v>
      </c>
      <c r="F127" s="7">
        <v>2801.83</v>
      </c>
      <c r="G127" s="9">
        <v>3230210000</v>
      </c>
    </row>
    <row r="128" spans="1:7" x14ac:dyDescent="0.25">
      <c r="A128" s="1">
        <v>43300</v>
      </c>
      <c r="B128" s="7">
        <v>2809.37</v>
      </c>
      <c r="C128" s="7">
        <v>2812.05</v>
      </c>
      <c r="D128" s="7">
        <v>2799.77</v>
      </c>
      <c r="E128" s="7">
        <v>2804.49</v>
      </c>
      <c r="F128" s="7">
        <v>2804.49</v>
      </c>
      <c r="G128" s="9">
        <v>3266700000</v>
      </c>
    </row>
    <row r="129" spans="1:7" x14ac:dyDescent="0.25">
      <c r="A129" s="1">
        <v>43299</v>
      </c>
      <c r="B129" s="7">
        <v>2811.35</v>
      </c>
      <c r="C129" s="7">
        <v>2816.76</v>
      </c>
      <c r="D129" s="7">
        <v>2805.89</v>
      </c>
      <c r="E129" s="7">
        <v>2815.62</v>
      </c>
      <c r="F129" s="7">
        <v>2815.62</v>
      </c>
      <c r="G129" s="9">
        <v>3089780000</v>
      </c>
    </row>
    <row r="130" spans="1:7" x14ac:dyDescent="0.25">
      <c r="A130" s="1">
        <v>43298</v>
      </c>
      <c r="B130" s="7">
        <v>2789.34</v>
      </c>
      <c r="C130" s="7">
        <v>2814.19</v>
      </c>
      <c r="D130" s="7">
        <v>2789.24</v>
      </c>
      <c r="E130" s="7">
        <v>2809.55</v>
      </c>
      <c r="F130" s="7">
        <v>2809.55</v>
      </c>
      <c r="G130" s="9">
        <v>3050730000</v>
      </c>
    </row>
    <row r="131" spans="1:7" x14ac:dyDescent="0.25">
      <c r="A131" s="1">
        <v>43297</v>
      </c>
      <c r="B131" s="7">
        <v>2797.36</v>
      </c>
      <c r="C131" s="7">
        <v>2801.19</v>
      </c>
      <c r="D131" s="7">
        <v>2793.39</v>
      </c>
      <c r="E131" s="7">
        <v>2798.43</v>
      </c>
      <c r="F131" s="7">
        <v>2798.43</v>
      </c>
      <c r="G131" s="9">
        <v>2812230000</v>
      </c>
    </row>
    <row r="132" spans="1:7" x14ac:dyDescent="0.25">
      <c r="A132" s="1">
        <v>43294</v>
      </c>
      <c r="B132" s="7">
        <v>2796.93</v>
      </c>
      <c r="C132" s="7">
        <v>2804.53</v>
      </c>
      <c r="D132" s="7">
        <v>2791.69</v>
      </c>
      <c r="E132" s="7">
        <v>2801.31</v>
      </c>
      <c r="F132" s="7">
        <v>2801.31</v>
      </c>
      <c r="G132" s="9">
        <v>2614000000</v>
      </c>
    </row>
    <row r="133" spans="1:7" x14ac:dyDescent="0.25">
      <c r="A133" s="1">
        <v>43293</v>
      </c>
      <c r="B133" s="7">
        <v>2783.14</v>
      </c>
      <c r="C133" s="7">
        <v>2799.22</v>
      </c>
      <c r="D133" s="7">
        <v>2781.53</v>
      </c>
      <c r="E133" s="7">
        <v>2798.29</v>
      </c>
      <c r="F133" s="7">
        <v>2798.29</v>
      </c>
      <c r="G133" s="9">
        <v>2821690000</v>
      </c>
    </row>
    <row r="134" spans="1:7" x14ac:dyDescent="0.25">
      <c r="A134" s="1">
        <v>43292</v>
      </c>
      <c r="B134" s="7">
        <v>2779.82</v>
      </c>
      <c r="C134" s="7">
        <v>2785.91</v>
      </c>
      <c r="D134" s="7">
        <v>2770.77</v>
      </c>
      <c r="E134" s="7">
        <v>2774.02</v>
      </c>
      <c r="F134" s="7">
        <v>2774.02</v>
      </c>
      <c r="G134" s="9">
        <v>2964740000</v>
      </c>
    </row>
    <row r="135" spans="1:7" x14ac:dyDescent="0.25">
      <c r="A135" s="1">
        <v>43291</v>
      </c>
      <c r="B135" s="7">
        <v>2788.56</v>
      </c>
      <c r="C135" s="7">
        <v>2795.58</v>
      </c>
      <c r="D135" s="7">
        <v>2786.24</v>
      </c>
      <c r="E135" s="7">
        <v>2793.84</v>
      </c>
      <c r="F135" s="7">
        <v>2793.84</v>
      </c>
      <c r="G135" s="9">
        <v>3063850000</v>
      </c>
    </row>
    <row r="136" spans="1:7" x14ac:dyDescent="0.25">
      <c r="A136" s="1">
        <v>43290</v>
      </c>
      <c r="B136" s="7">
        <v>2775.62</v>
      </c>
      <c r="C136" s="7">
        <v>2784.65</v>
      </c>
      <c r="D136" s="7">
        <v>2770.73</v>
      </c>
      <c r="E136" s="7">
        <v>2784.17</v>
      </c>
      <c r="F136" s="7">
        <v>2784.17</v>
      </c>
      <c r="G136" s="9">
        <v>3050040000</v>
      </c>
    </row>
    <row r="137" spans="1:7" x14ac:dyDescent="0.25">
      <c r="A137" s="1">
        <v>43287</v>
      </c>
      <c r="B137" s="7">
        <v>2737.68</v>
      </c>
      <c r="C137" s="7">
        <v>2764.41</v>
      </c>
      <c r="D137" s="7">
        <v>2733.52</v>
      </c>
      <c r="E137" s="7">
        <v>2759.82</v>
      </c>
      <c r="F137" s="7">
        <v>2759.82</v>
      </c>
      <c r="G137" s="9">
        <v>2554780000</v>
      </c>
    </row>
    <row r="138" spans="1:7" x14ac:dyDescent="0.25">
      <c r="A138" s="1">
        <v>43286</v>
      </c>
      <c r="B138" s="7">
        <v>2724.19</v>
      </c>
      <c r="C138" s="7">
        <v>2737.83</v>
      </c>
      <c r="D138" s="7">
        <v>2716.02</v>
      </c>
      <c r="E138" s="7">
        <v>2736.61</v>
      </c>
      <c r="F138" s="7">
        <v>2736.61</v>
      </c>
      <c r="G138" s="9">
        <v>2953420000</v>
      </c>
    </row>
    <row r="139" spans="1:7" x14ac:dyDescent="0.25">
      <c r="A139" s="1">
        <v>43284</v>
      </c>
      <c r="B139" s="7">
        <v>2733.27</v>
      </c>
      <c r="C139" s="7">
        <v>2736.58</v>
      </c>
      <c r="D139" s="7">
        <v>2711.16</v>
      </c>
      <c r="E139" s="7">
        <v>2713.22</v>
      </c>
      <c r="F139" s="7">
        <v>2713.22</v>
      </c>
      <c r="G139" s="9">
        <v>1911470000</v>
      </c>
    </row>
    <row r="140" spans="1:7" x14ac:dyDescent="0.25">
      <c r="A140" s="1">
        <v>43283</v>
      </c>
      <c r="B140" s="7">
        <v>2704.95</v>
      </c>
      <c r="C140" s="7">
        <v>2727.26</v>
      </c>
      <c r="D140" s="7">
        <v>2698.95</v>
      </c>
      <c r="E140" s="7">
        <v>2726.71</v>
      </c>
      <c r="F140" s="7">
        <v>2726.71</v>
      </c>
      <c r="G140" s="9">
        <v>3073650000</v>
      </c>
    </row>
    <row r="141" spans="1:7" x14ac:dyDescent="0.25">
      <c r="A141" s="1">
        <v>43280</v>
      </c>
      <c r="B141" s="7">
        <v>2727.13</v>
      </c>
      <c r="C141" s="7">
        <v>2743.26</v>
      </c>
      <c r="D141" s="7">
        <v>2718.03</v>
      </c>
      <c r="E141" s="7">
        <v>2718.37</v>
      </c>
      <c r="F141" s="7">
        <v>2718.37</v>
      </c>
      <c r="G141" s="9">
        <v>3565620000</v>
      </c>
    </row>
    <row r="142" spans="1:7" x14ac:dyDescent="0.25">
      <c r="A142" s="1">
        <v>43279</v>
      </c>
      <c r="B142" s="7">
        <v>2698.69</v>
      </c>
      <c r="C142" s="7">
        <v>2724.34</v>
      </c>
      <c r="D142" s="7">
        <v>2691.99</v>
      </c>
      <c r="E142" s="7">
        <v>2716.31</v>
      </c>
      <c r="F142" s="7">
        <v>2716.31</v>
      </c>
      <c r="G142" s="9">
        <v>3428140000</v>
      </c>
    </row>
    <row r="143" spans="1:7" x14ac:dyDescent="0.25">
      <c r="A143" s="1">
        <v>43278</v>
      </c>
      <c r="B143" s="7">
        <v>2728.45</v>
      </c>
      <c r="C143" s="7">
        <v>2746.09</v>
      </c>
      <c r="D143" s="7">
        <v>2699.38</v>
      </c>
      <c r="E143" s="7">
        <v>2699.63</v>
      </c>
      <c r="F143" s="7">
        <v>2699.63</v>
      </c>
      <c r="G143" s="9">
        <v>3776090000</v>
      </c>
    </row>
    <row r="144" spans="1:7" x14ac:dyDescent="0.25">
      <c r="A144" s="1">
        <v>43277</v>
      </c>
      <c r="B144" s="7">
        <v>2722.12</v>
      </c>
      <c r="C144" s="7">
        <v>2732.91</v>
      </c>
      <c r="D144" s="7">
        <v>2715.6</v>
      </c>
      <c r="E144" s="7">
        <v>2723.06</v>
      </c>
      <c r="F144" s="7">
        <v>2723.06</v>
      </c>
      <c r="G144" s="9">
        <v>3555090000</v>
      </c>
    </row>
    <row r="145" spans="1:7" x14ac:dyDescent="0.25">
      <c r="A145" s="1">
        <v>43276</v>
      </c>
      <c r="B145" s="7">
        <v>2742.94</v>
      </c>
      <c r="C145" s="7">
        <v>2742.94</v>
      </c>
      <c r="D145" s="7">
        <v>2698.67</v>
      </c>
      <c r="E145" s="7">
        <v>2717.07</v>
      </c>
      <c r="F145" s="7">
        <v>2717.07</v>
      </c>
      <c r="G145" s="9">
        <v>3655080000</v>
      </c>
    </row>
    <row r="146" spans="1:7" x14ac:dyDescent="0.25">
      <c r="A146" s="1">
        <v>43273</v>
      </c>
      <c r="B146" s="7">
        <v>2760.79</v>
      </c>
      <c r="C146" s="7">
        <v>2764.17</v>
      </c>
      <c r="D146" s="7">
        <v>2752.68</v>
      </c>
      <c r="E146" s="7">
        <v>2754.88</v>
      </c>
      <c r="F146" s="7">
        <v>2754.88</v>
      </c>
      <c r="G146" s="9">
        <v>5450550000</v>
      </c>
    </row>
    <row r="147" spans="1:7" x14ac:dyDescent="0.25">
      <c r="A147" s="1">
        <v>43272</v>
      </c>
      <c r="B147" s="7">
        <v>2769.28</v>
      </c>
      <c r="C147" s="7">
        <v>2769.28</v>
      </c>
      <c r="D147" s="7">
        <v>2744.39</v>
      </c>
      <c r="E147" s="7">
        <v>2749.76</v>
      </c>
      <c r="F147" s="7">
        <v>2749.76</v>
      </c>
      <c r="G147" s="9">
        <v>3300060000</v>
      </c>
    </row>
    <row r="148" spans="1:7" x14ac:dyDescent="0.25">
      <c r="A148" s="1">
        <v>43271</v>
      </c>
      <c r="B148" s="7">
        <v>2769.73</v>
      </c>
      <c r="C148" s="7">
        <v>2774.86</v>
      </c>
      <c r="D148" s="7">
        <v>2763.91</v>
      </c>
      <c r="E148" s="7">
        <v>2767.32</v>
      </c>
      <c r="F148" s="7">
        <v>2767.32</v>
      </c>
      <c r="G148" s="9">
        <v>3327600000</v>
      </c>
    </row>
    <row r="149" spans="1:7" x14ac:dyDescent="0.25">
      <c r="A149" s="1">
        <v>43270</v>
      </c>
      <c r="B149" s="7">
        <v>2752.01</v>
      </c>
      <c r="C149" s="7">
        <v>2765.05</v>
      </c>
      <c r="D149" s="7">
        <v>2743.19</v>
      </c>
      <c r="E149" s="7">
        <v>2762.59</v>
      </c>
      <c r="F149" s="7">
        <v>2762.59</v>
      </c>
      <c r="G149" s="9">
        <v>3661470000</v>
      </c>
    </row>
    <row r="150" spans="1:7" x14ac:dyDescent="0.25">
      <c r="A150" s="1">
        <v>43269</v>
      </c>
      <c r="B150" s="7">
        <v>2765.79</v>
      </c>
      <c r="C150" s="7">
        <v>2774.99</v>
      </c>
      <c r="D150" s="7">
        <v>2757.12</v>
      </c>
      <c r="E150" s="7">
        <v>2773.75</v>
      </c>
      <c r="F150" s="7">
        <v>2773.75</v>
      </c>
      <c r="G150" s="9">
        <v>3287150000</v>
      </c>
    </row>
    <row r="151" spans="1:7" x14ac:dyDescent="0.25">
      <c r="A151" s="1">
        <v>43266</v>
      </c>
      <c r="B151" s="7">
        <v>2777.78</v>
      </c>
      <c r="C151" s="7">
        <v>2782.81</v>
      </c>
      <c r="D151" s="7">
        <v>2761.73</v>
      </c>
      <c r="E151" s="7">
        <v>2779.66</v>
      </c>
      <c r="F151" s="7">
        <v>2779.66</v>
      </c>
      <c r="G151" s="9">
        <v>5428790000</v>
      </c>
    </row>
    <row r="152" spans="1:7" x14ac:dyDescent="0.25">
      <c r="A152" s="1">
        <v>43265</v>
      </c>
      <c r="B152" s="7">
        <v>2783.21</v>
      </c>
      <c r="C152" s="7">
        <v>2789.06</v>
      </c>
      <c r="D152" s="7">
        <v>2776.52</v>
      </c>
      <c r="E152" s="7">
        <v>2782.49</v>
      </c>
      <c r="F152" s="7">
        <v>2782.49</v>
      </c>
      <c r="G152" s="9">
        <v>3526890000</v>
      </c>
    </row>
    <row r="153" spans="1:7" x14ac:dyDescent="0.25">
      <c r="A153" s="1">
        <v>43264</v>
      </c>
      <c r="B153" s="7">
        <v>2787.94</v>
      </c>
      <c r="C153" s="7">
        <v>2791.47</v>
      </c>
      <c r="D153" s="7">
        <v>2774.65</v>
      </c>
      <c r="E153" s="7">
        <v>2775.63</v>
      </c>
      <c r="F153" s="7">
        <v>2775.63</v>
      </c>
      <c r="G153" s="9">
        <v>3779230000</v>
      </c>
    </row>
    <row r="154" spans="1:7" x14ac:dyDescent="0.25">
      <c r="A154" s="1">
        <v>43263</v>
      </c>
      <c r="B154" s="7">
        <v>2785.6</v>
      </c>
      <c r="C154" s="7">
        <v>2789.8</v>
      </c>
      <c r="D154" s="7">
        <v>2778.78</v>
      </c>
      <c r="E154" s="7">
        <v>2786.85</v>
      </c>
      <c r="F154" s="7">
        <v>2786.85</v>
      </c>
      <c r="G154" s="9">
        <v>3401010000</v>
      </c>
    </row>
    <row r="155" spans="1:7" x14ac:dyDescent="0.25">
      <c r="A155" s="1">
        <v>43262</v>
      </c>
      <c r="B155" s="7">
        <v>2780.18</v>
      </c>
      <c r="C155" s="7">
        <v>2790.21</v>
      </c>
      <c r="D155" s="7">
        <v>2780.17</v>
      </c>
      <c r="E155" s="7">
        <v>2782</v>
      </c>
      <c r="F155" s="7">
        <v>2782</v>
      </c>
      <c r="G155" s="9">
        <v>3232330000</v>
      </c>
    </row>
    <row r="156" spans="1:7" x14ac:dyDescent="0.25">
      <c r="A156" s="1">
        <v>43259</v>
      </c>
      <c r="B156" s="7">
        <v>2765.84</v>
      </c>
      <c r="C156" s="7">
        <v>2779.39</v>
      </c>
      <c r="D156" s="7">
        <v>2763.59</v>
      </c>
      <c r="E156" s="7">
        <v>2779.03</v>
      </c>
      <c r="F156" s="7">
        <v>2779.03</v>
      </c>
      <c r="G156" s="9">
        <v>3123210000</v>
      </c>
    </row>
    <row r="157" spans="1:7" x14ac:dyDescent="0.25">
      <c r="A157" s="1">
        <v>43258</v>
      </c>
      <c r="B157" s="7">
        <v>2774.84</v>
      </c>
      <c r="C157" s="7">
        <v>2779.9</v>
      </c>
      <c r="D157" s="7">
        <v>2760.16</v>
      </c>
      <c r="E157" s="7">
        <v>2770.37</v>
      </c>
      <c r="F157" s="7">
        <v>2770.37</v>
      </c>
      <c r="G157" s="9">
        <v>3711330000</v>
      </c>
    </row>
    <row r="158" spans="1:7" x14ac:dyDescent="0.25">
      <c r="A158" s="1">
        <v>43257</v>
      </c>
      <c r="B158" s="7">
        <v>2753.25</v>
      </c>
      <c r="C158" s="7">
        <v>2772.39</v>
      </c>
      <c r="D158" s="7">
        <v>2748.46</v>
      </c>
      <c r="E158" s="7">
        <v>2772.35</v>
      </c>
      <c r="F158" s="7">
        <v>2772.35</v>
      </c>
      <c r="G158" s="9">
        <v>3651640000</v>
      </c>
    </row>
    <row r="159" spans="1:7" x14ac:dyDescent="0.25">
      <c r="A159" s="1">
        <v>43256</v>
      </c>
      <c r="B159" s="7">
        <v>2748.46</v>
      </c>
      <c r="C159" s="7">
        <v>2752.61</v>
      </c>
      <c r="D159" s="7">
        <v>2739.51</v>
      </c>
      <c r="E159" s="7">
        <v>2748.8</v>
      </c>
      <c r="F159" s="7">
        <v>2748.8</v>
      </c>
      <c r="G159" s="9">
        <v>3517790000</v>
      </c>
    </row>
    <row r="160" spans="1:7" x14ac:dyDescent="0.25">
      <c r="A160" s="1">
        <v>43255</v>
      </c>
      <c r="B160" s="7">
        <v>2741.67</v>
      </c>
      <c r="C160" s="7">
        <v>2749.16</v>
      </c>
      <c r="D160" s="7">
        <v>2740.54</v>
      </c>
      <c r="E160" s="7">
        <v>2746.87</v>
      </c>
      <c r="F160" s="7">
        <v>2746.87</v>
      </c>
      <c r="G160" s="9">
        <v>3376510000</v>
      </c>
    </row>
    <row r="161" spans="1:7" x14ac:dyDescent="0.25">
      <c r="A161" s="1">
        <v>43252</v>
      </c>
      <c r="B161" s="7">
        <v>2718.7</v>
      </c>
      <c r="C161" s="7">
        <v>2736.93</v>
      </c>
      <c r="D161" s="7">
        <v>2718.7</v>
      </c>
      <c r="E161" s="7">
        <v>2734.62</v>
      </c>
      <c r="F161" s="7">
        <v>2734.62</v>
      </c>
      <c r="G161" s="9">
        <v>3684130000</v>
      </c>
    </row>
    <row r="162" spans="1:7" x14ac:dyDescent="0.25">
      <c r="A162" s="1">
        <v>43251</v>
      </c>
      <c r="B162" s="7">
        <v>2720.98</v>
      </c>
      <c r="C162" s="7">
        <v>2722.5</v>
      </c>
      <c r="D162" s="7">
        <v>2700.68</v>
      </c>
      <c r="E162" s="7">
        <v>2705.27</v>
      </c>
      <c r="F162" s="7">
        <v>2705.27</v>
      </c>
      <c r="G162" s="9">
        <v>4235370000</v>
      </c>
    </row>
    <row r="163" spans="1:7" x14ac:dyDescent="0.25">
      <c r="A163" s="1">
        <v>43250</v>
      </c>
      <c r="B163" s="7">
        <v>2702.43</v>
      </c>
      <c r="C163" s="7">
        <v>2729.34</v>
      </c>
      <c r="D163" s="7">
        <v>2702.43</v>
      </c>
      <c r="E163" s="7">
        <v>2724.01</v>
      </c>
      <c r="F163" s="7">
        <v>2724.01</v>
      </c>
      <c r="G163" s="9">
        <v>3561050000</v>
      </c>
    </row>
    <row r="164" spans="1:7" x14ac:dyDescent="0.25">
      <c r="A164" s="1">
        <v>43249</v>
      </c>
      <c r="B164" s="7">
        <v>2705.11</v>
      </c>
      <c r="C164" s="7">
        <v>2710.67</v>
      </c>
      <c r="D164" s="7">
        <v>2676.81</v>
      </c>
      <c r="E164" s="7">
        <v>2689.86</v>
      </c>
      <c r="F164" s="7">
        <v>2689.86</v>
      </c>
      <c r="G164" s="9">
        <v>3736890000</v>
      </c>
    </row>
    <row r="165" spans="1:7" x14ac:dyDescent="0.25">
      <c r="A165" s="1">
        <v>43245</v>
      </c>
      <c r="B165" s="7">
        <v>2723.6</v>
      </c>
      <c r="C165" s="7">
        <v>2727.36</v>
      </c>
      <c r="D165" s="7">
        <v>2714.99</v>
      </c>
      <c r="E165" s="7">
        <v>2721.33</v>
      </c>
      <c r="F165" s="7">
        <v>2721.33</v>
      </c>
      <c r="G165" s="9">
        <v>2995260000</v>
      </c>
    </row>
    <row r="166" spans="1:7" x14ac:dyDescent="0.25">
      <c r="A166" s="1">
        <v>43244</v>
      </c>
      <c r="B166" s="7">
        <v>2730.94</v>
      </c>
      <c r="C166" s="7">
        <v>2731.97</v>
      </c>
      <c r="D166" s="7">
        <v>2707.38</v>
      </c>
      <c r="E166" s="7">
        <v>2727.76</v>
      </c>
      <c r="F166" s="7">
        <v>2727.76</v>
      </c>
      <c r="G166" s="9">
        <v>3256030000</v>
      </c>
    </row>
    <row r="167" spans="1:7" x14ac:dyDescent="0.25">
      <c r="A167" s="1">
        <v>43243</v>
      </c>
      <c r="B167" s="7">
        <v>2713.98</v>
      </c>
      <c r="C167" s="7">
        <v>2733.33</v>
      </c>
      <c r="D167" s="7">
        <v>2709.54</v>
      </c>
      <c r="E167" s="7">
        <v>2733.29</v>
      </c>
      <c r="F167" s="7">
        <v>2733.29</v>
      </c>
      <c r="G167" s="9">
        <v>3326290000</v>
      </c>
    </row>
    <row r="168" spans="1:7" x14ac:dyDescent="0.25">
      <c r="A168" s="1">
        <v>43242</v>
      </c>
      <c r="B168" s="7">
        <v>2738.34</v>
      </c>
      <c r="C168" s="7">
        <v>2742.24</v>
      </c>
      <c r="D168" s="7">
        <v>2721.88</v>
      </c>
      <c r="E168" s="7">
        <v>2724.44</v>
      </c>
      <c r="F168" s="7">
        <v>2724.44</v>
      </c>
      <c r="G168" s="9">
        <v>3366310000</v>
      </c>
    </row>
    <row r="169" spans="1:7" x14ac:dyDescent="0.25">
      <c r="A169" s="1">
        <v>43241</v>
      </c>
      <c r="B169" s="7">
        <v>2735.39</v>
      </c>
      <c r="C169" s="7">
        <v>2739.19</v>
      </c>
      <c r="D169" s="7">
        <v>2725.7</v>
      </c>
      <c r="E169" s="7">
        <v>2733.01</v>
      </c>
      <c r="F169" s="7">
        <v>2733.01</v>
      </c>
      <c r="G169" s="9">
        <v>3019890000</v>
      </c>
    </row>
    <row r="170" spans="1:7" x14ac:dyDescent="0.25">
      <c r="A170" s="1">
        <v>43238</v>
      </c>
      <c r="B170" s="7">
        <v>2717.35</v>
      </c>
      <c r="C170" s="7">
        <v>2719.5</v>
      </c>
      <c r="D170" s="7">
        <v>2709.18</v>
      </c>
      <c r="E170" s="7">
        <v>2712.97</v>
      </c>
      <c r="F170" s="7">
        <v>2712.97</v>
      </c>
      <c r="G170" s="9">
        <v>3368690000</v>
      </c>
    </row>
    <row r="171" spans="1:7" x14ac:dyDescent="0.25">
      <c r="A171" s="1">
        <v>43237</v>
      </c>
      <c r="B171" s="7">
        <v>2719.71</v>
      </c>
      <c r="C171" s="7">
        <v>2731.96</v>
      </c>
      <c r="D171" s="7">
        <v>2711.36</v>
      </c>
      <c r="E171" s="7">
        <v>2720.13</v>
      </c>
      <c r="F171" s="7">
        <v>2720.13</v>
      </c>
      <c r="G171" s="9">
        <v>3475400000</v>
      </c>
    </row>
    <row r="172" spans="1:7" x14ac:dyDescent="0.25">
      <c r="A172" s="1">
        <v>43236</v>
      </c>
      <c r="B172" s="7">
        <v>2712.62</v>
      </c>
      <c r="C172" s="7">
        <v>2727.76</v>
      </c>
      <c r="D172" s="7">
        <v>2712.17</v>
      </c>
      <c r="E172" s="7">
        <v>2722.46</v>
      </c>
      <c r="F172" s="7">
        <v>2722.46</v>
      </c>
      <c r="G172" s="9">
        <v>3202670000</v>
      </c>
    </row>
    <row r="173" spans="1:7" x14ac:dyDescent="0.25">
      <c r="A173" s="1">
        <v>43235</v>
      </c>
      <c r="B173" s="7">
        <v>2718.59</v>
      </c>
      <c r="C173" s="7">
        <v>2718.59</v>
      </c>
      <c r="D173" s="7">
        <v>2701.91</v>
      </c>
      <c r="E173" s="7">
        <v>2711.45</v>
      </c>
      <c r="F173" s="7">
        <v>2711.45</v>
      </c>
      <c r="G173" s="9">
        <v>3290680000</v>
      </c>
    </row>
    <row r="174" spans="1:7" x14ac:dyDescent="0.25">
      <c r="A174" s="1">
        <v>43234</v>
      </c>
      <c r="B174" s="7">
        <v>2738.47</v>
      </c>
      <c r="C174" s="7">
        <v>2742.1</v>
      </c>
      <c r="D174" s="7">
        <v>2725.47</v>
      </c>
      <c r="E174" s="7">
        <v>2730.13</v>
      </c>
      <c r="F174" s="7">
        <v>2730.13</v>
      </c>
      <c r="G174" s="9">
        <v>2972660000</v>
      </c>
    </row>
    <row r="175" spans="1:7" x14ac:dyDescent="0.25">
      <c r="A175" s="1">
        <v>43231</v>
      </c>
      <c r="B175" s="7">
        <v>2722.7</v>
      </c>
      <c r="C175" s="7">
        <v>2732.86</v>
      </c>
      <c r="D175" s="7">
        <v>2717.45</v>
      </c>
      <c r="E175" s="7">
        <v>2727.72</v>
      </c>
      <c r="F175" s="7">
        <v>2727.72</v>
      </c>
      <c r="G175" s="9">
        <v>2862700000</v>
      </c>
    </row>
    <row r="176" spans="1:7" x14ac:dyDescent="0.25">
      <c r="A176" s="1">
        <v>43230</v>
      </c>
      <c r="B176" s="7">
        <v>2705.02</v>
      </c>
      <c r="C176" s="7">
        <v>2726.11</v>
      </c>
      <c r="D176" s="7">
        <v>2704.54</v>
      </c>
      <c r="E176" s="7">
        <v>2723.07</v>
      </c>
      <c r="F176" s="7">
        <v>2723.07</v>
      </c>
      <c r="G176" s="9">
        <v>3333050000</v>
      </c>
    </row>
    <row r="177" spans="1:7" x14ac:dyDescent="0.25">
      <c r="A177" s="1">
        <v>43229</v>
      </c>
      <c r="B177" s="7">
        <v>2678.12</v>
      </c>
      <c r="C177" s="7">
        <v>2701.27</v>
      </c>
      <c r="D177" s="7">
        <v>2674.14</v>
      </c>
      <c r="E177" s="7">
        <v>2697.79</v>
      </c>
      <c r="F177" s="7">
        <v>2697.79</v>
      </c>
      <c r="G177" s="9">
        <v>3909500000</v>
      </c>
    </row>
    <row r="178" spans="1:7" x14ac:dyDescent="0.25">
      <c r="A178" s="1">
        <v>43228</v>
      </c>
      <c r="B178" s="7">
        <v>2670.26</v>
      </c>
      <c r="C178" s="7">
        <v>2676.34</v>
      </c>
      <c r="D178" s="7">
        <v>2655.2</v>
      </c>
      <c r="E178" s="7">
        <v>2671.92</v>
      </c>
      <c r="F178" s="7">
        <v>2671.92</v>
      </c>
      <c r="G178" s="9">
        <v>3717570000</v>
      </c>
    </row>
    <row r="179" spans="1:7" x14ac:dyDescent="0.25">
      <c r="A179" s="1">
        <v>43227</v>
      </c>
      <c r="B179" s="7">
        <v>2680.34</v>
      </c>
      <c r="C179" s="7">
        <v>2683.35</v>
      </c>
      <c r="D179" s="7">
        <v>2664.7</v>
      </c>
      <c r="E179" s="7">
        <v>2672.63</v>
      </c>
      <c r="F179" s="7">
        <v>2672.63</v>
      </c>
      <c r="G179" s="9">
        <v>3237960000</v>
      </c>
    </row>
    <row r="180" spans="1:7" x14ac:dyDescent="0.25">
      <c r="A180" s="1">
        <v>43224</v>
      </c>
      <c r="B180" s="7">
        <v>2621.45</v>
      </c>
      <c r="C180" s="7">
        <v>2670.93</v>
      </c>
      <c r="D180" s="7">
        <v>2615.3200000000002</v>
      </c>
      <c r="E180" s="7">
        <v>2663.42</v>
      </c>
      <c r="F180" s="7">
        <v>2663.42</v>
      </c>
      <c r="G180" s="9">
        <v>3327220000</v>
      </c>
    </row>
    <row r="181" spans="1:7" x14ac:dyDescent="0.25">
      <c r="A181" s="1">
        <v>43223</v>
      </c>
      <c r="B181" s="7">
        <v>2628.08</v>
      </c>
      <c r="C181" s="7">
        <v>2637.14</v>
      </c>
      <c r="D181" s="7">
        <v>2594.62</v>
      </c>
      <c r="E181" s="7">
        <v>2629.73</v>
      </c>
      <c r="F181" s="7">
        <v>2629.73</v>
      </c>
      <c r="G181" s="9">
        <v>3851470000</v>
      </c>
    </row>
    <row r="182" spans="1:7" x14ac:dyDescent="0.25">
      <c r="A182" s="1">
        <v>43222</v>
      </c>
      <c r="B182" s="7">
        <v>2654.24</v>
      </c>
      <c r="C182" s="7">
        <v>2660.87</v>
      </c>
      <c r="D182" s="7">
        <v>2631.7</v>
      </c>
      <c r="E182" s="7">
        <v>2635.67</v>
      </c>
      <c r="F182" s="7">
        <v>2635.67</v>
      </c>
      <c r="G182" s="9">
        <v>4010770000</v>
      </c>
    </row>
    <row r="183" spans="1:7" x14ac:dyDescent="0.25">
      <c r="A183" s="1">
        <v>43221</v>
      </c>
      <c r="B183" s="7">
        <v>2642.96</v>
      </c>
      <c r="C183" s="7">
        <v>2655.27</v>
      </c>
      <c r="D183" s="7">
        <v>2625.41</v>
      </c>
      <c r="E183" s="7">
        <v>2654.8</v>
      </c>
      <c r="F183" s="7">
        <v>2654.8</v>
      </c>
      <c r="G183" s="9">
        <v>3559850000</v>
      </c>
    </row>
    <row r="184" spans="1:7" x14ac:dyDescent="0.25">
      <c r="A184" s="1">
        <v>43220</v>
      </c>
      <c r="B184" s="7">
        <v>2682.51</v>
      </c>
      <c r="C184" s="7">
        <v>2682.87</v>
      </c>
      <c r="D184" s="7">
        <v>2648.04</v>
      </c>
      <c r="E184" s="7">
        <v>2648.05</v>
      </c>
      <c r="F184" s="7">
        <v>2648.05</v>
      </c>
      <c r="G184" s="9">
        <v>3734530000</v>
      </c>
    </row>
    <row r="185" spans="1:7" x14ac:dyDescent="0.25">
      <c r="A185" s="1">
        <v>43217</v>
      </c>
      <c r="B185" s="7">
        <v>2675.47</v>
      </c>
      <c r="C185" s="7">
        <v>2677.35</v>
      </c>
      <c r="D185" s="7">
        <v>2659.01</v>
      </c>
      <c r="E185" s="7">
        <v>2669.91</v>
      </c>
      <c r="F185" s="7">
        <v>2669.91</v>
      </c>
      <c r="G185" s="9">
        <v>3219030000</v>
      </c>
    </row>
    <row r="186" spans="1:7" x14ac:dyDescent="0.25">
      <c r="A186" s="1">
        <v>43216</v>
      </c>
      <c r="B186" s="7">
        <v>2651.65</v>
      </c>
      <c r="C186" s="7">
        <v>2676.48</v>
      </c>
      <c r="D186" s="7">
        <v>2647.16</v>
      </c>
      <c r="E186" s="7">
        <v>2666.94</v>
      </c>
      <c r="F186" s="7">
        <v>2666.94</v>
      </c>
      <c r="G186" s="9">
        <v>3665720000</v>
      </c>
    </row>
    <row r="187" spans="1:7" x14ac:dyDescent="0.25">
      <c r="A187" s="1">
        <v>43215</v>
      </c>
      <c r="B187" s="7">
        <v>2634.92</v>
      </c>
      <c r="C187" s="7">
        <v>2645.3</v>
      </c>
      <c r="D187" s="7">
        <v>2612.67</v>
      </c>
      <c r="E187" s="7">
        <v>2639.4</v>
      </c>
      <c r="F187" s="7">
        <v>2639.4</v>
      </c>
      <c r="G187" s="9">
        <v>3499440000</v>
      </c>
    </row>
    <row r="188" spans="1:7" x14ac:dyDescent="0.25">
      <c r="A188" s="1">
        <v>43214</v>
      </c>
      <c r="B188" s="7">
        <v>2680.8</v>
      </c>
      <c r="C188" s="7">
        <v>2683.55</v>
      </c>
      <c r="D188" s="7">
        <v>2617.3200000000002</v>
      </c>
      <c r="E188" s="7">
        <v>2634.56</v>
      </c>
      <c r="F188" s="7">
        <v>2634.56</v>
      </c>
      <c r="G188" s="9">
        <v>3706740000</v>
      </c>
    </row>
    <row r="189" spans="1:7" x14ac:dyDescent="0.25">
      <c r="A189" s="1">
        <v>43213</v>
      </c>
      <c r="B189" s="7">
        <v>2675.4</v>
      </c>
      <c r="C189" s="7">
        <v>2682.86</v>
      </c>
      <c r="D189" s="7">
        <v>2657.99</v>
      </c>
      <c r="E189" s="7">
        <v>2670.29</v>
      </c>
      <c r="F189" s="7">
        <v>2670.29</v>
      </c>
      <c r="G189" s="9">
        <v>3017480000</v>
      </c>
    </row>
    <row r="190" spans="1:7" x14ac:dyDescent="0.25">
      <c r="A190" s="1">
        <v>43210</v>
      </c>
      <c r="B190" s="7">
        <v>2692.56</v>
      </c>
      <c r="C190" s="7">
        <v>2693.94</v>
      </c>
      <c r="D190" s="7">
        <v>2660.61</v>
      </c>
      <c r="E190" s="7">
        <v>2670.14</v>
      </c>
      <c r="F190" s="7">
        <v>2670.14</v>
      </c>
      <c r="G190" s="9">
        <v>3388590000</v>
      </c>
    </row>
    <row r="191" spans="1:7" x14ac:dyDescent="0.25">
      <c r="A191" s="1">
        <v>43209</v>
      </c>
      <c r="B191" s="7">
        <v>2701.16</v>
      </c>
      <c r="C191" s="7">
        <v>2702.84</v>
      </c>
      <c r="D191" s="7">
        <v>2681.9</v>
      </c>
      <c r="E191" s="7">
        <v>2693.13</v>
      </c>
      <c r="F191" s="7">
        <v>2693.13</v>
      </c>
      <c r="G191" s="9">
        <v>3349370000</v>
      </c>
    </row>
    <row r="192" spans="1:7" x14ac:dyDescent="0.25">
      <c r="A192" s="1">
        <v>43208</v>
      </c>
      <c r="B192" s="7">
        <v>2710.11</v>
      </c>
      <c r="C192" s="7">
        <v>2717.49</v>
      </c>
      <c r="D192" s="7">
        <v>2703.63</v>
      </c>
      <c r="E192" s="7">
        <v>2708.64</v>
      </c>
      <c r="F192" s="7">
        <v>2708.64</v>
      </c>
      <c r="G192" s="9">
        <v>3383410000</v>
      </c>
    </row>
    <row r="193" spans="1:7" x14ac:dyDescent="0.25">
      <c r="A193" s="1">
        <v>43207</v>
      </c>
      <c r="B193" s="7">
        <v>2692.74</v>
      </c>
      <c r="C193" s="7">
        <v>2713.34</v>
      </c>
      <c r="D193" s="7">
        <v>2692.05</v>
      </c>
      <c r="E193" s="7">
        <v>2706.39</v>
      </c>
      <c r="F193" s="7">
        <v>2706.39</v>
      </c>
      <c r="G193" s="9">
        <v>3234360000</v>
      </c>
    </row>
    <row r="194" spans="1:7" x14ac:dyDescent="0.25">
      <c r="A194" s="1">
        <v>43206</v>
      </c>
      <c r="B194" s="7">
        <v>2670.1</v>
      </c>
      <c r="C194" s="7">
        <v>2686.49</v>
      </c>
      <c r="D194" s="7">
        <v>2665.16</v>
      </c>
      <c r="E194" s="7">
        <v>2677.84</v>
      </c>
      <c r="F194" s="7">
        <v>2677.84</v>
      </c>
      <c r="G194" s="9">
        <v>3019700000</v>
      </c>
    </row>
    <row r="195" spans="1:7" x14ac:dyDescent="0.25">
      <c r="A195" s="1">
        <v>43203</v>
      </c>
      <c r="B195" s="7">
        <v>2676.9</v>
      </c>
      <c r="C195" s="7">
        <v>2680.26</v>
      </c>
      <c r="D195" s="7">
        <v>2645.05</v>
      </c>
      <c r="E195" s="7">
        <v>2656.3</v>
      </c>
      <c r="F195" s="7">
        <v>2656.3</v>
      </c>
      <c r="G195" s="9">
        <v>2960910000</v>
      </c>
    </row>
    <row r="196" spans="1:7" x14ac:dyDescent="0.25">
      <c r="A196" s="1">
        <v>43202</v>
      </c>
      <c r="B196" s="7">
        <v>2653.83</v>
      </c>
      <c r="C196" s="7">
        <v>2674.72</v>
      </c>
      <c r="D196" s="7">
        <v>2653.83</v>
      </c>
      <c r="E196" s="7">
        <v>2663.99</v>
      </c>
      <c r="F196" s="7">
        <v>2663.99</v>
      </c>
      <c r="G196" s="9">
        <v>3021320000</v>
      </c>
    </row>
    <row r="197" spans="1:7" x14ac:dyDescent="0.25">
      <c r="A197" s="1">
        <v>43201</v>
      </c>
      <c r="B197" s="7">
        <v>2643.89</v>
      </c>
      <c r="C197" s="7">
        <v>2661.43</v>
      </c>
      <c r="D197" s="7">
        <v>2639.25</v>
      </c>
      <c r="E197" s="7">
        <v>2642.19</v>
      </c>
      <c r="F197" s="7">
        <v>2642.19</v>
      </c>
      <c r="G197" s="9">
        <v>3020760000</v>
      </c>
    </row>
    <row r="198" spans="1:7" x14ac:dyDescent="0.25">
      <c r="A198" s="1">
        <v>43200</v>
      </c>
      <c r="B198" s="7">
        <v>2638.41</v>
      </c>
      <c r="C198" s="7">
        <v>2665.45</v>
      </c>
      <c r="D198" s="7">
        <v>2635.78</v>
      </c>
      <c r="E198" s="7">
        <v>2656.87</v>
      </c>
      <c r="F198" s="7">
        <v>2656.87</v>
      </c>
      <c r="G198" s="9">
        <v>3543930000</v>
      </c>
    </row>
    <row r="199" spans="1:7" x14ac:dyDescent="0.25">
      <c r="A199" s="1">
        <v>43199</v>
      </c>
      <c r="B199" s="7">
        <v>2617.1799999999998</v>
      </c>
      <c r="C199" s="7">
        <v>2653.55</v>
      </c>
      <c r="D199" s="7">
        <v>2610.79</v>
      </c>
      <c r="E199" s="7">
        <v>2613.16</v>
      </c>
      <c r="F199" s="7">
        <v>2613.16</v>
      </c>
      <c r="G199" s="9">
        <v>3062960000</v>
      </c>
    </row>
    <row r="200" spans="1:7" x14ac:dyDescent="0.25">
      <c r="A200" s="1">
        <v>43196</v>
      </c>
      <c r="B200" s="7">
        <v>2645.82</v>
      </c>
      <c r="C200" s="7">
        <v>2656.88</v>
      </c>
      <c r="D200" s="7">
        <v>2586.27</v>
      </c>
      <c r="E200" s="7">
        <v>2604.4699999999998</v>
      </c>
      <c r="F200" s="7">
        <v>2604.4699999999998</v>
      </c>
      <c r="G200" s="9">
        <v>3299700000</v>
      </c>
    </row>
    <row r="201" spans="1:7" x14ac:dyDescent="0.25">
      <c r="A201" s="1">
        <v>43195</v>
      </c>
      <c r="B201" s="7">
        <v>2657.36</v>
      </c>
      <c r="C201" s="7">
        <v>2672.08</v>
      </c>
      <c r="D201" s="7">
        <v>2649.58</v>
      </c>
      <c r="E201" s="7">
        <v>2662.84</v>
      </c>
      <c r="F201" s="7">
        <v>2662.84</v>
      </c>
      <c r="G201" s="9">
        <v>3178970000</v>
      </c>
    </row>
    <row r="202" spans="1:7" x14ac:dyDescent="0.25">
      <c r="A202" s="1">
        <v>43194</v>
      </c>
      <c r="B202" s="7">
        <v>2584.04</v>
      </c>
      <c r="C202" s="7">
        <v>2649.86</v>
      </c>
      <c r="D202" s="7">
        <v>2573.61</v>
      </c>
      <c r="E202" s="7">
        <v>2644.69</v>
      </c>
      <c r="F202" s="7">
        <v>2644.69</v>
      </c>
      <c r="G202" s="9">
        <v>3350340000</v>
      </c>
    </row>
    <row r="203" spans="1:7" x14ac:dyDescent="0.25">
      <c r="A203" s="1">
        <v>43193</v>
      </c>
      <c r="B203" s="7">
        <v>2592.17</v>
      </c>
      <c r="C203" s="7">
        <v>2619.14</v>
      </c>
      <c r="D203" s="7">
        <v>2575.4899999999998</v>
      </c>
      <c r="E203" s="7">
        <v>2614.4499999999998</v>
      </c>
      <c r="F203" s="7">
        <v>2614.4499999999998</v>
      </c>
      <c r="G203" s="9">
        <v>3392810000</v>
      </c>
    </row>
    <row r="204" spans="1:7" x14ac:dyDescent="0.25">
      <c r="A204" s="1">
        <v>43192</v>
      </c>
      <c r="B204" s="7">
        <v>2633.45</v>
      </c>
      <c r="C204" s="7">
        <v>2638.3</v>
      </c>
      <c r="D204" s="7">
        <v>2553.8000000000002</v>
      </c>
      <c r="E204" s="7">
        <v>2581.88</v>
      </c>
      <c r="F204" s="7">
        <v>2581.88</v>
      </c>
      <c r="G204" s="9">
        <v>3598520000</v>
      </c>
    </row>
    <row r="205" spans="1:7" x14ac:dyDescent="0.25">
      <c r="A205" s="1">
        <v>43188</v>
      </c>
      <c r="B205" s="7">
        <v>2614.41</v>
      </c>
      <c r="C205" s="7">
        <v>2659.07</v>
      </c>
      <c r="D205" s="7">
        <v>2609.7199999999998</v>
      </c>
      <c r="E205" s="7">
        <v>2640.87</v>
      </c>
      <c r="F205" s="7">
        <v>2640.87</v>
      </c>
      <c r="G205" s="9">
        <v>3565990000</v>
      </c>
    </row>
    <row r="206" spans="1:7" x14ac:dyDescent="0.25">
      <c r="A206" s="1">
        <v>43187</v>
      </c>
      <c r="B206" s="7">
        <v>2611.3000000000002</v>
      </c>
      <c r="C206" s="7">
        <v>2632.65</v>
      </c>
      <c r="D206" s="7">
        <v>2593.06</v>
      </c>
      <c r="E206" s="7">
        <v>2605</v>
      </c>
      <c r="F206" s="7">
        <v>2605</v>
      </c>
      <c r="G206" s="9">
        <v>3864500000</v>
      </c>
    </row>
    <row r="207" spans="1:7" x14ac:dyDescent="0.25">
      <c r="A207" s="1">
        <v>43186</v>
      </c>
      <c r="B207" s="7">
        <v>2667.57</v>
      </c>
      <c r="C207" s="7">
        <v>2674.78</v>
      </c>
      <c r="D207" s="7">
        <v>2596.12</v>
      </c>
      <c r="E207" s="7">
        <v>2612.62</v>
      </c>
      <c r="F207" s="7">
        <v>2612.62</v>
      </c>
      <c r="G207" s="9">
        <v>3706350000</v>
      </c>
    </row>
    <row r="208" spans="1:7" x14ac:dyDescent="0.25">
      <c r="A208" s="1">
        <v>43185</v>
      </c>
      <c r="B208" s="7">
        <v>2619.35</v>
      </c>
      <c r="C208" s="7">
        <v>2661.36</v>
      </c>
      <c r="D208" s="7">
        <v>2601.81</v>
      </c>
      <c r="E208" s="7">
        <v>2658.55</v>
      </c>
      <c r="F208" s="7">
        <v>2658.55</v>
      </c>
      <c r="G208" s="9">
        <v>3511100000</v>
      </c>
    </row>
    <row r="209" spans="1:7" x14ac:dyDescent="0.25">
      <c r="A209" s="1">
        <v>43182</v>
      </c>
      <c r="B209" s="7">
        <v>2646.71</v>
      </c>
      <c r="C209" s="7">
        <v>2657.67</v>
      </c>
      <c r="D209" s="7">
        <v>2585.89</v>
      </c>
      <c r="E209" s="7">
        <v>2588.2600000000002</v>
      </c>
      <c r="F209" s="7">
        <v>2588.2600000000002</v>
      </c>
      <c r="G209" s="9">
        <v>3815080000</v>
      </c>
    </row>
    <row r="210" spans="1:7" x14ac:dyDescent="0.25">
      <c r="A210" s="1">
        <v>43181</v>
      </c>
      <c r="B210" s="7">
        <v>2691.36</v>
      </c>
      <c r="C210" s="7">
        <v>2695.68</v>
      </c>
      <c r="D210" s="7">
        <v>2641.59</v>
      </c>
      <c r="E210" s="7">
        <v>2643.69</v>
      </c>
      <c r="F210" s="7">
        <v>2643.69</v>
      </c>
      <c r="G210" s="9">
        <v>3739800000</v>
      </c>
    </row>
    <row r="211" spans="1:7" x14ac:dyDescent="0.25">
      <c r="A211" s="1">
        <v>43180</v>
      </c>
      <c r="B211" s="7">
        <v>2714.99</v>
      </c>
      <c r="C211" s="7">
        <v>2739.14</v>
      </c>
      <c r="D211" s="7">
        <v>2709.79</v>
      </c>
      <c r="E211" s="7">
        <v>2711.93</v>
      </c>
      <c r="F211" s="7">
        <v>2711.93</v>
      </c>
      <c r="G211" s="9">
        <v>3415510000</v>
      </c>
    </row>
    <row r="212" spans="1:7" x14ac:dyDescent="0.25">
      <c r="A212" s="1">
        <v>43179</v>
      </c>
      <c r="B212" s="7">
        <v>2715.05</v>
      </c>
      <c r="C212" s="7">
        <v>2724.22</v>
      </c>
      <c r="D212" s="7">
        <v>2710.05</v>
      </c>
      <c r="E212" s="7">
        <v>2716.94</v>
      </c>
      <c r="F212" s="7">
        <v>2716.94</v>
      </c>
      <c r="G212" s="9">
        <v>3261030000</v>
      </c>
    </row>
    <row r="213" spans="1:7" x14ac:dyDescent="0.25">
      <c r="A213" s="1">
        <v>43178</v>
      </c>
      <c r="B213" s="7">
        <v>2741.38</v>
      </c>
      <c r="C213" s="7">
        <v>2741.38</v>
      </c>
      <c r="D213" s="7">
        <v>2694.59</v>
      </c>
      <c r="E213" s="7">
        <v>2712.92</v>
      </c>
      <c r="F213" s="7">
        <v>2712.92</v>
      </c>
      <c r="G213" s="9">
        <v>3302130000</v>
      </c>
    </row>
    <row r="214" spans="1:7" x14ac:dyDescent="0.25">
      <c r="A214" s="1">
        <v>43175</v>
      </c>
      <c r="B214" s="7">
        <v>2750.57</v>
      </c>
      <c r="C214" s="7">
        <v>2761.85</v>
      </c>
      <c r="D214" s="7">
        <v>2749.97</v>
      </c>
      <c r="E214" s="7">
        <v>2752.01</v>
      </c>
      <c r="F214" s="7">
        <v>2752.01</v>
      </c>
      <c r="G214" s="9">
        <v>5372340000</v>
      </c>
    </row>
    <row r="215" spans="1:7" x14ac:dyDescent="0.25">
      <c r="A215" s="1">
        <v>43174</v>
      </c>
      <c r="B215" s="7">
        <v>2754.27</v>
      </c>
      <c r="C215" s="7">
        <v>2763.03</v>
      </c>
      <c r="D215" s="7">
        <v>2741.47</v>
      </c>
      <c r="E215" s="7">
        <v>2747.33</v>
      </c>
      <c r="F215" s="7">
        <v>2747.33</v>
      </c>
      <c r="G215" s="9">
        <v>3500330000</v>
      </c>
    </row>
    <row r="216" spans="1:7" x14ac:dyDescent="0.25">
      <c r="A216" s="1">
        <v>43173</v>
      </c>
      <c r="B216" s="7">
        <v>2774.06</v>
      </c>
      <c r="C216" s="7">
        <v>2777.11</v>
      </c>
      <c r="D216" s="7">
        <v>2744.38</v>
      </c>
      <c r="E216" s="7">
        <v>2749.48</v>
      </c>
      <c r="F216" s="7">
        <v>2749.48</v>
      </c>
      <c r="G216" s="9">
        <v>3391360000</v>
      </c>
    </row>
    <row r="217" spans="1:7" x14ac:dyDescent="0.25">
      <c r="A217" s="1">
        <v>43172</v>
      </c>
      <c r="B217" s="7">
        <v>2792.31</v>
      </c>
      <c r="C217" s="7">
        <v>2801.9</v>
      </c>
      <c r="D217" s="7">
        <v>2758.68</v>
      </c>
      <c r="E217" s="7">
        <v>2765.31</v>
      </c>
      <c r="F217" s="7">
        <v>2765.31</v>
      </c>
      <c r="G217" s="9">
        <v>3301650000</v>
      </c>
    </row>
    <row r="218" spans="1:7" x14ac:dyDescent="0.25">
      <c r="A218" s="1">
        <v>43171</v>
      </c>
      <c r="B218" s="7">
        <v>2790.54</v>
      </c>
      <c r="C218" s="7">
        <v>2796.98</v>
      </c>
      <c r="D218" s="7">
        <v>2779.26</v>
      </c>
      <c r="E218" s="7">
        <v>2783.02</v>
      </c>
      <c r="F218" s="7">
        <v>2783.02</v>
      </c>
      <c r="G218" s="9">
        <v>3185020000</v>
      </c>
    </row>
    <row r="219" spans="1:7" x14ac:dyDescent="0.25">
      <c r="A219" s="1">
        <v>43168</v>
      </c>
      <c r="B219" s="7">
        <v>2752.91</v>
      </c>
      <c r="C219" s="7">
        <v>2786.57</v>
      </c>
      <c r="D219" s="7">
        <v>2751.54</v>
      </c>
      <c r="E219" s="7">
        <v>2786.57</v>
      </c>
      <c r="F219" s="7">
        <v>2786.57</v>
      </c>
      <c r="G219" s="9">
        <v>3364100000</v>
      </c>
    </row>
    <row r="220" spans="1:7" x14ac:dyDescent="0.25">
      <c r="A220" s="1">
        <v>43167</v>
      </c>
      <c r="B220" s="7">
        <v>2732.75</v>
      </c>
      <c r="C220" s="7">
        <v>2740.45</v>
      </c>
      <c r="D220" s="7">
        <v>2722.65</v>
      </c>
      <c r="E220" s="7">
        <v>2738.97</v>
      </c>
      <c r="F220" s="7">
        <v>2738.97</v>
      </c>
      <c r="G220" s="9">
        <v>3212320000</v>
      </c>
    </row>
    <row r="221" spans="1:7" x14ac:dyDescent="0.25">
      <c r="A221" s="1">
        <v>43166</v>
      </c>
      <c r="B221" s="7">
        <v>2710.18</v>
      </c>
      <c r="C221" s="7">
        <v>2730.6</v>
      </c>
      <c r="D221" s="7">
        <v>2701.74</v>
      </c>
      <c r="E221" s="7">
        <v>2726.8</v>
      </c>
      <c r="F221" s="7">
        <v>2726.8</v>
      </c>
      <c r="G221" s="9">
        <v>3393270000</v>
      </c>
    </row>
    <row r="222" spans="1:7" x14ac:dyDescent="0.25">
      <c r="A222" s="1">
        <v>43165</v>
      </c>
      <c r="B222" s="7">
        <v>2730.18</v>
      </c>
      <c r="C222" s="7">
        <v>2732.08</v>
      </c>
      <c r="D222" s="7">
        <v>2711.26</v>
      </c>
      <c r="E222" s="7">
        <v>2728.12</v>
      </c>
      <c r="F222" s="7">
        <v>2728.12</v>
      </c>
      <c r="G222" s="9">
        <v>3370690000</v>
      </c>
    </row>
    <row r="223" spans="1:7" x14ac:dyDescent="0.25">
      <c r="A223" s="1">
        <v>43164</v>
      </c>
      <c r="B223" s="7">
        <v>2681.06</v>
      </c>
      <c r="C223" s="7">
        <v>2728.09</v>
      </c>
      <c r="D223" s="7">
        <v>2675.75</v>
      </c>
      <c r="E223" s="7">
        <v>2720.94</v>
      </c>
      <c r="F223" s="7">
        <v>2720.94</v>
      </c>
      <c r="G223" s="9">
        <v>3710810000</v>
      </c>
    </row>
    <row r="224" spans="1:7" x14ac:dyDescent="0.25">
      <c r="A224" s="1">
        <v>43161</v>
      </c>
      <c r="B224" s="7">
        <v>2658.89</v>
      </c>
      <c r="C224" s="7">
        <v>2696.25</v>
      </c>
      <c r="D224" s="7">
        <v>2647.32</v>
      </c>
      <c r="E224" s="7">
        <v>2691.25</v>
      </c>
      <c r="F224" s="7">
        <v>2691.25</v>
      </c>
      <c r="G224" s="9">
        <v>3882450000</v>
      </c>
    </row>
    <row r="225" spans="1:7" x14ac:dyDescent="0.25">
      <c r="A225" s="1">
        <v>43160</v>
      </c>
      <c r="B225" s="7">
        <v>2715.22</v>
      </c>
      <c r="C225" s="7">
        <v>2730.89</v>
      </c>
      <c r="D225" s="7">
        <v>2659.65</v>
      </c>
      <c r="E225" s="7">
        <v>2677.67</v>
      </c>
      <c r="F225" s="7">
        <v>2677.67</v>
      </c>
      <c r="G225" s="9">
        <v>4503970000</v>
      </c>
    </row>
    <row r="226" spans="1:7" x14ac:dyDescent="0.25">
      <c r="A226" s="1">
        <v>43159</v>
      </c>
      <c r="B226" s="7">
        <v>2753.78</v>
      </c>
      <c r="C226" s="7">
        <v>2761.52</v>
      </c>
      <c r="D226" s="7">
        <v>2713.54</v>
      </c>
      <c r="E226" s="7">
        <v>2713.83</v>
      </c>
      <c r="F226" s="7">
        <v>2713.83</v>
      </c>
      <c r="G226" s="9">
        <v>4230660000</v>
      </c>
    </row>
    <row r="227" spans="1:7" x14ac:dyDescent="0.25">
      <c r="A227" s="1">
        <v>43158</v>
      </c>
      <c r="B227" s="7">
        <v>2780.45</v>
      </c>
      <c r="C227" s="7">
        <v>2789.15</v>
      </c>
      <c r="D227" s="7">
        <v>2744.22</v>
      </c>
      <c r="E227" s="7">
        <v>2744.28</v>
      </c>
      <c r="F227" s="7">
        <v>2744.28</v>
      </c>
      <c r="G227" s="9">
        <v>3745080000</v>
      </c>
    </row>
    <row r="228" spans="1:7" x14ac:dyDescent="0.25">
      <c r="A228" s="1">
        <v>43157</v>
      </c>
      <c r="B228" s="7">
        <v>2757.37</v>
      </c>
      <c r="C228" s="7">
        <v>2780.64</v>
      </c>
      <c r="D228" s="7">
        <v>2753.78</v>
      </c>
      <c r="E228" s="7">
        <v>2779.6</v>
      </c>
      <c r="F228" s="7">
        <v>2779.6</v>
      </c>
      <c r="G228" s="9">
        <v>3424650000</v>
      </c>
    </row>
    <row r="229" spans="1:7" x14ac:dyDescent="0.25">
      <c r="A229" s="1">
        <v>43154</v>
      </c>
      <c r="B229" s="7">
        <v>2715.8</v>
      </c>
      <c r="C229" s="7">
        <v>2747.76</v>
      </c>
      <c r="D229" s="7">
        <v>2713.74</v>
      </c>
      <c r="E229" s="7">
        <v>2747.3</v>
      </c>
      <c r="F229" s="7">
        <v>2747.3</v>
      </c>
      <c r="G229" s="9">
        <v>3189190000</v>
      </c>
    </row>
    <row r="230" spans="1:7" x14ac:dyDescent="0.25">
      <c r="A230" s="1">
        <v>43153</v>
      </c>
      <c r="B230" s="7">
        <v>2710.42</v>
      </c>
      <c r="C230" s="7">
        <v>2731.26</v>
      </c>
      <c r="D230" s="7">
        <v>2697.77</v>
      </c>
      <c r="E230" s="7">
        <v>2703.96</v>
      </c>
      <c r="F230" s="7">
        <v>2703.96</v>
      </c>
      <c r="G230" s="9">
        <v>3701270000</v>
      </c>
    </row>
    <row r="231" spans="1:7" x14ac:dyDescent="0.25">
      <c r="A231" s="1">
        <v>43152</v>
      </c>
      <c r="B231" s="7">
        <v>2720.53</v>
      </c>
      <c r="C231" s="7">
        <v>2747.75</v>
      </c>
      <c r="D231" s="7">
        <v>2701.29</v>
      </c>
      <c r="E231" s="7">
        <v>2701.33</v>
      </c>
      <c r="F231" s="7">
        <v>2701.33</v>
      </c>
      <c r="G231" s="9">
        <v>3779400000</v>
      </c>
    </row>
    <row r="232" spans="1:7" x14ac:dyDescent="0.25">
      <c r="A232" s="1">
        <v>43151</v>
      </c>
      <c r="B232" s="7">
        <v>2722.99</v>
      </c>
      <c r="C232" s="7">
        <v>2737.6</v>
      </c>
      <c r="D232" s="7">
        <v>2706.76</v>
      </c>
      <c r="E232" s="7">
        <v>2716.26</v>
      </c>
      <c r="F232" s="7">
        <v>2716.26</v>
      </c>
      <c r="G232" s="9">
        <v>3627610000</v>
      </c>
    </row>
    <row r="233" spans="1:7" x14ac:dyDescent="0.25">
      <c r="A233" s="1">
        <v>43147</v>
      </c>
      <c r="B233" s="7">
        <v>2727.14</v>
      </c>
      <c r="C233" s="7">
        <v>2754.42</v>
      </c>
      <c r="D233" s="7">
        <v>2725.11</v>
      </c>
      <c r="E233" s="7">
        <v>2732.22</v>
      </c>
      <c r="F233" s="7">
        <v>2732.22</v>
      </c>
      <c r="G233" s="9">
        <v>3637460000</v>
      </c>
    </row>
    <row r="234" spans="1:7" x14ac:dyDescent="0.25">
      <c r="A234" s="1">
        <v>43146</v>
      </c>
      <c r="B234" s="7">
        <v>2713.46</v>
      </c>
      <c r="C234" s="7">
        <v>2731.51</v>
      </c>
      <c r="D234" s="7">
        <v>2689.82</v>
      </c>
      <c r="E234" s="7">
        <v>2731.2</v>
      </c>
      <c r="F234" s="7">
        <v>2731.2</v>
      </c>
      <c r="G234" s="9">
        <v>3684910000</v>
      </c>
    </row>
    <row r="235" spans="1:7" x14ac:dyDescent="0.25">
      <c r="A235" s="1">
        <v>43145</v>
      </c>
      <c r="B235" s="7">
        <v>2651.21</v>
      </c>
      <c r="C235" s="7">
        <v>2702.1</v>
      </c>
      <c r="D235" s="7">
        <v>2648.87</v>
      </c>
      <c r="E235" s="7">
        <v>2698.63</v>
      </c>
      <c r="F235" s="7">
        <v>2698.63</v>
      </c>
      <c r="G235" s="9">
        <v>4003740000</v>
      </c>
    </row>
    <row r="236" spans="1:7" x14ac:dyDescent="0.25">
      <c r="A236" s="1">
        <v>43144</v>
      </c>
      <c r="B236" s="7">
        <v>2646.27</v>
      </c>
      <c r="C236" s="7">
        <v>2668.84</v>
      </c>
      <c r="D236" s="7">
        <v>2637.08</v>
      </c>
      <c r="E236" s="7">
        <v>2662.94</v>
      </c>
      <c r="F236" s="7">
        <v>2662.94</v>
      </c>
      <c r="G236" s="9">
        <v>3472870000</v>
      </c>
    </row>
    <row r="237" spans="1:7" x14ac:dyDescent="0.25">
      <c r="A237" s="1">
        <v>43143</v>
      </c>
      <c r="B237" s="7">
        <v>2636.75</v>
      </c>
      <c r="C237" s="7">
        <v>2672.61</v>
      </c>
      <c r="D237" s="7">
        <v>2622.45</v>
      </c>
      <c r="E237" s="7">
        <v>2656</v>
      </c>
      <c r="F237" s="7">
        <v>2656</v>
      </c>
      <c r="G237" s="9">
        <v>4055790000</v>
      </c>
    </row>
    <row r="238" spans="1:7" x14ac:dyDescent="0.25">
      <c r="A238" s="1">
        <v>43140</v>
      </c>
      <c r="B238" s="7">
        <v>2601.7800000000002</v>
      </c>
      <c r="C238" s="7">
        <v>2638.67</v>
      </c>
      <c r="D238" s="7">
        <v>2532.69</v>
      </c>
      <c r="E238" s="7">
        <v>2619.5500000000002</v>
      </c>
      <c r="F238" s="7">
        <v>2619.5500000000002</v>
      </c>
      <c r="G238" s="9">
        <v>5680070000</v>
      </c>
    </row>
    <row r="239" spans="1:7" x14ac:dyDescent="0.25">
      <c r="A239" s="1">
        <v>43139</v>
      </c>
      <c r="B239" s="7">
        <v>2685.01</v>
      </c>
      <c r="C239" s="7">
        <v>2685.27</v>
      </c>
      <c r="D239" s="7">
        <v>2580.56</v>
      </c>
      <c r="E239" s="7">
        <v>2581</v>
      </c>
      <c r="F239" s="7">
        <v>2581</v>
      </c>
      <c r="G239" s="9">
        <v>5305440000</v>
      </c>
    </row>
    <row r="240" spans="1:7" x14ac:dyDescent="0.25">
      <c r="A240" s="1">
        <v>43138</v>
      </c>
      <c r="B240" s="7">
        <v>2690.95</v>
      </c>
      <c r="C240" s="7">
        <v>2727.67</v>
      </c>
      <c r="D240" s="7">
        <v>2681.33</v>
      </c>
      <c r="E240" s="7">
        <v>2681.66</v>
      </c>
      <c r="F240" s="7">
        <v>2681.66</v>
      </c>
      <c r="G240" s="9">
        <v>4626570000</v>
      </c>
    </row>
    <row r="241" spans="1:7" x14ac:dyDescent="0.25">
      <c r="A241" s="1">
        <v>43137</v>
      </c>
      <c r="B241" s="7">
        <v>2614.7800000000002</v>
      </c>
      <c r="C241" s="7">
        <v>2701.04</v>
      </c>
      <c r="D241" s="7">
        <v>2593.0700000000002</v>
      </c>
      <c r="E241" s="7">
        <v>2695.14</v>
      </c>
      <c r="F241" s="7">
        <v>2695.14</v>
      </c>
      <c r="G241" s="9">
        <v>5891660000</v>
      </c>
    </row>
    <row r="242" spans="1:7" x14ac:dyDescent="0.25">
      <c r="A242" s="1">
        <v>43136</v>
      </c>
      <c r="B242" s="7">
        <v>2741.06</v>
      </c>
      <c r="C242" s="7">
        <v>2763.39</v>
      </c>
      <c r="D242" s="7">
        <v>2638.17</v>
      </c>
      <c r="E242" s="7">
        <v>2648.94</v>
      </c>
      <c r="F242" s="7">
        <v>2648.94</v>
      </c>
      <c r="G242" s="9">
        <v>5283460000</v>
      </c>
    </row>
    <row r="243" spans="1:7" x14ac:dyDescent="0.25">
      <c r="A243" s="1">
        <v>43133</v>
      </c>
      <c r="B243" s="7">
        <v>2808.92</v>
      </c>
      <c r="C243" s="7">
        <v>2808.92</v>
      </c>
      <c r="D243" s="7">
        <v>2759.97</v>
      </c>
      <c r="E243" s="7">
        <v>2762.13</v>
      </c>
      <c r="F243" s="7">
        <v>2762.13</v>
      </c>
      <c r="G243" s="9">
        <v>4301130000</v>
      </c>
    </row>
    <row r="244" spans="1:7" x14ac:dyDescent="0.25">
      <c r="A244" s="1">
        <v>43132</v>
      </c>
      <c r="B244" s="7">
        <v>2816.45</v>
      </c>
      <c r="C244" s="7">
        <v>2835.96</v>
      </c>
      <c r="D244" s="7">
        <v>2812.7</v>
      </c>
      <c r="E244" s="7">
        <v>2821.98</v>
      </c>
      <c r="F244" s="7">
        <v>2821.98</v>
      </c>
      <c r="G244" s="9">
        <v>3938450000</v>
      </c>
    </row>
    <row r="245" spans="1:7" x14ac:dyDescent="0.25">
      <c r="A245" s="1">
        <v>43131</v>
      </c>
      <c r="B245" s="7">
        <v>2832.41</v>
      </c>
      <c r="C245" s="7">
        <v>2839.26</v>
      </c>
      <c r="D245" s="7">
        <v>2813.04</v>
      </c>
      <c r="E245" s="7">
        <v>2823.81</v>
      </c>
      <c r="F245" s="7">
        <v>2823.81</v>
      </c>
      <c r="G245" s="9">
        <v>4261280000</v>
      </c>
    </row>
    <row r="246" spans="1:7" x14ac:dyDescent="0.25">
      <c r="A246" s="1">
        <v>43130</v>
      </c>
      <c r="B246" s="7">
        <v>2832.74</v>
      </c>
      <c r="C246" s="7">
        <v>2837.75</v>
      </c>
      <c r="D246" s="7">
        <v>2818.27</v>
      </c>
      <c r="E246" s="7">
        <v>2822.43</v>
      </c>
      <c r="F246" s="7">
        <v>2822.43</v>
      </c>
      <c r="G246" s="9">
        <v>3990650000</v>
      </c>
    </row>
    <row r="247" spans="1:7" x14ac:dyDescent="0.25">
      <c r="A247" s="1">
        <v>43129</v>
      </c>
      <c r="B247" s="7">
        <v>2867.23</v>
      </c>
      <c r="C247" s="7">
        <v>2870.62</v>
      </c>
      <c r="D247" s="7">
        <v>2851.48</v>
      </c>
      <c r="E247" s="7">
        <v>2853.53</v>
      </c>
      <c r="F247" s="7">
        <v>2853.53</v>
      </c>
      <c r="G247" s="9">
        <v>3573830000</v>
      </c>
    </row>
    <row r="248" spans="1:7" x14ac:dyDescent="0.25">
      <c r="A248" s="1">
        <v>43126</v>
      </c>
      <c r="B248" s="7">
        <v>2847.48</v>
      </c>
      <c r="C248" s="7">
        <v>2872.87</v>
      </c>
      <c r="D248" s="7">
        <v>2846.18</v>
      </c>
      <c r="E248" s="7">
        <v>2872.87</v>
      </c>
      <c r="F248" s="7">
        <v>2872.87</v>
      </c>
      <c r="G248" s="9">
        <v>3443230000</v>
      </c>
    </row>
    <row r="249" spans="1:7" x14ac:dyDescent="0.25">
      <c r="A249" s="1">
        <v>43125</v>
      </c>
      <c r="B249" s="7">
        <v>2846.24</v>
      </c>
      <c r="C249" s="7">
        <v>2848.56</v>
      </c>
      <c r="D249" s="7">
        <v>2830.94</v>
      </c>
      <c r="E249" s="7">
        <v>2839.25</v>
      </c>
      <c r="F249" s="7">
        <v>2839.25</v>
      </c>
      <c r="G249" s="9">
        <v>3835150000</v>
      </c>
    </row>
    <row r="250" spans="1:7" x14ac:dyDescent="0.25">
      <c r="A250" s="1">
        <v>43124</v>
      </c>
      <c r="B250" s="7">
        <v>2845.42</v>
      </c>
      <c r="C250" s="7">
        <v>2852.97</v>
      </c>
      <c r="D250" s="7">
        <v>2824.81</v>
      </c>
      <c r="E250" s="7">
        <v>2837.54</v>
      </c>
      <c r="F250" s="7">
        <v>2837.54</v>
      </c>
      <c r="G250" s="9">
        <v>4014070000</v>
      </c>
    </row>
    <row r="251" spans="1:7" x14ac:dyDescent="0.25">
      <c r="A251" s="1">
        <v>43123</v>
      </c>
      <c r="B251" s="7">
        <v>2835.05</v>
      </c>
      <c r="C251" s="7">
        <v>2842.24</v>
      </c>
      <c r="D251" s="7">
        <v>2830.59</v>
      </c>
      <c r="E251" s="7">
        <v>2839.13</v>
      </c>
      <c r="F251" s="7">
        <v>2839.13</v>
      </c>
      <c r="G251" s="9">
        <v>3519650000</v>
      </c>
    </row>
    <row r="252" spans="1:7" x14ac:dyDescent="0.25">
      <c r="A252" s="1">
        <v>43122</v>
      </c>
      <c r="B252" s="7">
        <v>2809.16</v>
      </c>
      <c r="C252" s="7">
        <v>2833.03</v>
      </c>
      <c r="D252" s="7">
        <v>2808.12</v>
      </c>
      <c r="E252" s="7">
        <v>2832.97</v>
      </c>
      <c r="F252" s="7">
        <v>2832.97</v>
      </c>
      <c r="G252" s="9">
        <v>3471780000</v>
      </c>
    </row>
  </sheetData>
  <autoFilter ref="D1:D273" xr:uid="{C50869D3-FC77-422F-B19D-7380C45DD8C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E5E0B-795A-4D06-8F6E-CEFBD025CAD6}">
  <dimension ref="A1:K65"/>
  <sheetViews>
    <sheetView workbookViewId="0">
      <selection activeCell="F13" sqref="F13"/>
    </sheetView>
  </sheetViews>
  <sheetFormatPr defaultRowHeight="15" x14ac:dyDescent="0.25"/>
  <cols>
    <col min="1" max="1" width="13.140625" bestFit="1" customWidth="1"/>
    <col min="2" max="2" width="20.7109375" bestFit="1" customWidth="1"/>
    <col min="3" max="3" width="21" bestFit="1" customWidth="1"/>
    <col min="4" max="4" width="23.5703125" bestFit="1" customWidth="1"/>
    <col min="5" max="5" width="24.5703125" bestFit="1" customWidth="1"/>
    <col min="7" max="7" width="13.140625" bestFit="1" customWidth="1"/>
    <col min="8" max="8" width="21.5703125" bestFit="1" customWidth="1"/>
    <col min="9" max="9" width="21.85546875" bestFit="1" customWidth="1"/>
    <col min="10" max="10" width="24.28515625" bestFit="1" customWidth="1"/>
    <col min="11" max="11" width="25.28515625" bestFit="1" customWidth="1"/>
  </cols>
  <sheetData>
    <row r="1" spans="1:11" x14ac:dyDescent="0.25">
      <c r="A1" s="2" t="s">
        <v>7</v>
      </c>
      <c r="B1" t="s">
        <v>32</v>
      </c>
      <c r="C1" t="s">
        <v>36</v>
      </c>
      <c r="D1" t="s">
        <v>37</v>
      </c>
      <c r="E1" t="s">
        <v>29</v>
      </c>
      <c r="G1" s="2" t="s">
        <v>7</v>
      </c>
      <c r="H1" t="s">
        <v>33</v>
      </c>
      <c r="I1" t="s">
        <v>30</v>
      </c>
      <c r="J1" t="s">
        <v>38</v>
      </c>
      <c r="K1" t="s">
        <v>39</v>
      </c>
    </row>
    <row r="2" spans="1:11" x14ac:dyDescent="0.25">
      <c r="A2" s="3" t="s">
        <v>8</v>
      </c>
      <c r="B2" s="6">
        <v>2410.34</v>
      </c>
      <c r="C2" s="6">
        <v>2940.91</v>
      </c>
      <c r="D2" s="12">
        <v>95.297827944041416</v>
      </c>
      <c r="E2" s="12">
        <v>2762.5896638655468</v>
      </c>
      <c r="G2" s="3" t="s">
        <v>8</v>
      </c>
      <c r="H2" s="6"/>
      <c r="I2" s="6"/>
      <c r="J2" s="12"/>
      <c r="K2" s="12"/>
    </row>
    <row r="3" spans="1:11" x14ac:dyDescent="0.25">
      <c r="A3" s="4" t="s">
        <v>9</v>
      </c>
      <c r="B3" s="6">
        <v>2632.65</v>
      </c>
      <c r="C3" s="6">
        <v>2872.87</v>
      </c>
      <c r="D3" s="12">
        <v>63.512808826746408</v>
      </c>
      <c r="E3" s="12">
        <v>2750.3152083333334</v>
      </c>
      <c r="G3" s="4" t="s">
        <v>9</v>
      </c>
      <c r="H3" s="6"/>
      <c r="I3" s="6"/>
      <c r="J3" s="12"/>
      <c r="K3" s="12"/>
    </row>
    <row r="4" spans="1:11" x14ac:dyDescent="0.25">
      <c r="A4" s="5" t="s">
        <v>10</v>
      </c>
      <c r="B4" s="6">
        <v>2833.03</v>
      </c>
      <c r="C4" s="6">
        <v>2872.87</v>
      </c>
      <c r="D4" s="12">
        <v>14.984816839654274</v>
      </c>
      <c r="E4" s="12">
        <v>2849.6624999999995</v>
      </c>
      <c r="G4" s="5" t="s">
        <v>10</v>
      </c>
      <c r="H4" s="6">
        <v>2808.12</v>
      </c>
      <c r="I4" s="6">
        <v>2851.48</v>
      </c>
      <c r="J4" s="12">
        <v>15.217465940228994</v>
      </c>
      <c r="K4" s="12">
        <v>2827.92875</v>
      </c>
    </row>
    <row r="5" spans="1:11" x14ac:dyDescent="0.25">
      <c r="A5" s="5" t="s">
        <v>11</v>
      </c>
      <c r="B5" s="6">
        <v>2638.67</v>
      </c>
      <c r="C5" s="6">
        <v>2835.96</v>
      </c>
      <c r="D5" s="12">
        <v>50.11392526300903</v>
      </c>
      <c r="E5" s="12">
        <v>2736.1094736842097</v>
      </c>
      <c r="G5" s="5" t="s">
        <v>11</v>
      </c>
      <c r="H5" s="6">
        <v>2532.69</v>
      </c>
      <c r="I5" s="6">
        <v>2812.7</v>
      </c>
      <c r="J5" s="12">
        <v>69.288064535933827</v>
      </c>
      <c r="K5" s="12">
        <v>2681.7326315789469</v>
      </c>
    </row>
    <row r="6" spans="1:11" x14ac:dyDescent="0.25">
      <c r="A6" s="5" t="s">
        <v>12</v>
      </c>
      <c r="B6" s="6">
        <v>2632.65</v>
      </c>
      <c r="C6" s="6">
        <v>2801.9</v>
      </c>
      <c r="D6" s="12">
        <v>48.426904638389722</v>
      </c>
      <c r="E6" s="12">
        <v>2725.3214285714284</v>
      </c>
      <c r="G6" s="5" t="s">
        <v>12</v>
      </c>
      <c r="H6" s="6">
        <v>2585.89</v>
      </c>
      <c r="I6" s="6">
        <v>2779.26</v>
      </c>
      <c r="J6" s="12">
        <v>61.722743400259681</v>
      </c>
      <c r="K6" s="12">
        <v>2685.0614285714291</v>
      </c>
    </row>
    <row r="7" spans="1:11" x14ac:dyDescent="0.25">
      <c r="A7" s="4" t="s">
        <v>13</v>
      </c>
      <c r="B7" s="6">
        <v>2619.14</v>
      </c>
      <c r="C7" s="6">
        <v>2791.47</v>
      </c>
      <c r="D7" s="12">
        <v>45.389339731787025</v>
      </c>
      <c r="E7" s="12">
        <v>2715.7257812499993</v>
      </c>
      <c r="G7" s="4" t="s">
        <v>13</v>
      </c>
      <c r="H7" s="6"/>
      <c r="I7" s="6"/>
      <c r="J7" s="12"/>
      <c r="K7" s="12"/>
    </row>
    <row r="8" spans="1:11" x14ac:dyDescent="0.25">
      <c r="A8" s="5" t="s">
        <v>14</v>
      </c>
      <c r="B8" s="6">
        <v>2619.14</v>
      </c>
      <c r="C8" s="6">
        <v>2717.49</v>
      </c>
      <c r="D8" s="12">
        <v>24.2360748629157</v>
      </c>
      <c r="E8" s="12">
        <v>2673.0561904761907</v>
      </c>
      <c r="G8" s="5" t="s">
        <v>14</v>
      </c>
      <c r="H8" s="6">
        <v>2553.8000000000002</v>
      </c>
      <c r="I8" s="6">
        <v>2703.63</v>
      </c>
      <c r="J8" s="12">
        <v>39.661176518839376</v>
      </c>
      <c r="K8" s="12">
        <v>2636.6185714285712</v>
      </c>
    </row>
    <row r="9" spans="1:11" x14ac:dyDescent="0.25">
      <c r="A9" s="5" t="s">
        <v>15</v>
      </c>
      <c r="B9" s="6">
        <v>2637.14</v>
      </c>
      <c r="C9" s="6">
        <v>2742.24</v>
      </c>
      <c r="D9" s="12">
        <v>31.387253020374438</v>
      </c>
      <c r="E9" s="12">
        <v>2710.0295454545453</v>
      </c>
      <c r="G9" s="5" t="s">
        <v>15</v>
      </c>
      <c r="H9" s="6">
        <v>2594.62</v>
      </c>
      <c r="I9" s="6">
        <v>2725.7</v>
      </c>
      <c r="J9" s="12">
        <v>38.912407362655529</v>
      </c>
      <c r="K9" s="12">
        <v>2686.4809090909084</v>
      </c>
    </row>
    <row r="10" spans="1:11" x14ac:dyDescent="0.25">
      <c r="A10" s="5" t="s">
        <v>16</v>
      </c>
      <c r="B10" s="6">
        <v>2724.34</v>
      </c>
      <c r="C10" s="6">
        <v>2791.47</v>
      </c>
      <c r="D10" s="12">
        <v>20.893454750893603</v>
      </c>
      <c r="E10" s="12">
        <v>2764.3628571428571</v>
      </c>
      <c r="G10" s="5" t="s">
        <v>16</v>
      </c>
      <c r="H10" s="6">
        <v>2691.99</v>
      </c>
      <c r="I10" s="6">
        <v>2780.17</v>
      </c>
      <c r="J10" s="12">
        <v>27.424515214714088</v>
      </c>
      <c r="K10" s="12">
        <v>2744.1795238095237</v>
      </c>
    </row>
    <row r="11" spans="1:11" x14ac:dyDescent="0.25">
      <c r="A11" s="4" t="s">
        <v>17</v>
      </c>
      <c r="B11" s="6">
        <v>2727.26</v>
      </c>
      <c r="C11" s="6">
        <v>2940.91</v>
      </c>
      <c r="D11" s="12">
        <v>51.886588669644958</v>
      </c>
      <c r="E11" s="12">
        <v>2856.8996825396816</v>
      </c>
      <c r="G11" s="4" t="s">
        <v>17</v>
      </c>
      <c r="H11" s="6"/>
      <c r="I11" s="6"/>
      <c r="J11" s="12"/>
      <c r="K11" s="12"/>
    </row>
    <row r="12" spans="1:11" x14ac:dyDescent="0.25">
      <c r="A12" s="5" t="s">
        <v>18</v>
      </c>
      <c r="B12" s="6">
        <v>2727.26</v>
      </c>
      <c r="C12" s="6">
        <v>2848.03</v>
      </c>
      <c r="D12" s="12">
        <v>34.589105592860989</v>
      </c>
      <c r="E12" s="12">
        <v>2800.5442857142857</v>
      </c>
      <c r="G12" s="5" t="s">
        <v>18</v>
      </c>
      <c r="H12" s="6">
        <v>2698.95</v>
      </c>
      <c r="I12" s="6">
        <v>2835.26</v>
      </c>
      <c r="J12" s="12">
        <v>36.840085860306125</v>
      </c>
      <c r="K12" s="12">
        <v>2782.0319047619041</v>
      </c>
    </row>
    <row r="13" spans="1:11" x14ac:dyDescent="0.25">
      <c r="A13" s="5" t="s">
        <v>19</v>
      </c>
      <c r="B13" s="6">
        <v>2825.83</v>
      </c>
      <c r="C13" s="6">
        <v>2916.5</v>
      </c>
      <c r="D13" s="12">
        <v>27.065660842439698</v>
      </c>
      <c r="E13" s="12">
        <v>2864.4917391304348</v>
      </c>
      <c r="G13" s="5" t="s">
        <v>19</v>
      </c>
      <c r="H13" s="6">
        <v>2796.34</v>
      </c>
      <c r="I13" s="6">
        <v>2898.4</v>
      </c>
      <c r="J13" s="12">
        <v>30.148276283204975</v>
      </c>
      <c r="K13" s="12">
        <v>2848.4508695652171</v>
      </c>
    </row>
    <row r="14" spans="1:11" x14ac:dyDescent="0.25">
      <c r="A14" s="5" t="s">
        <v>20</v>
      </c>
      <c r="B14" s="6">
        <v>2883.81</v>
      </c>
      <c r="C14" s="6">
        <v>2940.91</v>
      </c>
      <c r="D14" s="12">
        <v>17.137009674645046</v>
      </c>
      <c r="E14" s="12">
        <v>2909.9968421052631</v>
      </c>
      <c r="G14" s="5" t="s">
        <v>20</v>
      </c>
      <c r="H14" s="6">
        <v>2864.12</v>
      </c>
      <c r="I14" s="6">
        <v>2927.11</v>
      </c>
      <c r="J14" s="12">
        <v>18.909208607877133</v>
      </c>
      <c r="K14" s="12">
        <v>2893.745789473684</v>
      </c>
    </row>
    <row r="15" spans="1:11" x14ac:dyDescent="0.25">
      <c r="A15" s="4" t="s">
        <v>21</v>
      </c>
      <c r="B15" s="6">
        <v>2410.34</v>
      </c>
      <c r="C15" s="6">
        <v>2939.86</v>
      </c>
      <c r="D15" s="12">
        <v>118.45997975184281</v>
      </c>
      <c r="E15" s="12">
        <v>2725.2393650793661</v>
      </c>
      <c r="G15" s="4" t="s">
        <v>21</v>
      </c>
      <c r="H15" s="6"/>
      <c r="I15" s="6"/>
      <c r="J15" s="12"/>
      <c r="K15" s="12"/>
    </row>
    <row r="16" spans="1:11" x14ac:dyDescent="0.25">
      <c r="A16" s="5" t="s">
        <v>22</v>
      </c>
      <c r="B16" s="6">
        <v>2685.43</v>
      </c>
      <c r="C16" s="6">
        <v>2939.86</v>
      </c>
      <c r="D16" s="12">
        <v>83.011314060541778</v>
      </c>
      <c r="E16" s="12">
        <v>2812.884347826086</v>
      </c>
      <c r="G16" s="5" t="s">
        <v>22</v>
      </c>
      <c r="H16" s="6">
        <v>2603.54</v>
      </c>
      <c r="I16" s="6">
        <v>2921.36</v>
      </c>
      <c r="J16" s="12">
        <v>99.163676937234257</v>
      </c>
      <c r="K16" s="12">
        <v>2766.0534782608702</v>
      </c>
    </row>
    <row r="17" spans="1:11" x14ac:dyDescent="0.25">
      <c r="A17" s="5" t="s">
        <v>23</v>
      </c>
      <c r="B17" s="6">
        <v>2647.55</v>
      </c>
      <c r="C17" s="6">
        <v>2815.15</v>
      </c>
      <c r="D17" s="12">
        <v>46.349407383084504</v>
      </c>
      <c r="E17" s="12">
        <v>2739.0104761904759</v>
      </c>
      <c r="G17" s="5" t="s">
        <v>23</v>
      </c>
      <c r="H17" s="6">
        <v>2631.09</v>
      </c>
      <c r="I17" s="6">
        <v>2794.99</v>
      </c>
      <c r="J17" s="12">
        <v>45.196272560150078</v>
      </c>
      <c r="K17" s="12">
        <v>2702.0366666666669</v>
      </c>
    </row>
    <row r="18" spans="1:11" x14ac:dyDescent="0.25">
      <c r="A18" s="5" t="s">
        <v>24</v>
      </c>
      <c r="B18" s="6">
        <v>2410.34</v>
      </c>
      <c r="C18" s="6">
        <v>2800.18</v>
      </c>
      <c r="D18" s="12">
        <v>109.33305211238195</v>
      </c>
      <c r="E18" s="12">
        <v>2603.9221052631583</v>
      </c>
      <c r="G18" s="5" t="s">
        <v>24</v>
      </c>
      <c r="H18" s="6">
        <v>2346.58</v>
      </c>
      <c r="I18" s="6">
        <v>2773.38</v>
      </c>
      <c r="J18" s="12">
        <v>119.40540246331454</v>
      </c>
      <c r="K18" s="12">
        <v>2539.4947368421053</v>
      </c>
    </row>
    <row r="19" spans="1:11" x14ac:dyDescent="0.25">
      <c r="A19" s="3" t="s">
        <v>25</v>
      </c>
      <c r="B19" s="6">
        <v>2493.14</v>
      </c>
      <c r="C19" s="6">
        <v>2675.47</v>
      </c>
      <c r="D19" s="12">
        <v>49.920121270828304</v>
      </c>
      <c r="E19" s="12">
        <v>2587.290769230769</v>
      </c>
      <c r="G19" s="3" t="s">
        <v>25</v>
      </c>
      <c r="H19" s="6"/>
      <c r="I19" s="6"/>
      <c r="J19" s="12"/>
      <c r="K19" s="12"/>
    </row>
    <row r="20" spans="1:11" x14ac:dyDescent="0.25">
      <c r="A20" s="4" t="s">
        <v>9</v>
      </c>
      <c r="B20" s="6">
        <v>2493.14</v>
      </c>
      <c r="C20" s="6">
        <v>2675.47</v>
      </c>
      <c r="D20" s="12">
        <v>49.920121270828304</v>
      </c>
      <c r="E20" s="12">
        <v>2587.290769230769</v>
      </c>
      <c r="G20" s="4" t="s">
        <v>9</v>
      </c>
      <c r="H20" s="6"/>
      <c r="I20" s="6"/>
      <c r="J20" s="12"/>
      <c r="K20" s="12"/>
    </row>
    <row r="21" spans="1:11" x14ac:dyDescent="0.25">
      <c r="A21" s="5" t="s">
        <v>10</v>
      </c>
      <c r="B21" s="6">
        <v>2493.14</v>
      </c>
      <c r="C21" s="6">
        <v>2675.47</v>
      </c>
      <c r="D21" s="12">
        <v>49.920121270828304</v>
      </c>
      <c r="E21" s="12">
        <v>2587.290769230769</v>
      </c>
      <c r="G21" s="5" t="s">
        <v>10</v>
      </c>
      <c r="H21" s="6">
        <v>2443.96</v>
      </c>
      <c r="I21" s="6">
        <v>2647.58</v>
      </c>
      <c r="J21" s="12">
        <v>60.449401727634665</v>
      </c>
      <c r="K21" s="12">
        <v>2552.9476923076923</v>
      </c>
    </row>
    <row r="22" spans="1:11" x14ac:dyDescent="0.25">
      <c r="A22" s="5"/>
      <c r="B22" s="6"/>
      <c r="C22" s="6"/>
      <c r="D22" s="12"/>
      <c r="E22" s="12"/>
    </row>
    <row r="23" spans="1:11" x14ac:dyDescent="0.25">
      <c r="A23" s="2" t="s">
        <v>7</v>
      </c>
      <c r="B23" t="s">
        <v>28</v>
      </c>
      <c r="C23" t="s">
        <v>27</v>
      </c>
      <c r="D23" t="s">
        <v>31</v>
      </c>
      <c r="E23" t="s">
        <v>26</v>
      </c>
      <c r="F23" s="2"/>
      <c r="G23" s="2" t="s">
        <v>7</v>
      </c>
      <c r="H23" t="s">
        <v>34</v>
      </c>
      <c r="I23" t="s">
        <v>40</v>
      </c>
      <c r="J23" t="s">
        <v>41</v>
      </c>
      <c r="K23" t="s">
        <v>42</v>
      </c>
    </row>
    <row r="24" spans="1:11" x14ac:dyDescent="0.25">
      <c r="A24" s="3" t="s">
        <v>8</v>
      </c>
      <c r="B24" s="6"/>
      <c r="C24" s="6"/>
      <c r="D24" s="12"/>
      <c r="E24" s="12"/>
      <c r="G24" s="3" t="s">
        <v>8</v>
      </c>
      <c r="H24" s="6"/>
      <c r="I24" s="6"/>
      <c r="J24" s="12"/>
      <c r="K24" s="12"/>
    </row>
    <row r="25" spans="1:11" x14ac:dyDescent="0.25">
      <c r="A25" s="4" t="s">
        <v>9</v>
      </c>
      <c r="B25" s="6"/>
      <c r="C25" s="6"/>
      <c r="D25" s="12"/>
      <c r="E25" s="12"/>
      <c r="G25" s="4" t="s">
        <v>9</v>
      </c>
      <c r="H25" s="6"/>
      <c r="I25" s="6"/>
      <c r="J25" s="12"/>
      <c r="K25" s="12"/>
    </row>
    <row r="26" spans="1:11" x14ac:dyDescent="0.25">
      <c r="A26" s="5" t="s">
        <v>10</v>
      </c>
      <c r="B26" s="6">
        <v>2809.16</v>
      </c>
      <c r="C26" s="6">
        <v>2867.23</v>
      </c>
      <c r="D26" s="12">
        <v>16.687814149047767</v>
      </c>
      <c r="E26" s="12">
        <v>2839.4662499999995</v>
      </c>
      <c r="G26" s="5" t="s">
        <v>10</v>
      </c>
      <c r="H26" s="6">
        <v>2822.43</v>
      </c>
      <c r="I26" s="6">
        <v>2872.87</v>
      </c>
      <c r="J26" s="12">
        <v>16.435232570308745</v>
      </c>
      <c r="K26" s="12">
        <v>2840.1912500000003</v>
      </c>
    </row>
    <row r="27" spans="1:11" x14ac:dyDescent="0.25">
      <c r="A27" s="5" t="s">
        <v>11</v>
      </c>
      <c r="B27" s="6">
        <v>2601.7800000000002</v>
      </c>
      <c r="C27" s="6">
        <v>2816.45</v>
      </c>
      <c r="D27" s="12">
        <v>60.769266764101545</v>
      </c>
      <c r="E27" s="12">
        <v>2710.26947368421</v>
      </c>
      <c r="G27" s="5" t="s">
        <v>11</v>
      </c>
      <c r="H27" s="6">
        <v>2581</v>
      </c>
      <c r="I27" s="6">
        <v>2821.98</v>
      </c>
      <c r="J27" s="12">
        <v>56.845191760714783</v>
      </c>
      <c r="K27" s="12">
        <v>2705.1552631578952</v>
      </c>
    </row>
    <row r="28" spans="1:11" x14ac:dyDescent="0.25">
      <c r="A28" s="5" t="s">
        <v>12</v>
      </c>
      <c r="B28" s="6">
        <v>2611.3000000000002</v>
      </c>
      <c r="C28" s="6">
        <v>2792.31</v>
      </c>
      <c r="D28" s="12">
        <v>55.408953789056703</v>
      </c>
      <c r="E28" s="12">
        <v>2707.8599999999997</v>
      </c>
      <c r="G28" s="5" t="s">
        <v>12</v>
      </c>
      <c r="H28" s="6">
        <v>2588.2600000000002</v>
      </c>
      <c r="I28" s="6">
        <v>2786.57</v>
      </c>
      <c r="J28" s="12">
        <v>58.332169124422705</v>
      </c>
      <c r="K28" s="12">
        <v>2702.7738095238101</v>
      </c>
    </row>
    <row r="29" spans="1:11" x14ac:dyDescent="0.25">
      <c r="A29" s="4" t="s">
        <v>13</v>
      </c>
      <c r="B29" s="6"/>
      <c r="C29" s="6"/>
      <c r="D29" s="12"/>
      <c r="E29" s="12"/>
      <c r="G29" s="4" t="s">
        <v>13</v>
      </c>
      <c r="H29" s="6"/>
      <c r="I29" s="6"/>
      <c r="J29" s="12"/>
      <c r="K29" s="12"/>
    </row>
    <row r="30" spans="1:11" x14ac:dyDescent="0.25">
      <c r="A30" s="5" t="s">
        <v>14</v>
      </c>
      <c r="B30" s="6">
        <v>2584.04</v>
      </c>
      <c r="C30" s="6">
        <v>2710.11</v>
      </c>
      <c r="D30" s="12">
        <v>33.618168642241834</v>
      </c>
      <c r="E30" s="12">
        <v>2657.6414285714282</v>
      </c>
      <c r="G30" s="5" t="s">
        <v>14</v>
      </c>
      <c r="H30" s="6">
        <v>2581.88</v>
      </c>
      <c r="I30" s="6">
        <v>2708.64</v>
      </c>
      <c r="J30" s="12">
        <v>32.174488747920925</v>
      </c>
      <c r="K30" s="12">
        <v>2653.6252380952378</v>
      </c>
    </row>
    <row r="31" spans="1:11" x14ac:dyDescent="0.25">
      <c r="A31" s="5" t="s">
        <v>15</v>
      </c>
      <c r="B31" s="6">
        <v>2621.45</v>
      </c>
      <c r="C31" s="6">
        <v>2738.47</v>
      </c>
      <c r="D31" s="12">
        <v>35.551397218104924</v>
      </c>
      <c r="E31" s="12">
        <v>2699.1218181818181</v>
      </c>
      <c r="G31" s="5" t="s">
        <v>15</v>
      </c>
      <c r="H31" s="6">
        <v>2629.73</v>
      </c>
      <c r="I31" s="6">
        <v>2733.29</v>
      </c>
      <c r="J31" s="12">
        <v>32.43752508692301</v>
      </c>
      <c r="K31" s="12">
        <v>2701.4936363636366</v>
      </c>
    </row>
    <row r="32" spans="1:11" x14ac:dyDescent="0.25">
      <c r="A32" s="5" t="s">
        <v>16</v>
      </c>
      <c r="B32" s="6">
        <v>2698.69</v>
      </c>
      <c r="C32" s="6">
        <v>2787.94</v>
      </c>
      <c r="D32" s="12">
        <v>24.981261634680791</v>
      </c>
      <c r="E32" s="12">
        <v>2754.9714285714281</v>
      </c>
      <c r="G32" s="5" t="s">
        <v>16</v>
      </c>
      <c r="H32" s="6">
        <v>2699.63</v>
      </c>
      <c r="I32" s="6">
        <v>2786.85</v>
      </c>
      <c r="J32" s="12">
        <v>26.56163156562355</v>
      </c>
      <c r="K32" s="12">
        <v>2754.3528571428574</v>
      </c>
    </row>
    <row r="33" spans="1:11" x14ac:dyDescent="0.25">
      <c r="A33" s="4" t="s">
        <v>17</v>
      </c>
      <c r="B33" s="6"/>
      <c r="C33" s="6"/>
      <c r="D33" s="12"/>
      <c r="E33" s="12"/>
      <c r="G33" s="4" t="s">
        <v>17</v>
      </c>
      <c r="H33" s="6"/>
      <c r="I33" s="6"/>
      <c r="J33" s="12"/>
      <c r="K33" s="12"/>
    </row>
    <row r="34" spans="1:11" x14ac:dyDescent="0.25">
      <c r="A34" s="5" t="s">
        <v>18</v>
      </c>
      <c r="B34" s="6">
        <v>2704.95</v>
      </c>
      <c r="C34" s="6">
        <v>2842.35</v>
      </c>
      <c r="D34" s="12">
        <v>36.643537376071755</v>
      </c>
      <c r="E34" s="12">
        <v>2789.5371428571425</v>
      </c>
      <c r="G34" s="5" t="s">
        <v>18</v>
      </c>
      <c r="H34" s="6">
        <v>2713.22</v>
      </c>
      <c r="I34" s="6">
        <v>2846.07</v>
      </c>
      <c r="J34" s="12">
        <v>34.37372315205004</v>
      </c>
      <c r="K34" s="12">
        <v>2793.643333333333</v>
      </c>
    </row>
    <row r="35" spans="1:11" x14ac:dyDescent="0.25">
      <c r="A35" s="5" t="s">
        <v>19</v>
      </c>
      <c r="B35" s="6">
        <v>2800.48</v>
      </c>
      <c r="C35" s="6">
        <v>2908.94</v>
      </c>
      <c r="D35" s="12">
        <v>28.600076418441745</v>
      </c>
      <c r="E35" s="12">
        <v>2854.5456521739138</v>
      </c>
      <c r="G35" s="5" t="s">
        <v>19</v>
      </c>
      <c r="H35" s="6">
        <v>2813.36</v>
      </c>
      <c r="I35" s="6">
        <v>2914.04</v>
      </c>
      <c r="J35" s="12">
        <v>28.424671178798906</v>
      </c>
      <c r="K35" s="12">
        <v>2857.8204347826086</v>
      </c>
    </row>
    <row r="36" spans="1:11" x14ac:dyDescent="0.25">
      <c r="A36" s="5" t="s">
        <v>20</v>
      </c>
      <c r="B36" s="6">
        <v>2868.26</v>
      </c>
      <c r="C36" s="6">
        <v>2936.76</v>
      </c>
      <c r="D36" s="12">
        <v>18.059721912416602</v>
      </c>
      <c r="E36" s="12">
        <v>2901.5700000000006</v>
      </c>
      <c r="G36" s="5" t="s">
        <v>20</v>
      </c>
      <c r="H36" s="6">
        <v>2871.68</v>
      </c>
      <c r="I36" s="6">
        <v>2930.75</v>
      </c>
      <c r="J36" s="12">
        <v>17.149624703967458</v>
      </c>
      <c r="K36" s="12">
        <v>2901.5005263157891</v>
      </c>
    </row>
    <row r="37" spans="1:11" x14ac:dyDescent="0.25">
      <c r="A37" s="4" t="s">
        <v>21</v>
      </c>
      <c r="B37" s="6"/>
      <c r="C37" s="6"/>
      <c r="D37" s="12"/>
      <c r="E37" s="12"/>
      <c r="G37" s="4" t="s">
        <v>21</v>
      </c>
      <c r="H37" s="6"/>
      <c r="I37" s="6"/>
      <c r="J37" s="12"/>
      <c r="K37" s="12"/>
    </row>
    <row r="38" spans="1:11" x14ac:dyDescent="0.25">
      <c r="A38" s="5" t="s">
        <v>22</v>
      </c>
      <c r="B38" s="6">
        <v>2640.68</v>
      </c>
      <c r="C38" s="6">
        <v>2931.69</v>
      </c>
      <c r="D38" s="12">
        <v>92.389683201395982</v>
      </c>
      <c r="E38" s="12">
        <v>2796.0756521739131</v>
      </c>
      <c r="G38" s="5" t="s">
        <v>22</v>
      </c>
      <c r="H38" s="6">
        <v>2641.25</v>
      </c>
      <c r="I38" s="6">
        <v>2925.51</v>
      </c>
      <c r="J38" s="12">
        <v>91.884071765830711</v>
      </c>
      <c r="K38" s="12">
        <v>2785.4647826086957</v>
      </c>
    </row>
    <row r="39" spans="1:11" x14ac:dyDescent="0.25">
      <c r="A39" s="5" t="s">
        <v>23</v>
      </c>
      <c r="B39" s="6">
        <v>2633.36</v>
      </c>
      <c r="C39" s="6">
        <v>2806.38</v>
      </c>
      <c r="D39" s="12">
        <v>48.066501393276326</v>
      </c>
      <c r="E39" s="12">
        <v>2719.6519047619045</v>
      </c>
      <c r="G39" s="5" t="s">
        <v>23</v>
      </c>
      <c r="H39" s="6">
        <v>2632.56</v>
      </c>
      <c r="I39" s="6">
        <v>2813.89</v>
      </c>
      <c r="J39" s="12">
        <v>49.108743344288484</v>
      </c>
      <c r="K39" s="12">
        <v>2723.2314285714288</v>
      </c>
    </row>
    <row r="40" spans="1:11" x14ac:dyDescent="0.25">
      <c r="A40" s="5" t="s">
        <v>24</v>
      </c>
      <c r="B40" s="6">
        <v>2363.12</v>
      </c>
      <c r="C40" s="6">
        <v>2790.5</v>
      </c>
      <c r="D40" s="12">
        <v>120.67201824420663</v>
      </c>
      <c r="E40" s="12">
        <v>2580.7026315789481</v>
      </c>
      <c r="G40" s="5" t="s">
        <v>24</v>
      </c>
      <c r="H40" s="6">
        <v>2351.1</v>
      </c>
      <c r="I40" s="6">
        <v>2790.37</v>
      </c>
      <c r="J40" s="12">
        <v>111.40840053315523</v>
      </c>
      <c r="K40" s="12">
        <v>2567.3073684210526</v>
      </c>
    </row>
    <row r="41" spans="1:11" x14ac:dyDescent="0.25">
      <c r="A41" s="3" t="s">
        <v>25</v>
      </c>
      <c r="B41" s="6"/>
      <c r="C41" s="6"/>
      <c r="D41" s="12"/>
      <c r="E41" s="12"/>
      <c r="G41" s="3" t="s">
        <v>25</v>
      </c>
      <c r="H41" s="6"/>
      <c r="I41" s="6"/>
      <c r="J41" s="12"/>
      <c r="K41" s="12"/>
    </row>
    <row r="42" spans="1:11" x14ac:dyDescent="0.25">
      <c r="A42" s="4" t="s">
        <v>9</v>
      </c>
      <c r="B42" s="6"/>
      <c r="C42" s="6"/>
      <c r="D42" s="12"/>
      <c r="E42" s="12"/>
      <c r="G42" s="4" t="s">
        <v>9</v>
      </c>
      <c r="H42" s="6"/>
      <c r="I42" s="6"/>
      <c r="J42" s="12"/>
      <c r="K42" s="12"/>
    </row>
    <row r="43" spans="1:11" x14ac:dyDescent="0.25">
      <c r="A43" s="5" t="s">
        <v>10</v>
      </c>
      <c r="B43" s="6">
        <v>2474.33</v>
      </c>
      <c r="C43" s="6">
        <v>2651.27</v>
      </c>
      <c r="D43" s="12">
        <v>54.402325082280278</v>
      </c>
      <c r="E43" s="12">
        <v>2563.7892307692309</v>
      </c>
      <c r="G43" s="5" t="s">
        <v>10</v>
      </c>
      <c r="H43" s="6">
        <v>2447.89</v>
      </c>
      <c r="I43" s="6">
        <v>2670.71</v>
      </c>
      <c r="J43" s="12">
        <v>57.50443997349322</v>
      </c>
      <c r="K43" s="12">
        <v>2577.5</v>
      </c>
    </row>
    <row r="44" spans="1:11" x14ac:dyDescent="0.25">
      <c r="A44" s="5"/>
      <c r="B44" s="6"/>
      <c r="C44" s="6"/>
      <c r="D44" s="12"/>
      <c r="E44" s="12"/>
      <c r="G44" s="5"/>
      <c r="H44" s="6"/>
      <c r="I44" s="6"/>
      <c r="J44" s="12"/>
      <c r="K44" s="12"/>
    </row>
    <row r="45" spans="1:11" x14ac:dyDescent="0.25">
      <c r="A45" s="2" t="s">
        <v>7</v>
      </c>
      <c r="B45" t="s">
        <v>35</v>
      </c>
      <c r="C45" t="s">
        <v>43</v>
      </c>
      <c r="D45" t="s">
        <v>44</v>
      </c>
      <c r="E45" t="s">
        <v>45</v>
      </c>
      <c r="F45" s="2"/>
      <c r="G45" s="2"/>
      <c r="H45" s="2"/>
      <c r="I45" s="2"/>
      <c r="J45" s="2"/>
      <c r="K45" s="2"/>
    </row>
    <row r="46" spans="1:11" x14ac:dyDescent="0.25">
      <c r="A46" s="3" t="s">
        <v>8</v>
      </c>
      <c r="B46" s="13"/>
      <c r="C46" s="13"/>
      <c r="D46" s="13"/>
      <c r="E46" s="13"/>
    </row>
    <row r="47" spans="1:11" x14ac:dyDescent="0.25">
      <c r="A47" s="4" t="s">
        <v>9</v>
      </c>
      <c r="B47" s="13"/>
      <c r="C47" s="13"/>
      <c r="D47" s="13"/>
      <c r="E47" s="13"/>
    </row>
    <row r="48" spans="1:11" x14ac:dyDescent="0.25">
      <c r="A48" s="5" t="s">
        <v>10</v>
      </c>
      <c r="B48" s="13">
        <v>3443230000</v>
      </c>
      <c r="C48" s="13">
        <v>4261280000</v>
      </c>
      <c r="D48" s="13">
        <v>304821194.61368543</v>
      </c>
      <c r="E48" s="13">
        <v>3763705000</v>
      </c>
    </row>
    <row r="49" spans="1:5" x14ac:dyDescent="0.25">
      <c r="A49" s="5" t="s">
        <v>11</v>
      </c>
      <c r="B49" s="13">
        <v>3189190000</v>
      </c>
      <c r="C49" s="13">
        <v>5891660000</v>
      </c>
      <c r="D49" s="13">
        <v>797917603.4459244</v>
      </c>
      <c r="E49" s="13">
        <v>4188390000</v>
      </c>
    </row>
    <row r="50" spans="1:5" x14ac:dyDescent="0.25">
      <c r="A50" s="5" t="s">
        <v>12</v>
      </c>
      <c r="B50" s="13">
        <v>3185020000</v>
      </c>
      <c r="C50" s="13">
        <v>5372340000</v>
      </c>
      <c r="D50" s="13">
        <v>501594334.90763015</v>
      </c>
      <c r="E50" s="13">
        <v>3636657142.8571429</v>
      </c>
    </row>
    <row r="51" spans="1:5" x14ac:dyDescent="0.25">
      <c r="A51" s="4" t="s">
        <v>13</v>
      </c>
      <c r="B51" s="13"/>
      <c r="C51" s="13"/>
      <c r="D51" s="13"/>
      <c r="E51" s="13"/>
    </row>
    <row r="52" spans="1:5" x14ac:dyDescent="0.25">
      <c r="A52" s="5" t="s">
        <v>14</v>
      </c>
      <c r="B52" s="13">
        <v>2960910000</v>
      </c>
      <c r="C52" s="13">
        <v>3734530000</v>
      </c>
      <c r="D52" s="13">
        <v>245937762.86848977</v>
      </c>
      <c r="E52" s="13">
        <v>3316599523.8095236</v>
      </c>
    </row>
    <row r="53" spans="1:5" x14ac:dyDescent="0.25">
      <c r="A53" s="5" t="s">
        <v>15</v>
      </c>
      <c r="B53" s="13">
        <v>2862700000</v>
      </c>
      <c r="C53" s="13">
        <v>4235370000</v>
      </c>
      <c r="D53" s="13">
        <v>356588864.2321443</v>
      </c>
      <c r="E53" s="13">
        <v>3437149090.909091</v>
      </c>
    </row>
    <row r="54" spans="1:5" x14ac:dyDescent="0.25">
      <c r="A54" s="5" t="s">
        <v>16</v>
      </c>
      <c r="B54" s="13">
        <v>3123210000</v>
      </c>
      <c r="C54" s="13">
        <v>5450550000</v>
      </c>
      <c r="D54" s="13">
        <v>610690438.16502523</v>
      </c>
      <c r="E54" s="13">
        <v>3687605238.0952382</v>
      </c>
    </row>
    <row r="55" spans="1:5" x14ac:dyDescent="0.25">
      <c r="A55" s="4" t="s">
        <v>17</v>
      </c>
      <c r="B55" s="13"/>
      <c r="C55" s="13"/>
      <c r="D55" s="13"/>
      <c r="E55" s="13"/>
    </row>
    <row r="56" spans="1:5" x14ac:dyDescent="0.25">
      <c r="A56" s="5" t="s">
        <v>18</v>
      </c>
      <c r="B56" s="13">
        <v>1911470000</v>
      </c>
      <c r="C56" s="13">
        <v>3892100000</v>
      </c>
      <c r="D56" s="13">
        <v>423126045.16069782</v>
      </c>
      <c r="E56" s="13">
        <v>3073436666.6666665</v>
      </c>
    </row>
    <row r="57" spans="1:5" x14ac:dyDescent="0.25">
      <c r="A57" s="5" t="s">
        <v>19</v>
      </c>
      <c r="B57" s="13">
        <v>2596190000</v>
      </c>
      <c r="C57" s="13">
        <v>3645070000</v>
      </c>
      <c r="D57" s="13">
        <v>278815494.55146766</v>
      </c>
      <c r="E57" s="13">
        <v>3010357391.304348</v>
      </c>
    </row>
    <row r="58" spans="1:5" x14ac:dyDescent="0.25">
      <c r="A58" s="5" t="s">
        <v>20</v>
      </c>
      <c r="B58" s="13">
        <v>2731400000</v>
      </c>
      <c r="C58" s="13">
        <v>5607610000</v>
      </c>
      <c r="D58" s="13">
        <v>591648782.71612453</v>
      </c>
      <c r="E58" s="13">
        <v>3289056842.1052632</v>
      </c>
    </row>
    <row r="59" spans="1:5" x14ac:dyDescent="0.25">
      <c r="A59" s="4" t="s">
        <v>21</v>
      </c>
      <c r="B59" s="13"/>
      <c r="C59" s="13"/>
      <c r="D59" s="13"/>
      <c r="E59" s="13"/>
    </row>
    <row r="60" spans="1:5" x14ac:dyDescent="0.25">
      <c r="A60" s="5" t="s">
        <v>22</v>
      </c>
      <c r="B60" s="13">
        <v>3300140000</v>
      </c>
      <c r="C60" s="13">
        <v>5112420000</v>
      </c>
      <c r="D60" s="13">
        <v>674558851.18604732</v>
      </c>
      <c r="E60" s="13">
        <v>3970779565.2173915</v>
      </c>
    </row>
    <row r="61" spans="1:5" x14ac:dyDescent="0.25">
      <c r="A61" s="5" t="s">
        <v>23</v>
      </c>
      <c r="B61" s="13">
        <v>1651650000</v>
      </c>
      <c r="C61" s="13">
        <v>4708420000</v>
      </c>
      <c r="D61" s="13">
        <v>638294071.2656343</v>
      </c>
      <c r="E61" s="13">
        <v>3813338571.4285712</v>
      </c>
    </row>
    <row r="62" spans="1:5" x14ac:dyDescent="0.25">
      <c r="A62" s="5" t="s">
        <v>24</v>
      </c>
      <c r="B62" s="13">
        <v>2613930000</v>
      </c>
      <c r="C62" s="13">
        <v>7609010000</v>
      </c>
      <c r="D62" s="13">
        <v>1013685686.805293</v>
      </c>
      <c r="E62" s="13">
        <v>4395766842.1052628</v>
      </c>
    </row>
    <row r="63" spans="1:5" x14ac:dyDescent="0.25">
      <c r="A63" s="3" t="s">
        <v>25</v>
      </c>
      <c r="B63" s="13"/>
      <c r="C63" s="13"/>
      <c r="D63" s="13"/>
      <c r="E63" s="13"/>
    </row>
    <row r="64" spans="1:5" x14ac:dyDescent="0.25">
      <c r="A64" s="4" t="s">
        <v>9</v>
      </c>
      <c r="B64" s="13"/>
      <c r="C64" s="13"/>
      <c r="D64" s="13"/>
      <c r="E64" s="13"/>
    </row>
    <row r="65" spans="1:5" x14ac:dyDescent="0.25">
      <c r="A65" s="5" t="s">
        <v>10</v>
      </c>
      <c r="B65" s="13">
        <v>3434490000</v>
      </c>
      <c r="C65" s="13">
        <v>4213410000</v>
      </c>
      <c r="D65" s="13">
        <v>230357284.36273852</v>
      </c>
      <c r="E65" s="13">
        <v>3846783846.1538463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D6A6-C2A9-49CD-A8EA-876BFEFFA4FE}">
  <dimension ref="A1"/>
  <sheetViews>
    <sheetView workbookViewId="0">
      <selection activeCell="A45" sqref="A4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S&amp;P 500 Script Data</vt:lpstr>
      <vt:lpstr>Pivot Tables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Flores</dc:creator>
  <cp:lastModifiedBy>Alex Flores</cp:lastModifiedBy>
  <dcterms:created xsi:type="dcterms:W3CDTF">2019-01-22T07:05:16Z</dcterms:created>
  <dcterms:modified xsi:type="dcterms:W3CDTF">2019-01-22T17:35:27Z</dcterms:modified>
</cp:coreProperties>
</file>