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ort\TP Final c21A\PNT2_Sistema_Reservas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R4" i="1"/>
  <c r="R3" i="1"/>
  <c r="J3" i="1"/>
</calcChain>
</file>

<file path=xl/sharedStrings.xml><?xml version="1.0" encoding="utf-8"?>
<sst xmlns="http://schemas.openxmlformats.org/spreadsheetml/2006/main" count="39" uniqueCount="29">
  <si>
    <t>'LAN'</t>
  </si>
  <si>
    <t>'buenos aires'</t>
  </si>
  <si>
    <t>'bue-eze'</t>
  </si>
  <si>
    <t>'rio de janeiro'</t>
  </si>
  <si>
    <t>'bra-gig'</t>
  </si>
  <si>
    <t>'06-23-2019'</t>
  </si>
  <si>
    <t>NULL</t>
  </si>
  <si>
    <t>Vuelos</t>
  </si>
  <si>
    <t xml:space="preserve">SQL </t>
  </si>
  <si>
    <t>JSON</t>
  </si>
  <si>
    <t>dest_aeropuerto</t>
  </si>
  <si>
    <t>id_vue</t>
  </si>
  <si>
    <t>aerolinea</t>
  </si>
  <si>
    <t>orig</t>
  </si>
  <si>
    <t>orig_aeropuerto</t>
  </si>
  <si>
    <t>dest</t>
  </si>
  <si>
    <t>fecha</t>
  </si>
  <si>
    <t>escala_aeropuerto</t>
  </si>
  <si>
    <t>disponible</t>
  </si>
  <si>
    <t>'brrio01'</t>
  </si>
  <si>
    <t>'brrio02'</t>
  </si>
  <si>
    <t>duracion</t>
  </si>
  <si>
    <t>hora_partida</t>
  </si>
  <si>
    <t>hora_llegada</t>
  </si>
  <si>
    <t>precio</t>
  </si>
  <si>
    <t>'09:00:00'</t>
  </si>
  <si>
    <t>'15:00:00'</t>
  </si>
  <si>
    <t>'18:00:00'</t>
  </si>
  <si>
    <t>'12:00:00'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</si>
</sst>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F3" sqref="F3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3.28515625" bestFit="1" customWidth="1"/>
    <col min="4" max="4" width="17" bestFit="1" customWidth="1"/>
    <col min="5" max="5" width="13.85546875" bestFit="1" customWidth="1"/>
    <col min="6" max="6" width="16.7109375" bestFit="1" customWidth="1"/>
    <col min="7" max="7" width="11.28515625" bestFit="1" customWidth="1"/>
    <col min="8" max="8" width="19.140625" bestFit="1" customWidth="1"/>
    <col min="9" max="9" width="11.85546875" bestFit="1" customWidth="1"/>
    <col min="18" max="18" width="32.5703125" bestFit="1" customWidth="1"/>
  </cols>
  <sheetData>
    <row r="1" spans="1:18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t="s">
        <v>8</v>
      </c>
      <c r="K1" t="s">
        <v>9</v>
      </c>
    </row>
    <row r="2" spans="1:18" ht="10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10</v>
      </c>
      <c r="G2" t="s">
        <v>16</v>
      </c>
      <c r="H2" t="s">
        <v>17</v>
      </c>
      <c r="I2" t="s">
        <v>18</v>
      </c>
      <c r="M2" s="2" t="s">
        <v>11</v>
      </c>
      <c r="N2" t="s">
        <v>21</v>
      </c>
      <c r="O2" t="s">
        <v>22</v>
      </c>
      <c r="P2" t="s">
        <v>23</v>
      </c>
      <c r="Q2" t="s">
        <v>24</v>
      </c>
    </row>
    <row r="3" spans="1:18" ht="24" customHeight="1" x14ac:dyDescent="0.25">
      <c r="A3" s="1" t="s">
        <v>19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1</v>
      </c>
      <c r="J3" s="2" t="str">
        <f>CONCATENATE("(",A3,",",B3,",",C3,",",D3,",",E3,",",F3,",",G3,",",H3,",",I3,")")</f>
        <v>('brrio01','LAN','buenos aires','bue-eze','rio de janeiro','bra-gig','06-23-2019',NULL,1)</v>
      </c>
      <c r="M3" s="1" t="s">
        <v>19</v>
      </c>
      <c r="N3">
        <v>3</v>
      </c>
      <c r="O3" s="3" t="s">
        <v>25</v>
      </c>
      <c r="P3" s="3" t="s">
        <v>28</v>
      </c>
      <c r="Q3">
        <v>450</v>
      </c>
      <c r="R3" s="2" t="str">
        <f>CONCATENATE("(",M3,",",N3,",",O3,",",P3,",",Q3,")")</f>
        <v>('brrio01',3,'09:00:00','12:00:00',450)</v>
      </c>
    </row>
    <row r="4" spans="1:18" ht="40.5" customHeight="1" x14ac:dyDescent="0.25">
      <c r="A4" s="1" t="s">
        <v>20</v>
      </c>
      <c r="B4" s="1" t="s">
        <v>0</v>
      </c>
      <c r="C4" t="s">
        <v>3</v>
      </c>
      <c r="D4" t="s">
        <v>4</v>
      </c>
      <c r="E4" t="s">
        <v>1</v>
      </c>
      <c r="F4" t="s">
        <v>2</v>
      </c>
      <c r="G4" t="s">
        <v>5</v>
      </c>
      <c r="H4" t="s">
        <v>6</v>
      </c>
      <c r="I4">
        <v>1</v>
      </c>
      <c r="J4" s="2" t="str">
        <f>CONCATENATE("(",A4,",",B4,",",C4,",",D4,",",E4,",",F4,",",G4,",",H4,",",I4,")")</f>
        <v>('brrio02','LAN','rio de janeiro','bra-gig','buenos aires','bue-eze','06-23-2019',NULL,1)</v>
      </c>
      <c r="M4" s="1" t="s">
        <v>20</v>
      </c>
      <c r="N4">
        <v>3</v>
      </c>
      <c r="O4" s="3" t="s">
        <v>26</v>
      </c>
      <c r="P4" s="3" t="s">
        <v>27</v>
      </c>
      <c r="Q4">
        <v>490</v>
      </c>
      <c r="R4" s="2" t="str">
        <f>CONCATENATE("(",M4,",",N4,",",O4,",",P4,",",Q4,")")</f>
        <v>('brrio02',3,'15:00:00','18:00:00',490)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 User</dc:creator>
  <cp:lastModifiedBy>DHL User</cp:lastModifiedBy>
  <dcterms:created xsi:type="dcterms:W3CDTF">2019-05-22T03:45:27Z</dcterms:created>
  <dcterms:modified xsi:type="dcterms:W3CDTF">2019-05-26T15:35:54Z</dcterms:modified>
</cp:coreProperties>
</file>