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G 2023-2024 CI\P1\GESTION DE LA CONFIGURACION DE SOFTWARE\A PROYECTO\"/>
    </mc:Choice>
  </mc:AlternateContent>
  <xr:revisionPtr revIDLastSave="0" documentId="13_ncr:1_{FBCE78EE-D1D8-45C4-B5A7-1A4B344431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rtada" sheetId="1" r:id="rId1"/>
    <sheet name="Anteproyecto" sheetId="2" r:id="rId2"/>
    <sheet name="Anexo1" sheetId="3" r:id="rId3"/>
  </sheets>
  <calcPr calcId="191029"/>
</workbook>
</file>

<file path=xl/calcChain.xml><?xml version="1.0" encoding="utf-8"?>
<calcChain xmlns="http://schemas.openxmlformats.org/spreadsheetml/2006/main">
  <c r="C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</author>
  </authors>
  <commentList>
    <comment ref="C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Angela:</t>
        </r>
        <r>
          <rPr>
            <sz val="9"/>
            <color indexed="81"/>
            <rFont val="Tahoma"/>
            <family val="2"/>
          </rPr>
          <t xml:space="preserve">
Mencione los recursos a utilizar: materiales, tecnológicos, humanos, entre otros.</t>
        </r>
      </text>
    </comment>
    <comment ref="C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Angela:</t>
        </r>
        <r>
          <rPr>
            <sz val="9"/>
            <color indexed="81"/>
            <rFont val="Tahoma"/>
            <family val="2"/>
          </rPr>
          <t xml:space="preserve">
Se sugiere incluir una matriz de análisis de los involucrados en la "Anexo1".</t>
        </r>
      </text>
    </comment>
    <comment ref="C2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Angela:</t>
        </r>
        <r>
          <rPr>
            <sz val="9"/>
            <color indexed="81"/>
            <rFont val="Tahoma"/>
            <family val="2"/>
          </rPr>
          <t xml:space="preserve">
Realice una descripción general de su cronograma de actividades.
Completar el Excel que se adjunta para el cronograma inicial.</t>
        </r>
      </text>
    </comment>
    <comment ref="C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Angela:</t>
        </r>
        <r>
          <rPr>
            <sz val="9"/>
            <color indexed="81"/>
            <rFont val="Tahoma"/>
            <family val="2"/>
          </rPr>
          <t xml:space="preserve">
Crear un hipervínculo o enlace a su archivo de MS Project en donde realizó su cronograma de actividades.</t>
        </r>
      </text>
    </comment>
  </commentList>
</comments>
</file>

<file path=xl/sharedStrings.xml><?xml version="1.0" encoding="utf-8"?>
<sst xmlns="http://schemas.openxmlformats.org/spreadsheetml/2006/main" count="73" uniqueCount="54">
  <si>
    <t>Asignatura</t>
  </si>
  <si>
    <t>Paralelo</t>
  </si>
  <si>
    <t>Nombre del Equipo</t>
  </si>
  <si>
    <t>Integrantes</t>
  </si>
  <si>
    <t>Líder</t>
  </si>
  <si>
    <t>Fecha</t>
  </si>
  <si>
    <t>(aaaa-mm-dd)</t>
  </si>
  <si>
    <t>Tema</t>
  </si>
  <si>
    <t>PROYECTO DE TUTORIA</t>
  </si>
  <si>
    <t>Problemática</t>
  </si>
  <si>
    <t>Tema de investigación</t>
  </si>
  <si>
    <t>Objetivos</t>
  </si>
  <si>
    <t>Recursos</t>
  </si>
  <si>
    <t>Cronograma de actividades</t>
  </si>
  <si>
    <t>Link:</t>
  </si>
  <si>
    <t>% Cumplimiento</t>
  </si>
  <si>
    <t>Porcentaje</t>
  </si>
  <si>
    <t>Justificación e importancia</t>
  </si>
  <si>
    <t>Involucrados (Beneficiados)</t>
  </si>
  <si>
    <t>Matriz de involucrados</t>
  </si>
  <si>
    <t>Interés</t>
  </si>
  <si>
    <t>Poder</t>
  </si>
  <si>
    <t>Involucrados:</t>
  </si>
  <si>
    <t>Estudiantes …</t>
  </si>
  <si>
    <t>Docentes …</t>
  </si>
  <si>
    <t>Grupo investigador</t>
  </si>
  <si>
    <t xml:space="preserve">Universidad de Guayaquil </t>
  </si>
  <si>
    <t>Facultad de Ciencias Matemáticas y Físicas</t>
  </si>
  <si>
    <t>Logo del equipo</t>
  </si>
  <si>
    <t>Carrera de Software</t>
  </si>
  <si>
    <t>Presencial</t>
  </si>
  <si>
    <t>Modalidad</t>
  </si>
  <si>
    <t>Virtual</t>
  </si>
  <si>
    <t>SOF-S-NO-2-6</t>
  </si>
  <si>
    <t>ÁLGEBRA LINEAL</t>
  </si>
  <si>
    <t>MODELAMIENTO DE SOFTWARE</t>
  </si>
  <si>
    <t>SOF-S-NO-4-4</t>
  </si>
  <si>
    <t>SOF-S-NO-9-2</t>
  </si>
  <si>
    <t>GESTIÓN DE LA CONFIGURACIÓN DEL SOFTWARE</t>
  </si>
  <si>
    <t>SOF-S-VE-2-7</t>
  </si>
  <si>
    <t>ORGANIZACIÓN Y ARQUITECTURA COMPUTACIONAL</t>
  </si>
  <si>
    <t>SOF-S-VE-2-9</t>
  </si>
  <si>
    <t>Semestre 2023-2024 Ciclo I - Modalidad Virtual</t>
  </si>
  <si>
    <t>Sistema de gestión de clientes y servicios técnicos en Java</t>
  </si>
  <si>
    <t>La problemática que se presenta es que la empresa no cuenta con un sistema de gestión de clientes y servicios técnicos adecuado, lo que dificulta el control y seguimiento de las reparaciones y servicios realizados a los productos de los clientes. Como resultado, se pierde información valiosa sobre los servicios anteriores y no se lleva un registro completo de la información de los clientes. Además, la empresa actualmente utiliza hojas de cálculo de Excel para registrar información, lo que puede ser propenso a errores y dificulta la gestión de grandes cantidades de datos. Todo esto afecta negativamente la eficiencia y efectividad de la empresa en la prestación de servicios técnicos y atención al cliente.</t>
  </si>
  <si>
    <r>
      <rPr>
        <b/>
        <i/>
        <sz val="11"/>
        <color theme="1"/>
        <rFont val="Calibri"/>
        <family val="2"/>
        <scheme val="minor"/>
      </rPr>
      <t>General:</t>
    </r>
    <r>
      <rPr>
        <sz val="11"/>
        <color theme="1"/>
        <rFont val="Calibri"/>
        <family val="2"/>
        <scheme val="minor"/>
      </rPr>
      <t xml:space="preserve">
1. Desarrollar un sistema de gestión de clientes y servicios técnicos en Java para facilitar el registro y seguimiento de la información de los clientes y servicios técnicos realizados.
</t>
    </r>
    <r>
      <rPr>
        <b/>
        <i/>
        <sz val="11"/>
        <color theme="1"/>
        <rFont val="Calibri"/>
        <family val="2"/>
        <scheme val="minor"/>
      </rPr>
      <t>Específicos:</t>
    </r>
    <r>
      <rPr>
        <sz val="11"/>
        <color theme="1"/>
        <rFont val="Calibri"/>
        <family val="2"/>
        <scheme val="minor"/>
      </rPr>
      <t xml:space="preserve">
1. Diseñar y desarrollar una interfaz de usuario intuitiva para el registro de información de los clientes, productos y servicios técnicos.
2. Implementar una base de datos relacional para almacenar y gestionar la información de los clientes, productos y servicios técnicos.
3. Desarrollar un módulo de programación que permita registrar los servicios técnicos realizados para cada producto y mantener un historial de los mismos para su futura referencia.</t>
    </r>
  </si>
  <si>
    <t>El proyecto de implementación de un sistema de gestión de clientes y servicios técnicos en Java es importante porque mejora la eficiencia y efectividad de las empresas en la gestión de sus clientes y servicios técnicos, mejora la satisfacción del cliente y brinda a los estudiantes una valiosa experiencia en el desarrollo de software empresarial.</t>
  </si>
  <si>
    <t>Holguin Luna Andy Roman</t>
  </si>
  <si>
    <t>Mite Solano Lady Sthepanie</t>
  </si>
  <si>
    <t>Clientix</t>
  </si>
  <si>
    <t>Gomez Romero Catalina Marisol</t>
  </si>
  <si>
    <t xml:space="preserve">Bayas Espinoza Marcos David </t>
  </si>
  <si>
    <t>Tapia Ramos Jonathan Israel</t>
  </si>
  <si>
    <t xml:space="preserve">Entorno de desarrollo integrado (IDE): IntelliJ IDEA o NetBeans
Base de datos relacional: MySQL o SqlServer
Bibliotecas de Java para la interfaz de usuario: JavaFX o Swing
Biblioteca de conexión a la base de datos: JDBC
Herramienta de control de versiones: Git
Framework de pruebas unitarias: JUnit
Documentación y tutoriales de Java y SQL en línea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</si>
</sst>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left" indent="13"/>
    </xf>
    <xf numFmtId="0" fontId="4" fillId="4" borderId="4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/>
    <xf numFmtId="0" fontId="7" fillId="2" borderId="0" xfId="0" applyFont="1" applyFill="1"/>
    <xf numFmtId="9" fontId="0" fillId="2" borderId="0" xfId="0" applyNumberFormat="1" applyFill="1"/>
    <xf numFmtId="0" fontId="3" fillId="3" borderId="1" xfId="0" applyFont="1" applyFill="1" applyBorder="1"/>
    <xf numFmtId="0" fontId="9" fillId="2" borderId="0" xfId="0" applyFont="1" applyFill="1"/>
    <xf numFmtId="0" fontId="0" fillId="7" borderId="1" xfId="0" applyFill="1" applyBorder="1"/>
    <xf numFmtId="0" fontId="3" fillId="2" borderId="0" xfId="0" applyFont="1" applyFill="1" applyAlignment="1">
      <alignment horizontal="left" indent="7"/>
    </xf>
    <xf numFmtId="0" fontId="3" fillId="2" borderId="0" xfId="0" applyFont="1" applyFill="1"/>
    <xf numFmtId="49" fontId="0" fillId="2" borderId="1" xfId="0" applyNumberFormat="1" applyFill="1" applyBorder="1" applyAlignment="1">
      <alignment horizontal="left" vertical="center" wrapText="1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0" fillId="3" borderId="1" xfId="0" applyNumberFormat="1" applyFill="1" applyBorder="1" applyAlignment="1">
      <alignment horizontal="center" vertical="center" wrapText="1"/>
    </xf>
    <xf numFmtId="49" fontId="0" fillId="2" borderId="0" xfId="0" applyNumberFormat="1" applyFill="1"/>
    <xf numFmtId="0" fontId="3" fillId="3" borderId="0" xfId="0" applyFont="1" applyFill="1"/>
    <xf numFmtId="0" fontId="2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 vertical="center" wrapText="1"/>
    </xf>
    <xf numFmtId="9" fontId="0" fillId="3" borderId="6" xfId="0" applyNumberForma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42333</xdr:rowOff>
    </xdr:from>
    <xdr:to>
      <xdr:col>1</xdr:col>
      <xdr:colOff>799087</xdr:colOff>
      <xdr:row>5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8E31EE-2B55-4B9B-AAFA-EF8801B66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84" y="42333"/>
          <a:ext cx="799086" cy="94191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13</xdr:row>
      <xdr:rowOff>16935</xdr:rowOff>
    </xdr:from>
    <xdr:to>
      <xdr:col>7</xdr:col>
      <xdr:colOff>690706</xdr:colOff>
      <xdr:row>24</xdr:row>
      <xdr:rowOff>152399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0A76FC-0A08-500D-4890-2A8347440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8733" y="2446868"/>
          <a:ext cx="2976706" cy="2184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81643</xdr:colOff>
      <xdr:row>0</xdr:row>
      <xdr:rowOff>136071</xdr:rowOff>
    </xdr:from>
    <xdr:to>
      <xdr:col>1</xdr:col>
      <xdr:colOff>880729</xdr:colOff>
      <xdr:row>5</xdr:row>
      <xdr:rowOff>125488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1B3013-3E48-42BD-B0FA-82A945001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136071"/>
          <a:ext cx="799086" cy="941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76933</xdr:colOff>
      <xdr:row>16</xdr:row>
      <xdr:rowOff>286485</xdr:rowOff>
    </xdr:from>
    <xdr:to>
      <xdr:col>1</xdr:col>
      <xdr:colOff>343633</xdr:colOff>
      <xdr:row>16</xdr:row>
      <xdr:rowOff>638910</xdr:rowOff>
    </xdr:to>
    <xdr:sp macro="" textlink="">
      <xdr:nvSpPr>
        <xdr:cNvPr id="2" name="1 Elips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00125" y="3774100"/>
          <a:ext cx="266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/>
            <a:t>1</a:t>
          </a:r>
        </a:p>
      </xdr:txBody>
    </xdr:sp>
    <xdr:clientData/>
  </xdr:twoCellAnchor>
  <xdr:twoCellAnchor>
    <xdr:from>
      <xdr:col>2</xdr:col>
      <xdr:colOff>1156920</xdr:colOff>
      <xdr:row>15</xdr:row>
      <xdr:rowOff>44694</xdr:rowOff>
    </xdr:from>
    <xdr:to>
      <xdr:col>2</xdr:col>
      <xdr:colOff>1423620</xdr:colOff>
      <xdr:row>15</xdr:row>
      <xdr:rowOff>397119</xdr:rowOff>
    </xdr:to>
    <xdr:sp macro="" textlink="">
      <xdr:nvSpPr>
        <xdr:cNvPr id="3" name="2 Elips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70055" y="2902194"/>
          <a:ext cx="266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/>
            <a:t>2</a:t>
          </a:r>
        </a:p>
      </xdr:txBody>
    </xdr:sp>
    <xdr:clientData/>
  </xdr:twoCellAnchor>
  <xdr:twoCellAnchor>
    <xdr:from>
      <xdr:col>2</xdr:col>
      <xdr:colOff>1131277</xdr:colOff>
      <xdr:row>16</xdr:row>
      <xdr:rowOff>181708</xdr:rowOff>
    </xdr:from>
    <xdr:to>
      <xdr:col>2</xdr:col>
      <xdr:colOff>1397977</xdr:colOff>
      <xdr:row>16</xdr:row>
      <xdr:rowOff>534133</xdr:rowOff>
    </xdr:to>
    <xdr:sp macro="" textlink="">
      <xdr:nvSpPr>
        <xdr:cNvPr id="4" name="3 Elips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644412" y="3669323"/>
          <a:ext cx="266700" cy="35242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 editAs="oneCell">
    <xdr:from>
      <xdr:col>0</xdr:col>
      <xdr:colOff>52919</xdr:colOff>
      <xdr:row>0</xdr:row>
      <xdr:rowOff>84666</xdr:rowOff>
    </xdr:from>
    <xdr:to>
      <xdr:col>0</xdr:col>
      <xdr:colOff>852005</xdr:colOff>
      <xdr:row>5</xdr:row>
      <xdr:rowOff>74083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5D8C22-9DE3-4A2C-B82F-4A1CC533F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9" y="84666"/>
          <a:ext cx="799086" cy="941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E38"/>
  <sheetViews>
    <sheetView topLeftCell="A24" zoomScale="90" zoomScaleNormal="90" workbookViewId="0">
      <selection activeCell="A46" sqref="A46"/>
    </sheetView>
  </sheetViews>
  <sheetFormatPr baseColWidth="10" defaultColWidth="11.44140625" defaultRowHeight="14.4" x14ac:dyDescent="0.3"/>
  <cols>
    <col min="1" max="1" width="2" style="1" customWidth="1"/>
    <col min="2" max="2" width="20.33203125" style="1" customWidth="1"/>
    <col min="3" max="3" width="45.6640625" style="1" bestFit="1" customWidth="1"/>
    <col min="4" max="26" width="11.44140625" style="1"/>
    <col min="27" max="27" width="20.109375" style="1" bestFit="1" customWidth="1"/>
    <col min="28" max="29" width="11.44140625" style="1"/>
    <col min="30" max="30" width="17" style="1" customWidth="1"/>
    <col min="31" max="16384" width="11.44140625" style="1"/>
  </cols>
  <sheetData>
    <row r="4" spans="2:31" x14ac:dyDescent="0.3">
      <c r="AA4" s="3" t="s">
        <v>1</v>
      </c>
      <c r="AB4" s="3" t="s">
        <v>0</v>
      </c>
      <c r="AE4" s="3" t="s">
        <v>31</v>
      </c>
    </row>
    <row r="5" spans="2:31" x14ac:dyDescent="0.3">
      <c r="AA5" s="20" t="s">
        <v>33</v>
      </c>
      <c r="AB5" s="1" t="s">
        <v>34</v>
      </c>
      <c r="AE5" s="1" t="s">
        <v>30</v>
      </c>
    </row>
    <row r="6" spans="2:31" x14ac:dyDescent="0.3">
      <c r="AA6" s="1" t="s">
        <v>36</v>
      </c>
      <c r="AB6" s="1" t="s">
        <v>35</v>
      </c>
      <c r="AE6" s="1" t="s">
        <v>32</v>
      </c>
    </row>
    <row r="7" spans="2:31" x14ac:dyDescent="0.3">
      <c r="B7" s="15" t="s">
        <v>26</v>
      </c>
      <c r="AA7" s="20" t="s">
        <v>37</v>
      </c>
      <c r="AB7" s="1" t="s">
        <v>38</v>
      </c>
      <c r="AE7" s="1" t="s">
        <v>32</v>
      </c>
    </row>
    <row r="8" spans="2:31" x14ac:dyDescent="0.3">
      <c r="B8" s="15" t="s">
        <v>27</v>
      </c>
      <c r="AA8" s="20" t="s">
        <v>39</v>
      </c>
      <c r="AB8" s="1" t="s">
        <v>40</v>
      </c>
      <c r="AE8" s="1" t="s">
        <v>30</v>
      </c>
    </row>
    <row r="9" spans="2:31" x14ac:dyDescent="0.3">
      <c r="B9" s="15" t="s">
        <v>29</v>
      </c>
      <c r="AA9" s="20" t="s">
        <v>41</v>
      </c>
      <c r="AB9" s="1" t="s">
        <v>40</v>
      </c>
      <c r="AE9" s="1" t="s">
        <v>30</v>
      </c>
    </row>
    <row r="10" spans="2:31" x14ac:dyDescent="0.3">
      <c r="B10" s="15" t="s">
        <v>42</v>
      </c>
    </row>
    <row r="12" spans="2:31" ht="15" thickBot="1" x14ac:dyDescent="0.35">
      <c r="B12" s="3" t="s">
        <v>0</v>
      </c>
      <c r="E12" s="23" t="s">
        <v>28</v>
      </c>
      <c r="F12" s="23"/>
      <c r="G12" s="23"/>
      <c r="H12" s="23"/>
    </row>
    <row r="13" spans="2:31" x14ac:dyDescent="0.3">
      <c r="C13" s="21" t="s">
        <v>38</v>
      </c>
      <c r="E13" s="24"/>
      <c r="F13" s="25"/>
      <c r="G13" s="25"/>
      <c r="H13" s="26"/>
    </row>
    <row r="14" spans="2:31" x14ac:dyDescent="0.3">
      <c r="E14" s="27"/>
      <c r="F14" s="28"/>
      <c r="G14" s="28"/>
      <c r="H14" s="29"/>
    </row>
    <row r="15" spans="2:31" x14ac:dyDescent="0.3">
      <c r="B15" s="3" t="s">
        <v>1</v>
      </c>
      <c r="C15" s="2"/>
      <c r="E15" s="27"/>
      <c r="F15" s="28"/>
      <c r="G15" s="28"/>
      <c r="H15" s="29"/>
    </row>
    <row r="16" spans="2:31" x14ac:dyDescent="0.3">
      <c r="C16" s="17" t="s">
        <v>37</v>
      </c>
      <c r="E16" s="27"/>
      <c r="F16" s="28"/>
      <c r="G16" s="28"/>
      <c r="H16" s="29"/>
    </row>
    <row r="17" spans="2:8" x14ac:dyDescent="0.3">
      <c r="E17" s="27"/>
      <c r="F17" s="28"/>
      <c r="G17" s="28"/>
      <c r="H17" s="29"/>
    </row>
    <row r="18" spans="2:8" x14ac:dyDescent="0.3">
      <c r="B18" s="3" t="s">
        <v>31</v>
      </c>
      <c r="C18" s="2"/>
      <c r="E18" s="27"/>
      <c r="F18" s="28"/>
      <c r="G18" s="28"/>
      <c r="H18" s="29"/>
    </row>
    <row r="19" spans="2:8" x14ac:dyDescent="0.3">
      <c r="C19" s="17" t="s">
        <v>32</v>
      </c>
      <c r="E19" s="27"/>
      <c r="F19" s="28"/>
      <c r="G19" s="28"/>
      <c r="H19" s="29"/>
    </row>
    <row r="20" spans="2:8" x14ac:dyDescent="0.3">
      <c r="E20" s="27"/>
      <c r="F20" s="28"/>
      <c r="G20" s="28"/>
      <c r="H20" s="29"/>
    </row>
    <row r="21" spans="2:8" x14ac:dyDescent="0.3">
      <c r="B21" s="3" t="s">
        <v>2</v>
      </c>
      <c r="E21" s="27"/>
      <c r="F21" s="28"/>
      <c r="G21" s="28"/>
      <c r="H21" s="29"/>
    </row>
    <row r="22" spans="2:8" x14ac:dyDescent="0.3">
      <c r="C22" s="17" t="s">
        <v>49</v>
      </c>
      <c r="E22" s="27"/>
      <c r="F22" s="28"/>
      <c r="G22" s="28"/>
      <c r="H22" s="29"/>
    </row>
    <row r="23" spans="2:8" x14ac:dyDescent="0.3">
      <c r="E23" s="27"/>
      <c r="F23" s="28"/>
      <c r="G23" s="28"/>
      <c r="H23" s="29"/>
    </row>
    <row r="24" spans="2:8" x14ac:dyDescent="0.3">
      <c r="B24" s="3" t="s">
        <v>3</v>
      </c>
      <c r="E24" s="27"/>
      <c r="F24" s="28"/>
      <c r="G24" s="28"/>
      <c r="H24" s="29"/>
    </row>
    <row r="25" spans="2:8" x14ac:dyDescent="0.3">
      <c r="B25" s="4">
        <v>1</v>
      </c>
      <c r="C25" s="17" t="s">
        <v>47</v>
      </c>
      <c r="E25" s="27"/>
      <c r="F25" s="28"/>
      <c r="G25" s="28"/>
      <c r="H25" s="29"/>
    </row>
    <row r="26" spans="2:8" ht="15" thickBot="1" x14ac:dyDescent="0.35">
      <c r="B26" s="4">
        <v>2</v>
      </c>
      <c r="C26" s="17" t="s">
        <v>48</v>
      </c>
      <c r="E26" s="30"/>
      <c r="F26" s="31"/>
      <c r="G26" s="31"/>
      <c r="H26" s="32"/>
    </row>
    <row r="27" spans="2:8" x14ac:dyDescent="0.3">
      <c r="B27" s="4">
        <v>3</v>
      </c>
      <c r="C27" s="17" t="s">
        <v>50</v>
      </c>
    </row>
    <row r="28" spans="2:8" x14ac:dyDescent="0.3">
      <c r="B28" s="4">
        <v>4</v>
      </c>
      <c r="C28" s="17" t="s">
        <v>51</v>
      </c>
    </row>
    <row r="29" spans="2:8" x14ac:dyDescent="0.3">
      <c r="B29" s="4">
        <v>5</v>
      </c>
      <c r="C29" s="17" t="s">
        <v>52</v>
      </c>
    </row>
    <row r="31" spans="2:8" x14ac:dyDescent="0.3">
      <c r="B31" s="3" t="s">
        <v>4</v>
      </c>
    </row>
    <row r="32" spans="2:8" x14ac:dyDescent="0.3">
      <c r="C32" s="17" t="s">
        <v>48</v>
      </c>
    </row>
    <row r="34" spans="2:8" x14ac:dyDescent="0.3">
      <c r="B34" s="3" t="s">
        <v>5</v>
      </c>
    </row>
    <row r="35" spans="2:8" x14ac:dyDescent="0.3">
      <c r="B35" s="2" t="s">
        <v>6</v>
      </c>
      <c r="C35" s="18">
        <v>45057</v>
      </c>
    </row>
    <row r="37" spans="2:8" x14ac:dyDescent="0.3">
      <c r="B37" s="3" t="s">
        <v>7</v>
      </c>
    </row>
    <row r="38" spans="2:8" ht="15.75" customHeight="1" x14ac:dyDescent="0.3">
      <c r="C38" s="22" t="s">
        <v>43</v>
      </c>
      <c r="D38" s="22"/>
      <c r="E38" s="22"/>
      <c r="F38" s="22"/>
      <c r="G38" s="22"/>
      <c r="H38" s="22"/>
    </row>
  </sheetData>
  <mergeCells count="3">
    <mergeCell ref="C38:H38"/>
    <mergeCell ref="E12:H12"/>
    <mergeCell ref="E13:H26"/>
  </mergeCells>
  <dataValidations count="4">
    <dataValidation type="list" allowBlank="1" showInputMessage="1" showErrorMessage="1" errorTitle="Error" error="Seleccionar de la lista." promptTitle="Información" prompt="Seleccione de la lista." sqref="C16" xr:uid="{00000000-0002-0000-0000-000000000000}">
      <formula1>$AA$5:$AA$9</formula1>
    </dataValidation>
    <dataValidation type="list" allowBlank="1" showInputMessage="1" showErrorMessage="1" errorTitle="Error" error="Seleccione de la lista." promptTitle="Información" prompt="Seleccione de la lista." sqref="C32" xr:uid="{00000000-0002-0000-0000-000001000000}">
      <formula1>$C$25:$C$29</formula1>
    </dataValidation>
    <dataValidation type="list" allowBlank="1" showInputMessage="1" showErrorMessage="1" errorTitle="Error" error="Seleccionar de la lista." promptTitle="Información" prompt="Seleccione de la lista." sqref="C13" xr:uid="{00000000-0002-0000-0000-000002000000}">
      <formula1>$AB$5:$AB$8</formula1>
    </dataValidation>
    <dataValidation type="list" allowBlank="1" showInputMessage="1" showErrorMessage="1" errorTitle="Error" error="Seleccionar de la lista." promptTitle="Información" prompt="Seleccione de la lista." sqref="C19" xr:uid="{8E2EAC80-5025-43B5-841B-06189E609F03}">
      <formula1>$AE$5:$AE$6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B27"/>
  <sheetViews>
    <sheetView tabSelected="1" topLeftCell="A16" zoomScaleNormal="100" workbookViewId="0">
      <selection activeCell="C21" sqref="C21"/>
    </sheetView>
  </sheetViews>
  <sheetFormatPr baseColWidth="10" defaultColWidth="11.44140625" defaultRowHeight="14.4" x14ac:dyDescent="0.3"/>
  <cols>
    <col min="1" max="1" width="3.33203125" style="1" customWidth="1"/>
    <col min="2" max="2" width="27.88671875" style="1" customWidth="1"/>
    <col min="3" max="3" width="70.109375" style="1" customWidth="1"/>
    <col min="4" max="4" width="14.5546875" style="1" customWidth="1"/>
    <col min="5" max="16384" width="11.44140625" style="1"/>
  </cols>
  <sheetData>
    <row r="4" spans="2:28" x14ac:dyDescent="0.3">
      <c r="AA4" s="1" t="s">
        <v>16</v>
      </c>
      <c r="AB4" s="9"/>
    </row>
    <row r="5" spans="2:28" x14ac:dyDescent="0.3">
      <c r="AB5" s="9"/>
    </row>
    <row r="6" spans="2:28" x14ac:dyDescent="0.3">
      <c r="AA6" s="10">
        <v>0</v>
      </c>
      <c r="AB6" s="9"/>
    </row>
    <row r="7" spans="2:28" x14ac:dyDescent="0.3">
      <c r="B7" s="15" t="s">
        <v>26</v>
      </c>
      <c r="AA7" s="10">
        <v>0.1</v>
      </c>
      <c r="AB7" s="9"/>
    </row>
    <row r="8" spans="2:28" x14ac:dyDescent="0.3">
      <c r="B8" s="15" t="s">
        <v>27</v>
      </c>
      <c r="AA8" s="10">
        <v>0.2</v>
      </c>
      <c r="AB8" s="9"/>
    </row>
    <row r="9" spans="2:28" x14ac:dyDescent="0.3">
      <c r="B9" s="15" t="s">
        <v>29</v>
      </c>
      <c r="AA9" s="10">
        <v>0.3</v>
      </c>
      <c r="AB9" s="9"/>
    </row>
    <row r="10" spans="2:28" x14ac:dyDescent="0.3">
      <c r="B10" s="15" t="s">
        <v>42</v>
      </c>
      <c r="AA10" s="10">
        <v>0.4</v>
      </c>
      <c r="AB10" s="9"/>
    </row>
    <row r="11" spans="2:28" x14ac:dyDescent="0.3">
      <c r="AA11" s="10">
        <v>0.5</v>
      </c>
    </row>
    <row r="12" spans="2:28" ht="28.8" x14ac:dyDescent="0.3">
      <c r="B12" s="33" t="s">
        <v>8</v>
      </c>
      <c r="C12" s="34"/>
      <c r="D12" s="5" t="s">
        <v>15</v>
      </c>
      <c r="AA12" s="10">
        <v>0.6</v>
      </c>
    </row>
    <row r="13" spans="2:28" ht="46.5" customHeight="1" x14ac:dyDescent="0.3">
      <c r="B13" s="6" t="s">
        <v>10</v>
      </c>
      <c r="C13" s="16" t="str">
        <f>Portada!C38</f>
        <v>Sistema de gestión de clientes y servicios técnicos en Java</v>
      </c>
      <c r="D13" s="19">
        <v>0</v>
      </c>
      <c r="AA13" s="10">
        <v>0.7</v>
      </c>
    </row>
    <row r="14" spans="2:28" ht="6.75" customHeight="1" x14ac:dyDescent="0.3">
      <c r="B14" s="35"/>
      <c r="C14" s="36"/>
      <c r="D14" s="37"/>
      <c r="AA14" s="10">
        <v>0.8</v>
      </c>
    </row>
    <row r="15" spans="2:28" ht="155.25" customHeight="1" x14ac:dyDescent="0.3">
      <c r="B15" s="6" t="s">
        <v>9</v>
      </c>
      <c r="C15" s="47" t="s">
        <v>44</v>
      </c>
      <c r="D15" s="19">
        <v>0</v>
      </c>
      <c r="AA15" s="10">
        <v>0.9</v>
      </c>
    </row>
    <row r="16" spans="2:28" ht="6" customHeight="1" x14ac:dyDescent="0.3">
      <c r="B16" s="35"/>
      <c r="C16" s="36"/>
      <c r="D16" s="37"/>
      <c r="AA16" s="10">
        <v>1</v>
      </c>
    </row>
    <row r="17" spans="2:4" ht="110.25" customHeight="1" x14ac:dyDescent="0.3">
      <c r="B17" s="6" t="s">
        <v>11</v>
      </c>
      <c r="C17" s="7" t="s">
        <v>45</v>
      </c>
      <c r="D17" s="19"/>
    </row>
    <row r="18" spans="2:4" ht="6" customHeight="1" x14ac:dyDescent="0.3">
      <c r="B18" s="35"/>
      <c r="C18" s="36"/>
      <c r="D18" s="37"/>
    </row>
    <row r="19" spans="2:4" ht="54" customHeight="1" x14ac:dyDescent="0.3">
      <c r="B19" s="6" t="s">
        <v>17</v>
      </c>
      <c r="C19" s="7" t="s">
        <v>46</v>
      </c>
      <c r="D19" s="19"/>
    </row>
    <row r="20" spans="2:4" ht="8.25" customHeight="1" x14ac:dyDescent="0.3">
      <c r="B20" s="35"/>
      <c r="C20" s="36"/>
      <c r="D20" s="37"/>
    </row>
    <row r="21" spans="2:4" ht="60.75" customHeight="1" x14ac:dyDescent="0.3">
      <c r="B21" s="6" t="s">
        <v>12</v>
      </c>
      <c r="C21" s="7" t="s">
        <v>53</v>
      </c>
      <c r="D21" s="19"/>
    </row>
    <row r="22" spans="2:4" ht="6" customHeight="1" x14ac:dyDescent="0.3">
      <c r="B22" s="35"/>
      <c r="C22" s="36"/>
      <c r="D22" s="37"/>
    </row>
    <row r="23" spans="2:4" ht="86.25" customHeight="1" x14ac:dyDescent="0.3">
      <c r="B23" s="6" t="s">
        <v>18</v>
      </c>
      <c r="C23" s="7"/>
      <c r="D23" s="19"/>
    </row>
    <row r="24" spans="2:4" ht="6" customHeight="1" x14ac:dyDescent="0.3">
      <c r="B24" s="35"/>
      <c r="C24" s="36"/>
      <c r="D24" s="37"/>
    </row>
    <row r="25" spans="2:4" ht="57" customHeight="1" x14ac:dyDescent="0.3">
      <c r="B25" s="43" t="s">
        <v>13</v>
      </c>
      <c r="C25" s="8"/>
      <c r="D25" s="41"/>
    </row>
    <row r="26" spans="2:4" x14ac:dyDescent="0.3">
      <c r="B26" s="44"/>
      <c r="C26" s="11" t="s">
        <v>14</v>
      </c>
      <c r="D26" s="42"/>
    </row>
    <row r="27" spans="2:4" ht="14.25" customHeight="1" x14ac:dyDescent="0.3">
      <c r="B27" s="38"/>
      <c r="C27" s="39"/>
      <c r="D27" s="40"/>
    </row>
  </sheetData>
  <mergeCells count="10">
    <mergeCell ref="B12:C12"/>
    <mergeCell ref="B22:D22"/>
    <mergeCell ref="B27:D27"/>
    <mergeCell ref="D25:D26"/>
    <mergeCell ref="B24:D24"/>
    <mergeCell ref="B14:D14"/>
    <mergeCell ref="B16:D16"/>
    <mergeCell ref="B18:D18"/>
    <mergeCell ref="B20:D20"/>
    <mergeCell ref="B25:B26"/>
  </mergeCells>
  <dataValidations count="1">
    <dataValidation type="list" allowBlank="1" showInputMessage="1" showErrorMessage="1" errorTitle="Error" error="Seleccionar de la lista." promptTitle="Información" prompt="Seleccione de la lista." sqref="D13 D15 D17 D19 D21 D25 D23" xr:uid="{00000000-0002-0000-0100-000000000000}">
      <formula1>$AA$5:$AA$16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B24"/>
  <sheetViews>
    <sheetView zoomScale="90" zoomScaleNormal="90" workbookViewId="0"/>
  </sheetViews>
  <sheetFormatPr baseColWidth="10" defaultColWidth="11.44140625" defaultRowHeight="14.4" x14ac:dyDescent="0.3"/>
  <cols>
    <col min="1" max="1" width="13.88671875" style="1" customWidth="1"/>
    <col min="2" max="2" width="23.88671875" style="1" customWidth="1"/>
    <col min="3" max="3" width="25.6640625" style="1" customWidth="1"/>
    <col min="4" max="4" width="11.44140625" style="1"/>
    <col min="5" max="5" width="2.44140625" style="1" customWidth="1"/>
    <col min="6" max="16384" width="11.44140625" style="1"/>
  </cols>
  <sheetData>
    <row r="4" spans="1:28" x14ac:dyDescent="0.3">
      <c r="AB4" s="9"/>
    </row>
    <row r="5" spans="1:28" x14ac:dyDescent="0.3">
      <c r="AB5" s="9"/>
    </row>
    <row r="6" spans="1:28" x14ac:dyDescent="0.3">
      <c r="AA6" s="10"/>
      <c r="AB6" s="9"/>
    </row>
    <row r="7" spans="1:28" x14ac:dyDescent="0.3">
      <c r="A7" s="15" t="s">
        <v>26</v>
      </c>
      <c r="AA7" s="10"/>
      <c r="AB7" s="9"/>
    </row>
    <row r="8" spans="1:28" x14ac:dyDescent="0.3">
      <c r="A8" s="15" t="s">
        <v>27</v>
      </c>
      <c r="AA8" s="10"/>
      <c r="AB8" s="9"/>
    </row>
    <row r="9" spans="1:28" x14ac:dyDescent="0.3">
      <c r="A9" s="15" t="s">
        <v>29</v>
      </c>
      <c r="AA9" s="10"/>
      <c r="AB9" s="9"/>
    </row>
    <row r="10" spans="1:28" x14ac:dyDescent="0.3">
      <c r="A10" s="15" t="s">
        <v>42</v>
      </c>
      <c r="AA10" s="10"/>
      <c r="AB10" s="9"/>
    </row>
    <row r="13" spans="1:28" x14ac:dyDescent="0.3">
      <c r="A13" s="12" t="s">
        <v>19</v>
      </c>
    </row>
    <row r="16" spans="1:28" ht="49.5" customHeight="1" x14ac:dyDescent="0.3">
      <c r="A16" s="45" t="s">
        <v>21</v>
      </c>
      <c r="B16" s="13"/>
      <c r="C16" s="8"/>
    </row>
    <row r="17" spans="1:3" ht="54" customHeight="1" x14ac:dyDescent="0.3">
      <c r="A17" s="45"/>
      <c r="B17" s="8"/>
      <c r="C17" s="13"/>
    </row>
    <row r="18" spans="1:3" x14ac:dyDescent="0.3">
      <c r="B18" s="46" t="s">
        <v>20</v>
      </c>
      <c r="C18" s="46"/>
    </row>
    <row r="20" spans="1:3" x14ac:dyDescent="0.3">
      <c r="B20" s="3" t="s">
        <v>22</v>
      </c>
    </row>
    <row r="21" spans="1:3" x14ac:dyDescent="0.3">
      <c r="A21" s="14">
        <v>1</v>
      </c>
      <c r="B21" s="1" t="s">
        <v>23</v>
      </c>
    </row>
    <row r="22" spans="1:3" x14ac:dyDescent="0.3">
      <c r="A22" s="14">
        <v>2</v>
      </c>
      <c r="B22" s="1" t="s">
        <v>24</v>
      </c>
    </row>
    <row r="23" spans="1:3" x14ac:dyDescent="0.3">
      <c r="A23" s="14">
        <v>3</v>
      </c>
      <c r="B23" s="1" t="s">
        <v>25</v>
      </c>
    </row>
    <row r="24" spans="1:3" x14ac:dyDescent="0.3">
      <c r="A24" s="15"/>
    </row>
  </sheetData>
  <mergeCells count="2">
    <mergeCell ref="A16:A17"/>
    <mergeCell ref="B18:C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Anteproyecto</vt:lpstr>
      <vt:lpstr>Anexo1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USER</cp:lastModifiedBy>
  <dcterms:created xsi:type="dcterms:W3CDTF">2015-11-26T22:17:25Z</dcterms:created>
  <dcterms:modified xsi:type="dcterms:W3CDTF">2023-05-13T00:01:44Z</dcterms:modified>
</cp:coreProperties>
</file>