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13_ncr:1_{F9A571A5-2E0D-4743-9258-79E476B4F3DD}" xr6:coauthVersionLast="47" xr6:coauthVersionMax="47" xr10:uidLastSave="{00000000-0000-0000-0000-000000000000}"/>
  <bookViews>
    <workbookView xWindow="-108" yWindow="-108" windowWidth="23256" windowHeight="12456" xr2:uid="{C856C294-EA62-4207-AA6C-55008DB90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C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<sst xmlns="http://schemas.openxmlformats.org/spreadsheetml/2006/main" count="6" uniqueCount="6">
  <si>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Length of Fiber (Km)</t>
  </si>
  <si>
    <t>Counts D_d</t>
  </si>
  <si>
    <t>QBER (%)</t>
  </si>
  <si>
    <t>C_0</t>
  </si>
  <si>
    <t>C_pi</t>
  </si>
  <si>
    <t>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</si>
</sst>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4847-1AF8-4D64-8DD8-C762E64C6D61}">
  <dimension ref="A1:F11"/>
  <sheetViews>
    <sheetView tabSelected="1" workbookViewId="0">
      <selection activeCell="J19" sqref="J19"/>
    </sheetView>
  </sheetViews>
  <sheetFormatPr defaultRowHeight="14.4" x14ac:dyDescent="0.3"/>
  <cols>
    <col min="1" max="1" width="19.109375" customWidth="1"/>
    <col min="2" max="2" width="1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26563</v>
      </c>
      <c r="C2" cm="1">
        <f t="array" ref="C2:C11">(250/B2:B11)*100</f>
        <v>0.94115875465873577</v>
      </c>
      <c r="D2">
        <v>26525</v>
      </c>
      <c r="E2">
        <v>349</v>
      </c>
      <c r="F2" cm="1">
        <f t="array" ref="F2:F11">(D2:D11-E2:E11)/(D2:D11+E2:E11)</f>
        <v>0.97402694053732231</v>
      </c>
    </row>
    <row r="3" spans="1:6" x14ac:dyDescent="0.3">
      <c r="A3">
        <v>20</v>
      </c>
      <c r="B3">
        <v>17931</v>
      </c>
      <c r="C3">
        <v>1.3942334504489431</v>
      </c>
      <c r="D3">
        <v>18073</v>
      </c>
      <c r="E3">
        <v>365</v>
      </c>
      <c r="F3">
        <v>0.96040785334634993</v>
      </c>
    </row>
    <row r="4" spans="1:6" x14ac:dyDescent="0.3">
      <c r="A4">
        <v>30</v>
      </c>
      <c r="B4">
        <v>11807</v>
      </c>
      <c r="C4">
        <v>2.1173879901753194</v>
      </c>
      <c r="D4">
        <v>11883</v>
      </c>
      <c r="E4">
        <v>304</v>
      </c>
      <c r="F4">
        <v>0.95011077377533437</v>
      </c>
    </row>
    <row r="5" spans="1:6" x14ac:dyDescent="0.3">
      <c r="A5">
        <v>40</v>
      </c>
      <c r="B5">
        <v>7876</v>
      </c>
      <c r="C5">
        <v>3.174200101574403</v>
      </c>
      <c r="D5">
        <v>7819</v>
      </c>
      <c r="E5">
        <v>329</v>
      </c>
      <c r="F5">
        <v>0.91924398625429549</v>
      </c>
    </row>
    <row r="6" spans="1:6" x14ac:dyDescent="0.3">
      <c r="A6">
        <v>50</v>
      </c>
      <c r="B6">
        <v>5245</v>
      </c>
      <c r="C6">
        <v>4.7664442326024785</v>
      </c>
      <c r="D6">
        <v>5115</v>
      </c>
      <c r="E6">
        <v>328</v>
      </c>
      <c r="F6">
        <v>0.87947822891787619</v>
      </c>
    </row>
    <row r="7" spans="1:6" x14ac:dyDescent="0.3">
      <c r="A7">
        <v>60</v>
      </c>
      <c r="B7">
        <v>3468</v>
      </c>
      <c r="C7">
        <v>7.2087658592848909</v>
      </c>
      <c r="D7">
        <v>3450</v>
      </c>
      <c r="E7">
        <v>344</v>
      </c>
      <c r="F7">
        <v>0.81866104375329463</v>
      </c>
    </row>
    <row r="8" spans="1:6" x14ac:dyDescent="0.3">
      <c r="A8">
        <v>70</v>
      </c>
      <c r="B8">
        <v>2336</v>
      </c>
      <c r="C8">
        <v>10.702054794520548</v>
      </c>
      <c r="D8">
        <v>2290</v>
      </c>
      <c r="E8">
        <v>326</v>
      </c>
      <c r="F8">
        <v>0.75076452599388377</v>
      </c>
    </row>
    <row r="9" spans="1:6" x14ac:dyDescent="0.3">
      <c r="A9">
        <v>80</v>
      </c>
      <c r="B9">
        <v>1528</v>
      </c>
      <c r="C9">
        <v>16.361256544502616</v>
      </c>
      <c r="D9">
        <v>1594</v>
      </c>
      <c r="E9">
        <v>323</v>
      </c>
      <c r="F9">
        <v>0.66301512780386018</v>
      </c>
    </row>
    <row r="10" spans="1:6" x14ac:dyDescent="0.3">
      <c r="A10">
        <v>90</v>
      </c>
      <c r="B10">
        <v>1098</v>
      </c>
      <c r="C10">
        <v>22.768670309653917</v>
      </c>
      <c r="D10">
        <v>1103</v>
      </c>
      <c r="E10">
        <v>357</v>
      </c>
      <c r="F10">
        <v>0.510958904109589</v>
      </c>
    </row>
    <row r="11" spans="1:6" x14ac:dyDescent="0.3">
      <c r="A11">
        <v>100</v>
      </c>
      <c r="B11">
        <v>811</v>
      </c>
      <c r="C11">
        <v>30.826140567200987</v>
      </c>
      <c r="D11">
        <v>871</v>
      </c>
      <c r="E11">
        <v>344</v>
      </c>
      <c r="F11">
        <v>0.43374485596707818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2026-10-22T10:22:17Z</dcterms:created>
  <dcterms:modified xsi:type="dcterms:W3CDTF">2026-10-27T07:23:28Z</dcterms:modified>
</cp:coreProperties>
</file>