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resources\data\catalogInfo\excels\"/>
    </mc:Choice>
  </mc:AlternateContent>
  <xr:revisionPtr revIDLastSave="0" documentId="13_ncr:1_{57300A3D-75DF-4387-B6C8-D82A1876FF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ayfa1" sheetId="2" r:id="rId2"/>
    <sheet name="PRODUCT IMAGES" sheetId="4" r:id="rId3"/>
  </sheets>
  <definedNames>
    <definedName name="_xlnm._FilterDatabase" localSheetId="0" hidden="1">Sheet1!$B$1:$S$69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</calcChain>
</file>

<file path=xl/sharedStrings.xml><?xml version="1.0" encoding="utf-8"?>
<sst xmlns="http://schemas.openxmlformats.org/spreadsheetml/2006/main" count="613" uniqueCount="577">
  <si>
    <t>26923</t>
  </si>
  <si>
    <t>TVD1005A, TVD1005</t>
  </si>
  <si>
    <t>520054</t>
  </si>
  <si>
    <t>V22-0005</t>
  </si>
  <si>
    <t>K112</t>
  </si>
  <si>
    <t>VD1063</t>
  </si>
  <si>
    <t>DPV1032</t>
  </si>
  <si>
    <t>24934</t>
  </si>
  <si>
    <t>TVD1008A</t>
  </si>
  <si>
    <t>520075</t>
  </si>
  <si>
    <t>V46-0045</t>
  </si>
  <si>
    <t>VD1081</t>
  </si>
  <si>
    <t>DPV1062</t>
  </si>
  <si>
    <t>26957</t>
  </si>
  <si>
    <t>TVD1010</t>
  </si>
  <si>
    <t>520056</t>
  </si>
  <si>
    <t>V46-0250</t>
  </si>
  <si>
    <t>7700107145</t>
  </si>
  <si>
    <t>VD1095</t>
  </si>
  <si>
    <t>DPV1151</t>
  </si>
  <si>
    <t>26922</t>
  </si>
  <si>
    <t>TVD1006, TVD1006A</t>
  </si>
  <si>
    <t>520079</t>
  </si>
  <si>
    <t>V22-0422, V22-0540</t>
  </si>
  <si>
    <t>VD1101</t>
  </si>
  <si>
    <t>DPV1149K</t>
  </si>
  <si>
    <t>TVD1128A</t>
  </si>
  <si>
    <t>520148</t>
  </si>
  <si>
    <t>V46-0779, V46-0250</t>
  </si>
  <si>
    <t>VD1096</t>
  </si>
  <si>
    <t>DPV1141</t>
  </si>
  <si>
    <t>33798, 31100</t>
  </si>
  <si>
    <t>TVD1061A</t>
  </si>
  <si>
    <t>520172, 520178</t>
  </si>
  <si>
    <t>V22-0426, V22-0013</t>
  </si>
  <si>
    <t>VD1116</t>
  </si>
  <si>
    <t>DPV1179</t>
  </si>
  <si>
    <t>TVD1129</t>
  </si>
  <si>
    <t>520209</t>
  </si>
  <si>
    <t>VD1180</t>
  </si>
  <si>
    <t>DPV1139</t>
  </si>
  <si>
    <t>40601, 39136</t>
  </si>
  <si>
    <t>TVD1135</t>
  </si>
  <si>
    <t>520360</t>
  </si>
  <si>
    <t>F7-8037</t>
  </si>
  <si>
    <t>VD1129</t>
  </si>
  <si>
    <t>DPV1203</t>
  </si>
  <si>
    <t>32000, 33802</t>
  </si>
  <si>
    <t>TVD1090</t>
  </si>
  <si>
    <t>520278</t>
  </si>
  <si>
    <t>50932254</t>
  </si>
  <si>
    <t>VD1137</t>
  </si>
  <si>
    <t>DPV1070</t>
  </si>
  <si>
    <t>TVD1057A</t>
  </si>
  <si>
    <t>520256</t>
  </si>
  <si>
    <t>V25-1725, V25-8182</t>
  </si>
  <si>
    <t>34889</t>
  </si>
  <si>
    <t>520088</t>
  </si>
  <si>
    <t>V25-1724, V25-8119</t>
  </si>
  <si>
    <t>542392</t>
  </si>
  <si>
    <t>520368</t>
  </si>
  <si>
    <t>520190</t>
  </si>
  <si>
    <t>11237800026</t>
  </si>
  <si>
    <t>11238513539</t>
  </si>
  <si>
    <t>11238511321</t>
  </si>
  <si>
    <t>11237800385</t>
  </si>
  <si>
    <t>03G105243B</t>
  </si>
  <si>
    <t>520078</t>
  </si>
  <si>
    <t>55182506</t>
  </si>
  <si>
    <t>2312442000</t>
  </si>
  <si>
    <t>2312442032</t>
  </si>
  <si>
    <t>MD374223</t>
  </si>
  <si>
    <t>CTAM VD1136</t>
  </si>
  <si>
    <t>49565</t>
  </si>
  <si>
    <t>TVD1172</t>
  </si>
  <si>
    <t>520240, 520257</t>
  </si>
  <si>
    <t>V25-1000</t>
  </si>
  <si>
    <t>50 94 9565</t>
  </si>
  <si>
    <t>CTAM VD1194</t>
  </si>
  <si>
    <t>32762</t>
  </si>
  <si>
    <t>TVD1091</t>
  </si>
  <si>
    <t>5203205</t>
  </si>
  <si>
    <t>81 93 2762</t>
  </si>
  <si>
    <t>VD1200</t>
  </si>
  <si>
    <t>178418</t>
  </si>
  <si>
    <t>TVD1202</t>
  </si>
  <si>
    <t>520259</t>
  </si>
  <si>
    <t>33 10 6269</t>
  </si>
  <si>
    <t>VD1122</t>
  </si>
  <si>
    <t>DPV1101</t>
  </si>
  <si>
    <t>31782</t>
  </si>
  <si>
    <t>TVD1117</t>
  </si>
  <si>
    <t>520238, 520251</t>
  </si>
  <si>
    <t>V42-0552</t>
  </si>
  <si>
    <t>62 93 1782</t>
  </si>
  <si>
    <t>123038614R</t>
  </si>
  <si>
    <t>V46-1914</t>
  </si>
  <si>
    <t>194040</t>
  </si>
  <si>
    <t>33 11 1495</t>
  </si>
  <si>
    <t>123037140R</t>
  </si>
  <si>
    <t>188409</t>
  </si>
  <si>
    <t>33 11 0695</t>
  </si>
  <si>
    <t>CTAM VD1104</t>
  </si>
  <si>
    <t>36244</t>
  </si>
  <si>
    <t>V46-0005</t>
  </si>
  <si>
    <t>60 93 6244</t>
  </si>
  <si>
    <t>CTAM VD1157</t>
  </si>
  <si>
    <t>175024</t>
  </si>
  <si>
    <t>520406</t>
  </si>
  <si>
    <t>V20-2416</t>
  </si>
  <si>
    <t>33102649</t>
  </si>
  <si>
    <t>12303AD200</t>
  </si>
  <si>
    <t>13810P2K003</t>
  </si>
  <si>
    <t>YV</t>
  </si>
  <si>
    <t>SWAG</t>
  </si>
  <si>
    <t>DAYCO</t>
  </si>
  <si>
    <t>GATES</t>
  </si>
  <si>
    <t>BOSCH</t>
  </si>
  <si>
    <t>CONTINENTAL</t>
  </si>
  <si>
    <t>FEBI</t>
  </si>
  <si>
    <t>RUVILLE</t>
  </si>
  <si>
    <t>VAICO</t>
  </si>
  <si>
    <t>CORTECO</t>
  </si>
  <si>
    <t>FAI</t>
  </si>
  <si>
    <t>FVD1117</t>
  </si>
  <si>
    <t>WILMINK</t>
  </si>
  <si>
    <t>WG2258147</t>
  </si>
  <si>
    <t>KRAFTVOLL</t>
  </si>
  <si>
    <t>RIDEX</t>
  </si>
  <si>
    <t>CAUTEX</t>
  </si>
  <si>
    <t>3213B0013</t>
  </si>
  <si>
    <t>3213B0032</t>
  </si>
  <si>
    <t>3213B0103</t>
  </si>
  <si>
    <t>YV No</t>
  </si>
  <si>
    <t>34,35</t>
  </si>
  <si>
    <t>43,44,45,46</t>
  </si>
  <si>
    <t>FVD1178</t>
  </si>
  <si>
    <t>3213B0020</t>
  </si>
  <si>
    <t>3213B0016</t>
  </si>
  <si>
    <t xml:space="preserve">                             TORSIONAL VIBRATION DAMPER IMAGES                             </t>
  </si>
  <si>
    <t>Nr.</t>
  </si>
  <si>
    <t>TAIFUN NO</t>
  </si>
  <si>
    <t>IMAGES</t>
  </si>
  <si>
    <t>APPLICATION DETAILS</t>
  </si>
  <si>
    <t>7001010</t>
  </si>
  <si>
    <t>CITROEN, FIAT, PEUGEOT</t>
  </si>
  <si>
    <t>7002010</t>
  </si>
  <si>
    <t>RENAULT</t>
  </si>
  <si>
    <t>7003010</t>
  </si>
  <si>
    <t>DACIA, RENAULT</t>
  </si>
  <si>
    <t>CITROEN, FIAT, LANCIA, PEUGEOT</t>
  </si>
  <si>
    <t>OPEL, RENAULT</t>
  </si>
  <si>
    <t>CITROEN, DS, FIAT, FORD, PEUGEOT, TOYOTA, VOLVO</t>
  </si>
  <si>
    <t>HYUNDAI, KIA</t>
  </si>
  <si>
    <t xml:space="preserve">FIAT, JEEP, LANCIA, OPEL, </t>
  </si>
  <si>
    <t>CITROEN, DS, FIAT, FORD, LANCIA,  PEUGEOT, VOLVO</t>
  </si>
  <si>
    <t>FORD</t>
  </si>
  <si>
    <t>AUDI, CHRYSLER, FORD, JEEP, MITSUBISHI, SEAT, VOLKSWAGEN, SKODA</t>
  </si>
  <si>
    <t>AUDI, SEAT, SKODA, VOLKWAGEN</t>
  </si>
  <si>
    <t>BMW, CITROEN, DS, MINI, PEUGEOT</t>
  </si>
  <si>
    <t>FORD, JAGUAR, PEUGEOT</t>
  </si>
  <si>
    <t xml:space="preserve">AUDI, VOLKSWAGEN, VOLVO </t>
  </si>
  <si>
    <t>CITROEN, FORD, MAZDA, PEUGEOT, SUZUKI, VOLVO</t>
  </si>
  <si>
    <t xml:space="preserve">BMW </t>
  </si>
  <si>
    <t>CITROEN, FIAT, FORD, PEUGEOT</t>
  </si>
  <si>
    <t>MERCEDES, NISSAN, OPEL, RENAULT</t>
  </si>
  <si>
    <t>SKODA, VOLKSWAGEN</t>
  </si>
  <si>
    <t>FIAT, PEUGEOT</t>
  </si>
  <si>
    <t>ALFA ROMEO, CHEVROLET, CITROEN, FIAT, FORD, LANCIA, OPEL, PEUGEOT, SUZUKI</t>
  </si>
  <si>
    <t>FIAT</t>
  </si>
  <si>
    <t>HYUNDAI, MITSUBISHI</t>
  </si>
  <si>
    <t>MITSUBISHI</t>
  </si>
  <si>
    <t>PEUGEOT, CITROEN</t>
  </si>
  <si>
    <t>RENAULT, NISSAN, DACIA</t>
  </si>
  <si>
    <t>TOYOTA</t>
  </si>
  <si>
    <t>BMW, MINI PSA</t>
  </si>
  <si>
    <t>RENAULT CLIO IV  0,9 H4B400</t>
  </si>
  <si>
    <t xml:space="preserve">RENAULT CLIO IV  0.9 TCE 90 </t>
  </si>
  <si>
    <t>RENAULT, DACIA</t>
  </si>
  <si>
    <t>Renault Clio 5, Renault Captur, Renault Taliant, Dacia Sandero</t>
  </si>
  <si>
    <t>RENAULT LAGUNA - MEGANE II 2.0 16V</t>
  </si>
  <si>
    <t>RENAULT LAGUNA II 1.9</t>
  </si>
  <si>
    <t>BMW - MINI (1,4d-1,6d)</t>
  </si>
  <si>
    <t>JAPANPARTS</t>
  </si>
  <si>
    <t>PU-500</t>
  </si>
  <si>
    <t>PU-H06</t>
  </si>
  <si>
    <t>FVD1180</t>
  </si>
  <si>
    <t>PU-116</t>
  </si>
  <si>
    <t>BLUE PRINT</t>
  </si>
  <si>
    <t>ADN16132</t>
  </si>
  <si>
    <t>J1094008</t>
  </si>
  <si>
    <t>HERTH+BUSS</t>
  </si>
  <si>
    <t>PU-404</t>
  </si>
  <si>
    <t>J1090901</t>
  </si>
  <si>
    <t>J1092001</t>
  </si>
  <si>
    <t>0515G3</t>
  </si>
  <si>
    <t xml:space="preserve"> 9608938980</t>
  </si>
  <si>
    <t xml:space="preserve"> 0515G3</t>
  </si>
  <si>
    <t>7700110329</t>
  </si>
  <si>
    <t xml:space="preserve"> 7700113018</t>
  </si>
  <si>
    <t xml:space="preserve"> 7700115309</t>
  </si>
  <si>
    <t xml:space="preserve"> 8200689702</t>
  </si>
  <si>
    <t>0515R2</t>
  </si>
  <si>
    <t xml:space="preserve"> 0515R9</t>
  </si>
  <si>
    <t xml:space="preserve"> 0515S4</t>
  </si>
  <si>
    <t xml:space="preserve"> 9467510480</t>
  </si>
  <si>
    <t xml:space="preserve"> 9630647280</t>
  </si>
  <si>
    <t xml:space="preserve"> 9651770980</t>
  </si>
  <si>
    <t xml:space="preserve"> 0515L8</t>
  </si>
  <si>
    <t>4414115</t>
  </si>
  <si>
    <t xml:space="preserve"> 93170225</t>
  </si>
  <si>
    <t xml:space="preserve"> 93170224</t>
  </si>
  <si>
    <t xml:space="preserve"> 4414116</t>
  </si>
  <si>
    <t xml:space="preserve"> 93161258</t>
  </si>
  <si>
    <t xml:space="preserve"> 93161259</t>
  </si>
  <si>
    <t xml:space="preserve"> 4413748</t>
  </si>
  <si>
    <t xml:space="preserve"> 4413749</t>
  </si>
  <si>
    <t xml:space="preserve"> 7700113776</t>
  </si>
  <si>
    <t xml:space="preserve"> 8200079183</t>
  </si>
  <si>
    <t xml:space="preserve"> 7700115766</t>
  </si>
  <si>
    <t xml:space="preserve"> 8200386446</t>
  </si>
  <si>
    <t>0515T3</t>
  </si>
  <si>
    <t xml:space="preserve"> 9654961080</t>
  </si>
  <si>
    <t xml:space="preserve"> 1690296</t>
  </si>
  <si>
    <t xml:space="preserve"> AV6Q6B319AA</t>
  </si>
  <si>
    <t xml:space="preserve"> Y66211401</t>
  </si>
  <si>
    <t xml:space="preserve"> 1261069K00000</t>
  </si>
  <si>
    <t xml:space="preserve"> 31330083</t>
  </si>
  <si>
    <t>2312427000</t>
  </si>
  <si>
    <t xml:space="preserve"> 2312427100</t>
  </si>
  <si>
    <t xml:space="preserve"> 2312427400</t>
  </si>
  <si>
    <t xml:space="preserve"> 2312427300</t>
  </si>
  <si>
    <t>55210310</t>
  </si>
  <si>
    <t xml:space="preserve"> 55265660</t>
  </si>
  <si>
    <t xml:space="preserve"> 614359</t>
  </si>
  <si>
    <t xml:space="preserve"> 93192547</t>
  </si>
  <si>
    <t>0515T6</t>
  </si>
  <si>
    <t xml:space="preserve"> 0515Q8</t>
  </si>
  <si>
    <t xml:space="preserve"> 0515V9</t>
  </si>
  <si>
    <t xml:space="preserve"> 3M5Q6B319AA</t>
  </si>
  <si>
    <t xml:space="preserve"> 1231959</t>
  </si>
  <si>
    <t xml:space="preserve"> 7M5Q6B319AB</t>
  </si>
  <si>
    <t xml:space="preserve"> 1490842</t>
  </si>
  <si>
    <t xml:space="preserve"> 1520590</t>
  </si>
  <si>
    <t xml:space="preserve"> 9M5Q6B319AA</t>
  </si>
  <si>
    <t xml:space="preserve"> 1683820</t>
  </si>
  <si>
    <t>1711500</t>
  </si>
  <si>
    <t xml:space="preserve"> 1198049</t>
  </si>
  <si>
    <t xml:space="preserve"> 1131911</t>
  </si>
  <si>
    <t xml:space="preserve"> 1339469</t>
  </si>
  <si>
    <t>1100051</t>
  </si>
  <si>
    <t xml:space="preserve"> 1079188</t>
  </si>
  <si>
    <t xml:space="preserve"> XS4Q6B319FC</t>
  </si>
  <si>
    <t xml:space="preserve"> XS4Q6B319FD</t>
  </si>
  <si>
    <t>38105243E</t>
  </si>
  <si>
    <t xml:space="preserve"> 04L105243</t>
  </si>
  <si>
    <t xml:space="preserve"> 03G105243</t>
  </si>
  <si>
    <t xml:space="preserve"> 03G105243C</t>
  </si>
  <si>
    <t xml:space="preserve"> 1315782</t>
  </si>
  <si>
    <t xml:space="preserve"> 3M216B320AA</t>
  </si>
  <si>
    <t xml:space="preserve"> MN980049</t>
  </si>
  <si>
    <t xml:space="preserve"> 65022010008</t>
  </si>
  <si>
    <t xml:space="preserve"> 68001304AA</t>
  </si>
  <si>
    <t xml:space="preserve"> K68001304AA</t>
  </si>
  <si>
    <t xml:space="preserve"> MN980453</t>
  </si>
  <si>
    <t>038105243M</t>
  </si>
  <si>
    <t xml:space="preserve"> 038105243L</t>
  </si>
  <si>
    <t>11517545958</t>
  </si>
  <si>
    <t xml:space="preserve"> 11517571012</t>
  </si>
  <si>
    <t xml:space="preserve"> 120459</t>
  </si>
  <si>
    <t xml:space="preserve"> 120447</t>
  </si>
  <si>
    <t xml:space="preserve"> 11517619020</t>
  </si>
  <si>
    <t xml:space="preserve"> 3648867</t>
  </si>
  <si>
    <t xml:space="preserve"> 7571012</t>
  </si>
  <si>
    <t xml:space="preserve"> 7619020</t>
  </si>
  <si>
    <t xml:space="preserve"> V761902080</t>
  </si>
  <si>
    <t>9677608180</t>
  </si>
  <si>
    <t xml:space="preserve"> 0515S9</t>
  </si>
  <si>
    <t xml:space="preserve"> 0515T1</t>
  </si>
  <si>
    <t xml:space="preserve"> 9677608180</t>
  </si>
  <si>
    <t xml:space="preserve"> 9659920080</t>
  </si>
  <si>
    <t xml:space="preserve"> 1723700</t>
  </si>
  <si>
    <t xml:space="preserve"> BU3Q6B319AA</t>
  </si>
  <si>
    <t xml:space="preserve"> 1372498</t>
  </si>
  <si>
    <t xml:space="preserve"> 1386188</t>
  </si>
  <si>
    <t xml:space="preserve"> 1434432</t>
  </si>
  <si>
    <t xml:space="preserve"> 1539837</t>
  </si>
  <si>
    <t xml:space="preserve"> 6C1Q6B319AC</t>
  </si>
  <si>
    <t xml:space="preserve"> 6C1Q6B319AD</t>
  </si>
  <si>
    <t xml:space="preserve"> 6C1Q6B319AE</t>
  </si>
  <si>
    <t xml:space="preserve"> 6C1Q6B319AF</t>
  </si>
  <si>
    <t>074105251AC</t>
  </si>
  <si>
    <t xml:space="preserve"> 046105251L</t>
  </si>
  <si>
    <t xml:space="preserve"> 046105251M</t>
  </si>
  <si>
    <t xml:space="preserve"> 074105021C</t>
  </si>
  <si>
    <t xml:space="preserve"> 074105251M</t>
  </si>
  <si>
    <t xml:space="preserve"> 074105251N</t>
  </si>
  <si>
    <t xml:space="preserve"> 074105251R</t>
  </si>
  <si>
    <t xml:space="preserve"> 074105251S</t>
  </si>
  <si>
    <t xml:space="preserve"> 074105251T</t>
  </si>
  <si>
    <t xml:space="preserve"> 026103051A</t>
  </si>
  <si>
    <t xml:space="preserve"> 074105251L</t>
  </si>
  <si>
    <t xml:space="preserve"> 049103051C</t>
  </si>
  <si>
    <t xml:space="preserve"> 052103051A</t>
  </si>
  <si>
    <t xml:space="preserve"> 056103051D</t>
  </si>
  <si>
    <t xml:space="preserve"> 068103051A</t>
  </si>
  <si>
    <t xml:space="preserve"> 068103051B</t>
  </si>
  <si>
    <t xml:space="preserve"> 068103051G</t>
  </si>
  <si>
    <t>0515P2</t>
  </si>
  <si>
    <t xml:space="preserve"> 0515L9</t>
  </si>
  <si>
    <t xml:space="preserve"> 9641548980</t>
  </si>
  <si>
    <t xml:space="preserve"> 9630647180</t>
  </si>
  <si>
    <t>0515V0</t>
  </si>
  <si>
    <t xml:space="preserve"> 0515P8</t>
  </si>
  <si>
    <t xml:space="preserve"> 0515T0</t>
  </si>
  <si>
    <t xml:space="preserve"> 1369546</t>
  </si>
  <si>
    <t xml:space="preserve"> 2S6Q6B319AB</t>
  </si>
  <si>
    <t xml:space="preserve"> 1147683</t>
  </si>
  <si>
    <t xml:space="preserve"> 2S6Q6B319AA</t>
  </si>
  <si>
    <t xml:space="preserve"> Y40111401</t>
  </si>
  <si>
    <t xml:space="preserve"> Y40111401A</t>
  </si>
  <si>
    <t xml:space="preserve"> Y40111401B</t>
  </si>
  <si>
    <t xml:space="preserve"> Y40111401C</t>
  </si>
  <si>
    <t xml:space="preserve"> SU00100759</t>
  </si>
  <si>
    <t>11238511371</t>
  </si>
  <si>
    <t xml:space="preserve"> 11237788611</t>
  </si>
  <si>
    <t xml:space="preserve"> 11237793593</t>
  </si>
  <si>
    <t>9806722380</t>
  </si>
  <si>
    <t xml:space="preserve"> 1731716</t>
  </si>
  <si>
    <t xml:space="preserve"> BK2Q6B319BA</t>
  </si>
  <si>
    <t xml:space="preserve"> 1372756</t>
  </si>
  <si>
    <t xml:space="preserve"> 1376475</t>
  </si>
  <si>
    <t xml:space="preserve"> 1387095</t>
  </si>
  <si>
    <t xml:space="preserve"> 6C1Q6B319CA</t>
  </si>
  <si>
    <t xml:space="preserve"> 6C1Q6B319CB</t>
  </si>
  <si>
    <t xml:space="preserve"> 6C1Q6B319CC</t>
  </si>
  <si>
    <t>1230300Q1D</t>
  </si>
  <si>
    <t xml:space="preserve"> 1230300Q0A</t>
  </si>
  <si>
    <t xml:space="preserve"> 4449456</t>
  </si>
  <si>
    <t xml:space="preserve"> 4431160</t>
  </si>
  <si>
    <t xml:space="preserve"> 8200767762</t>
  </si>
  <si>
    <t xml:space="preserve"> 8200361247</t>
  </si>
  <si>
    <t xml:space="preserve"> 93198633</t>
  </si>
  <si>
    <t xml:space="preserve"> 93161620</t>
  </si>
  <si>
    <t>11237823191</t>
  </si>
  <si>
    <t xml:space="preserve"> 11237797995</t>
  </si>
  <si>
    <t xml:space="preserve"> 11237799153</t>
  </si>
  <si>
    <t>11237805696</t>
  </si>
  <si>
    <t xml:space="preserve"> 11237787304</t>
  </si>
  <si>
    <t xml:space="preserve"> 11237790921</t>
  </si>
  <si>
    <t xml:space="preserve"> 11237793882</t>
  </si>
  <si>
    <t xml:space="preserve"> 11237801977</t>
  </si>
  <si>
    <t>045105243D</t>
  </si>
  <si>
    <t xml:space="preserve"> 045105243</t>
  </si>
  <si>
    <t xml:space="preserve"> 045105243C</t>
  </si>
  <si>
    <t>0515Q6</t>
  </si>
  <si>
    <t xml:space="preserve"> 0515L7</t>
  </si>
  <si>
    <t xml:space="preserve"> 9637218980</t>
  </si>
  <si>
    <t xml:space="preserve"> 9624596880</t>
  </si>
  <si>
    <t>55200498</t>
  </si>
  <si>
    <t xml:space="preserve"> 46819147</t>
  </si>
  <si>
    <t xml:space="preserve"> 93194443</t>
  </si>
  <si>
    <t xml:space="preserve"> 0515W5</t>
  </si>
  <si>
    <t xml:space="preserve"> 1564852</t>
  </si>
  <si>
    <t xml:space="preserve"> 9S516B319AA</t>
  </si>
  <si>
    <t xml:space="preserve"> 1539102</t>
  </si>
  <si>
    <t xml:space="preserve"> 9S5119A216CA</t>
  </si>
  <si>
    <t xml:space="preserve"> 614150</t>
  </si>
  <si>
    <t xml:space="preserve"> 5614438</t>
  </si>
  <si>
    <t xml:space="preserve"> 12610850</t>
  </si>
  <si>
    <t xml:space="preserve"> 1261085E01000</t>
  </si>
  <si>
    <t>0515K1</t>
  </si>
  <si>
    <t xml:space="preserve"> 0515N0</t>
  </si>
  <si>
    <t xml:space="preserve"> 0515P1</t>
  </si>
  <si>
    <t xml:space="preserve"> 0515P5</t>
  </si>
  <si>
    <t xml:space="preserve"> 0515R8</t>
  </si>
  <si>
    <t xml:space="preserve"> 0515S1</t>
  </si>
  <si>
    <t xml:space="preserve"> 9636924480</t>
  </si>
  <si>
    <t xml:space="preserve"> 9650653380</t>
  </si>
  <si>
    <t xml:space="preserve"> 9653771880</t>
  </si>
  <si>
    <t xml:space="preserve"> 9655703580</t>
  </si>
  <si>
    <t>123033245R</t>
  </si>
  <si>
    <t xml:space="preserve"> 123036715R</t>
  </si>
  <si>
    <t xml:space="preserve"> 123031777R</t>
  </si>
  <si>
    <t xml:space="preserve"> 123033245R</t>
  </si>
  <si>
    <t xml:space="preserve"> A6070300600</t>
  </si>
  <si>
    <t xml:space="preserve"> 8200477938</t>
  </si>
  <si>
    <t xml:space="preserve"> 8200699517</t>
  </si>
  <si>
    <t xml:space="preserve"> 1230300Q2K</t>
  </si>
  <si>
    <t xml:space="preserve"> 1230300Q3B</t>
  </si>
  <si>
    <t xml:space="preserve"> 1230300QAU</t>
  </si>
  <si>
    <t xml:space="preserve"> 1230300QAX</t>
  </si>
  <si>
    <t xml:space="preserve"> 1230300QAY</t>
  </si>
  <si>
    <t xml:space="preserve"> 12303AY600</t>
  </si>
  <si>
    <t xml:space="preserve"> A6070300003</t>
  </si>
  <si>
    <t xml:space="preserve"> 1230300Q0J</t>
  </si>
  <si>
    <t xml:space="preserve"> 1230300Q1H</t>
  </si>
  <si>
    <t xml:space="preserve"> 1230300QBA</t>
  </si>
  <si>
    <t xml:space="preserve"> A6070300203</t>
  </si>
  <si>
    <t>1329202</t>
  </si>
  <si>
    <t xml:space="preserve"> 4C106B319AA</t>
  </si>
  <si>
    <t xml:space="preserve"> 1226639</t>
  </si>
  <si>
    <t xml:space="preserve"> 1329202</t>
  </si>
  <si>
    <t xml:space="preserve"> 1377588</t>
  </si>
  <si>
    <t xml:space="preserve"> 1675115</t>
  </si>
  <si>
    <t xml:space="preserve"> 1708966</t>
  </si>
  <si>
    <t xml:space="preserve"> 4C1O6B319AA</t>
  </si>
  <si>
    <t xml:space="preserve"> 4C1Q6B319BA</t>
  </si>
  <si>
    <t xml:space="preserve"> 9C1Q6B319AA</t>
  </si>
  <si>
    <t xml:space="preserve"> 9C1Q6B319AB</t>
  </si>
  <si>
    <t xml:space="preserve"> YC1Q6B319AG</t>
  </si>
  <si>
    <t xml:space="preserve"> YC1Q6B319AH</t>
  </si>
  <si>
    <t xml:space="preserve"> YC1Q6B319AF</t>
  </si>
  <si>
    <t xml:space="preserve"> LR005344</t>
  </si>
  <si>
    <t xml:space="preserve"> LR019351</t>
  </si>
  <si>
    <t xml:space="preserve"> LR029988</t>
  </si>
  <si>
    <t>1340830011</t>
  </si>
  <si>
    <t xml:space="preserve"> 1340830011</t>
  </si>
  <si>
    <t>231232B720</t>
  </si>
  <si>
    <t xml:space="preserve"> 231242B000</t>
  </si>
  <si>
    <t xml:space="preserve"> 231242B010</t>
  </si>
  <si>
    <t xml:space="preserve"> 231242B700</t>
  </si>
  <si>
    <t xml:space="preserve"> 231242B710</t>
  </si>
  <si>
    <t xml:space="preserve"> 231242B020</t>
  </si>
  <si>
    <t>11237638551</t>
  </si>
  <si>
    <t xml:space="preserve"> 11237562801</t>
  </si>
  <si>
    <t xml:space="preserve"> 11237622909</t>
  </si>
  <si>
    <t xml:space="preserve"> 0515T2</t>
  </si>
  <si>
    <t xml:space="preserve"> 9804347980</t>
  </si>
  <si>
    <t xml:space="preserve"> V763855180</t>
  </si>
  <si>
    <t xml:space="preserve"> 11237538551</t>
  </si>
  <si>
    <t>123033448R</t>
  </si>
  <si>
    <t xml:space="preserve"> A2000300003</t>
  </si>
  <si>
    <t xml:space="preserve"> 1230300Q2C</t>
  </si>
  <si>
    <t>123033842R</t>
  </si>
  <si>
    <t xml:space="preserve"> MQ004621</t>
  </si>
  <si>
    <t>8200276840</t>
  </si>
  <si>
    <t xml:space="preserve"> 8200297935</t>
  </si>
  <si>
    <t xml:space="preserve"> 8200451073</t>
  </si>
  <si>
    <t xml:space="preserve"> 8200505833</t>
  </si>
  <si>
    <t xml:space="preserve"> 8200523068</t>
  </si>
  <si>
    <t xml:space="preserve"> 8200619927</t>
  </si>
  <si>
    <t xml:space="preserve"> 8200817574</t>
  </si>
  <si>
    <t>1230300QBD</t>
  </si>
  <si>
    <t xml:space="preserve"> 12303AW300</t>
  </si>
  <si>
    <t xml:space="preserve"> 8200268426</t>
  </si>
  <si>
    <t xml:space="preserve"> 8200297936</t>
  </si>
  <si>
    <t xml:space="preserve"> 8200457775</t>
  </si>
  <si>
    <t xml:space="preserve"> 8200523072</t>
  </si>
  <si>
    <t xml:space="preserve"> 8200523083</t>
  </si>
  <si>
    <t xml:space="preserve"> 8200188832</t>
  </si>
  <si>
    <t xml:space="preserve"> 8200376911</t>
  </si>
  <si>
    <t xml:space="preserve"> 1261067JG1</t>
  </si>
  <si>
    <t xml:space="preserve"> 1261067JG1000</t>
  </si>
  <si>
    <t xml:space="preserve"> 1230300QA0</t>
  </si>
  <si>
    <t xml:space="preserve"> 1230300QA6</t>
  </si>
  <si>
    <t xml:space="preserve"> 1230300QAZ</t>
  </si>
  <si>
    <t>11235A80209</t>
  </si>
  <si>
    <t xml:space="preserve"> 11237643074</t>
  </si>
  <si>
    <t xml:space="preserve"> 11238584913</t>
  </si>
  <si>
    <t xml:space="preserve"> 11239888682</t>
  </si>
  <si>
    <t xml:space="preserve"> 7643074</t>
  </si>
  <si>
    <t xml:space="preserve"> 8584913</t>
  </si>
  <si>
    <t>04L105251N</t>
  </si>
  <si>
    <t xml:space="preserve"> 04L105251B</t>
  </si>
  <si>
    <t xml:space="preserve"> 04L105251E</t>
  </si>
  <si>
    <t xml:space="preserve"> 04L105251H</t>
  </si>
  <si>
    <t>059105251AA</t>
  </si>
  <si>
    <t xml:space="preserve"> 059105251AD</t>
  </si>
  <si>
    <t xml:space="preserve"> 059105251AF</t>
  </si>
  <si>
    <t xml:space="preserve"> 059105251AG</t>
  </si>
  <si>
    <t xml:space="preserve"> 059105251AH</t>
  </si>
  <si>
    <t xml:space="preserve"> 059105251AJ</t>
  </si>
  <si>
    <t xml:space="preserve"> 059105251AQ</t>
  </si>
  <si>
    <t xml:space="preserve"> 059105251AR</t>
  </si>
  <si>
    <t xml:space="preserve"> 059105251AS</t>
  </si>
  <si>
    <t xml:space="preserve"> 059105251AT</t>
  </si>
  <si>
    <t xml:space="preserve"> 059105251BB</t>
  </si>
  <si>
    <t xml:space="preserve"> 059105251BN</t>
  </si>
  <si>
    <t xml:space="preserve"> 059105251BP</t>
  </si>
  <si>
    <t xml:space="preserve"> 059105251BQ</t>
  </si>
  <si>
    <t xml:space="preserve"> 059105251DB</t>
  </si>
  <si>
    <t xml:space="preserve"> 059105251DJ</t>
  </si>
  <si>
    <t xml:space="preserve"> 059105251DL</t>
  </si>
  <si>
    <t xml:space="preserve"> 059105251S</t>
  </si>
  <si>
    <t xml:space="preserve"> 059105251AA</t>
  </si>
  <si>
    <t>1379766</t>
  </si>
  <si>
    <t xml:space="preserve"> 1727140</t>
  </si>
  <si>
    <t xml:space="preserve"> 1748942</t>
  </si>
  <si>
    <t xml:space="preserve"> 6C1Q6B319EA</t>
  </si>
  <si>
    <t xml:space="preserve"> BK3Q6B319CA</t>
  </si>
  <si>
    <t xml:space="preserve"> BK3Q6B319CB</t>
  </si>
  <si>
    <t>12303EB300</t>
  </si>
  <si>
    <t xml:space="preserve"> 12303EB30A</t>
  </si>
  <si>
    <t xml:space="preserve"> 12303EB30B</t>
  </si>
  <si>
    <t xml:space="preserve"> 12303EB70B</t>
  </si>
  <si>
    <t>13810PWA003</t>
  </si>
  <si>
    <t xml:space="preserve"> 13810PWA013</t>
  </si>
  <si>
    <t>30637335</t>
  </si>
  <si>
    <t xml:space="preserve"> 30731865</t>
  </si>
  <si>
    <t xml:space="preserve"> 8642368</t>
  </si>
  <si>
    <t>96350547</t>
  </si>
  <si>
    <t xml:space="preserve"> 96419497</t>
  </si>
  <si>
    <t>504017415</t>
  </si>
  <si>
    <t xml:space="preserve"> 504078435</t>
  </si>
  <si>
    <t xml:space="preserve"> 504017415</t>
  </si>
  <si>
    <t>1340811011</t>
  </si>
  <si>
    <t xml:space="preserve"> 1340811012</t>
  </si>
  <si>
    <t xml:space="preserve"> 1340811020</t>
  </si>
  <si>
    <t xml:space="preserve"> 1340811030</t>
  </si>
  <si>
    <t xml:space="preserve"> 1347011030</t>
  </si>
  <si>
    <t>1347015110</t>
  </si>
  <si>
    <t xml:space="preserve"> 1347015120</t>
  </si>
  <si>
    <t>1660300003</t>
  </si>
  <si>
    <t xml:space="preserve"> 1660300103</t>
  </si>
  <si>
    <t xml:space="preserve"> 1660300203</t>
  </si>
  <si>
    <t xml:space="preserve"> 1660300303</t>
  </si>
  <si>
    <t>6400300203</t>
  </si>
  <si>
    <t xml:space="preserve"> 6400300503</t>
  </si>
  <si>
    <t xml:space="preserve"> A6400300203</t>
  </si>
  <si>
    <t xml:space="preserve"> A6400300503</t>
  </si>
  <si>
    <t>6110300103</t>
  </si>
  <si>
    <t xml:space="preserve"> 6110300203</t>
  </si>
  <si>
    <t xml:space="preserve"> 6110300503</t>
  </si>
  <si>
    <t xml:space="preserve"> 6460300903</t>
  </si>
  <si>
    <t xml:space="preserve"> A6110300103</t>
  </si>
  <si>
    <t xml:space="preserve"> A6110300203</t>
  </si>
  <si>
    <t xml:space="preserve"> A6110300503</t>
  </si>
  <si>
    <t xml:space="preserve"> A6460300903</t>
  </si>
  <si>
    <t>6420300003</t>
  </si>
  <si>
    <t xml:space="preserve"> 6420300403</t>
  </si>
  <si>
    <t xml:space="preserve"> A6420300003</t>
  </si>
  <si>
    <t xml:space="preserve"> A6420300403</t>
  </si>
  <si>
    <t>7700273916</t>
  </si>
  <si>
    <t xml:space="preserve"> 8200134116</t>
  </si>
  <si>
    <t>11238477129</t>
  </si>
  <si>
    <t xml:space="preserve"> 11238511320</t>
  </si>
  <si>
    <t xml:space="preserve"> 13470WA010</t>
  </si>
  <si>
    <t xml:space="preserve"> 13470WA011</t>
  </si>
  <si>
    <t>MD338316</t>
  </si>
  <si>
    <t xml:space="preserve"> MD376609</t>
  </si>
  <si>
    <t>OE_1</t>
  </si>
  <si>
    <t>OE_2</t>
  </si>
  <si>
    <t>OE_3</t>
  </si>
  <si>
    <t>OE_4</t>
  </si>
  <si>
    <t>OE_5</t>
  </si>
  <si>
    <t>OE_6</t>
  </si>
  <si>
    <t>OE_7</t>
  </si>
  <si>
    <t>OE_8</t>
  </si>
  <si>
    <t>OE_9</t>
  </si>
  <si>
    <t>OE_10</t>
  </si>
  <si>
    <t>OE_11</t>
  </si>
  <si>
    <t>OE_12</t>
  </si>
  <si>
    <t>OE_13</t>
  </si>
  <si>
    <t>OE_14</t>
  </si>
  <si>
    <t>OE_15</t>
  </si>
  <si>
    <t>OE_16</t>
  </si>
  <si>
    <t>OE_17</t>
  </si>
  <si>
    <t>OE_18</t>
  </si>
  <si>
    <t>OE_19</t>
  </si>
  <si>
    <t>OE_20</t>
  </si>
  <si>
    <t>OE_21</t>
  </si>
  <si>
    <t>OE_22</t>
  </si>
  <si>
    <t>OE_23</t>
  </si>
  <si>
    <t>OE_24</t>
  </si>
  <si>
    <t>OE_25</t>
  </si>
  <si>
    <t>OE_26</t>
  </si>
  <si>
    <t>OE_27</t>
  </si>
  <si>
    <t>OE_28</t>
  </si>
  <si>
    <t>OE_29</t>
  </si>
  <si>
    <t>OE_30</t>
  </si>
  <si>
    <t>OE_31</t>
  </si>
  <si>
    <t>OE_32</t>
  </si>
  <si>
    <t>OE_33</t>
  </si>
  <si>
    <t>OE_34</t>
  </si>
  <si>
    <t>OE_35</t>
  </si>
  <si>
    <t>OE_36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</si>
</sst>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NumberFormat="1" applyFont="1" applyAlignment="1">
      <alignment horizontal="left" vertical="top"/>
    </xf>
    <xf numFmtId="0" fontId="0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NumberFormat="1" applyFont="1" applyFill="1" applyAlignment="1">
      <alignment horizontal="left" vertical="top"/>
    </xf>
    <xf numFmtId="0" fontId="0" fillId="3" borderId="0" xfId="0" applyFill="1"/>
    <xf numFmtId="0" fontId="0" fillId="3" borderId="0" xfId="0" applyNumberFormat="1" applyFont="1" applyFill="1" applyAlignment="1">
      <alignment horizontal="left" vertical="top"/>
    </xf>
    <xf numFmtId="49" fontId="0" fillId="3" borderId="0" xfId="0" applyNumberFormat="1" applyFont="1" applyFill="1" applyAlignment="1">
      <alignment vertical="top"/>
    </xf>
    <xf numFmtId="0" fontId="3" fillId="5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/>
    <xf numFmtId="49" fontId="0" fillId="3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15</xdr:row>
      <xdr:rowOff>15241</xdr:rowOff>
    </xdr:from>
    <xdr:to>
      <xdr:col>2</xdr:col>
      <xdr:colOff>1432560</xdr:colOff>
      <xdr:row>15</xdr:row>
      <xdr:rowOff>1074421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8F140E0-B8D4-4A6C-B1BE-2FF032DF3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4100" y="15057121"/>
          <a:ext cx="1371600" cy="1059180"/>
        </a:xfrm>
        <a:prstGeom prst="rect">
          <a:avLst/>
        </a:prstGeom>
      </xdr:spPr>
    </xdr:pic>
    <xdr:clientData/>
  </xdr:twoCellAnchor>
  <xdr:twoCellAnchor>
    <xdr:from>
      <xdr:col>2</xdr:col>
      <xdr:colOff>45720</xdr:colOff>
      <xdr:row>16</xdr:row>
      <xdr:rowOff>45720</xdr:rowOff>
    </xdr:from>
    <xdr:to>
      <xdr:col>2</xdr:col>
      <xdr:colOff>1424939</xdr:colOff>
      <xdr:row>16</xdr:row>
      <xdr:rowOff>1062541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68B4664-E434-47A6-B47D-720B37C59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8860" y="16177260"/>
          <a:ext cx="1379219" cy="1016821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17</xdr:row>
      <xdr:rowOff>60960</xdr:rowOff>
    </xdr:from>
    <xdr:to>
      <xdr:col>2</xdr:col>
      <xdr:colOff>1409700</xdr:colOff>
      <xdr:row>17</xdr:row>
      <xdr:rowOff>1066799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715059B8-6E4B-4AAB-9C23-325BC5DF6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9340" y="17282160"/>
          <a:ext cx="1333500" cy="100583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68580</xdr:rowOff>
    </xdr:from>
    <xdr:to>
      <xdr:col>2</xdr:col>
      <xdr:colOff>1417320</xdr:colOff>
      <xdr:row>18</xdr:row>
      <xdr:rowOff>1036320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4762EDD3-8D4B-4377-B0BB-551AD6CB8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63140" y="18379440"/>
          <a:ext cx="1417320" cy="967740"/>
        </a:xfrm>
        <a:prstGeom prst="rect">
          <a:avLst/>
        </a:prstGeom>
      </xdr:spPr>
    </xdr:pic>
    <xdr:clientData/>
  </xdr:twoCellAnchor>
  <xdr:twoCellAnchor>
    <xdr:from>
      <xdr:col>2</xdr:col>
      <xdr:colOff>68580</xdr:colOff>
      <xdr:row>19</xdr:row>
      <xdr:rowOff>22860</xdr:rowOff>
    </xdr:from>
    <xdr:to>
      <xdr:col>2</xdr:col>
      <xdr:colOff>1409700</xdr:colOff>
      <xdr:row>19</xdr:row>
      <xdr:rowOff>1036319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F4A4DD1D-8FDC-4D7B-A01D-AB4E4905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31720" y="19423380"/>
          <a:ext cx="1341120" cy="1013459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21</xdr:row>
      <xdr:rowOff>7620</xdr:rowOff>
    </xdr:from>
    <xdr:to>
      <xdr:col>2</xdr:col>
      <xdr:colOff>1432560</xdr:colOff>
      <xdr:row>21</xdr:row>
      <xdr:rowOff>1043940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945D7A16-56AE-452F-8F53-5E1742C03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2480310" y="21408390"/>
          <a:ext cx="1036320" cy="1394460"/>
        </a:xfrm>
        <a:prstGeom prst="rect">
          <a:avLst/>
        </a:prstGeom>
      </xdr:spPr>
    </xdr:pic>
    <xdr:clientData/>
  </xdr:twoCellAnchor>
  <xdr:twoCellAnchor>
    <xdr:from>
      <xdr:col>2</xdr:col>
      <xdr:colOff>60960</xdr:colOff>
      <xdr:row>20</xdr:row>
      <xdr:rowOff>38101</xdr:rowOff>
    </xdr:from>
    <xdr:to>
      <xdr:col>2</xdr:col>
      <xdr:colOff>1409700</xdr:colOff>
      <xdr:row>20</xdr:row>
      <xdr:rowOff>1042237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5E835F10-DD08-4F2F-82AC-BB14C16A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24100" y="20528281"/>
          <a:ext cx="1348740" cy="1004136"/>
        </a:xfrm>
        <a:prstGeom prst="rect">
          <a:avLst/>
        </a:prstGeom>
      </xdr:spPr>
    </xdr:pic>
    <xdr:clientData/>
  </xdr:twoCellAnchor>
  <xdr:twoCellAnchor>
    <xdr:from>
      <xdr:col>2</xdr:col>
      <xdr:colOff>45721</xdr:colOff>
      <xdr:row>22</xdr:row>
      <xdr:rowOff>45720</xdr:rowOff>
    </xdr:from>
    <xdr:to>
      <xdr:col>2</xdr:col>
      <xdr:colOff>1386841</xdr:colOff>
      <xdr:row>22</xdr:row>
      <xdr:rowOff>1058165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12BF3CCC-2E71-4C63-96E4-C3A5A7118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08861" y="22715220"/>
          <a:ext cx="1341120" cy="1012445"/>
        </a:xfrm>
        <a:prstGeom prst="rect">
          <a:avLst/>
        </a:prstGeom>
      </xdr:spPr>
    </xdr:pic>
    <xdr:clientData/>
  </xdr:twoCellAnchor>
  <xdr:twoCellAnchor>
    <xdr:from>
      <xdr:col>2</xdr:col>
      <xdr:colOff>30481</xdr:colOff>
      <xdr:row>23</xdr:row>
      <xdr:rowOff>45721</xdr:rowOff>
    </xdr:from>
    <xdr:to>
      <xdr:col>2</xdr:col>
      <xdr:colOff>1440181</xdr:colOff>
      <xdr:row>23</xdr:row>
      <xdr:rowOff>1051561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2754F43C-62F9-4F1A-982B-46BC116CF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93621" y="23804881"/>
          <a:ext cx="1409700" cy="1005840"/>
        </a:xfrm>
        <a:prstGeom prst="rect">
          <a:avLst/>
        </a:prstGeom>
      </xdr:spPr>
    </xdr:pic>
    <xdr:clientData/>
  </xdr:twoCellAnchor>
  <xdr:twoCellAnchor>
    <xdr:from>
      <xdr:col>2</xdr:col>
      <xdr:colOff>68580</xdr:colOff>
      <xdr:row>24</xdr:row>
      <xdr:rowOff>53341</xdr:rowOff>
    </xdr:from>
    <xdr:to>
      <xdr:col>2</xdr:col>
      <xdr:colOff>1432560</xdr:colOff>
      <xdr:row>24</xdr:row>
      <xdr:rowOff>1036323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977FCB3E-0C3D-457C-BA46-D6535CB53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2522219" y="24711662"/>
          <a:ext cx="982982" cy="1363980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25</xdr:row>
      <xdr:rowOff>38100</xdr:rowOff>
    </xdr:from>
    <xdr:to>
      <xdr:col>2</xdr:col>
      <xdr:colOff>1402080</xdr:colOff>
      <xdr:row>25</xdr:row>
      <xdr:rowOff>1082040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6E590F84-BF67-4654-BA72-3758066D2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01240" y="25976580"/>
          <a:ext cx="1363980" cy="1043940"/>
        </a:xfrm>
        <a:prstGeom prst="rect">
          <a:avLst/>
        </a:prstGeom>
      </xdr:spPr>
    </xdr:pic>
    <xdr:clientData/>
  </xdr:twoCellAnchor>
  <xdr:twoCellAnchor>
    <xdr:from>
      <xdr:col>2</xdr:col>
      <xdr:colOff>45721</xdr:colOff>
      <xdr:row>29</xdr:row>
      <xdr:rowOff>30480</xdr:rowOff>
    </xdr:from>
    <xdr:to>
      <xdr:col>2</xdr:col>
      <xdr:colOff>1402081</xdr:colOff>
      <xdr:row>29</xdr:row>
      <xdr:rowOff>1051560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82866C05-58CA-4FFA-BCA3-A37CF133A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08861" y="30327600"/>
          <a:ext cx="1356360" cy="1021080"/>
        </a:xfrm>
        <a:prstGeom prst="rect">
          <a:avLst/>
        </a:prstGeom>
      </xdr:spPr>
    </xdr:pic>
    <xdr:clientData/>
  </xdr:twoCellAnchor>
  <xdr:twoCellAnchor>
    <xdr:from>
      <xdr:col>2</xdr:col>
      <xdr:colOff>22860</xdr:colOff>
      <xdr:row>26</xdr:row>
      <xdr:rowOff>30480</xdr:rowOff>
    </xdr:from>
    <xdr:to>
      <xdr:col>2</xdr:col>
      <xdr:colOff>1440179</xdr:colOff>
      <xdr:row>26</xdr:row>
      <xdr:rowOff>1051726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3A093A95-7322-4FB1-9250-6E0063DD7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86000" y="27058620"/>
          <a:ext cx="1417319" cy="1021246"/>
        </a:xfrm>
        <a:prstGeom prst="rect">
          <a:avLst/>
        </a:prstGeom>
      </xdr:spPr>
    </xdr:pic>
    <xdr:clientData/>
  </xdr:twoCellAnchor>
  <xdr:twoCellAnchor>
    <xdr:from>
      <xdr:col>2</xdr:col>
      <xdr:colOff>45721</xdr:colOff>
      <xdr:row>27</xdr:row>
      <xdr:rowOff>38100</xdr:rowOff>
    </xdr:from>
    <xdr:to>
      <xdr:col>2</xdr:col>
      <xdr:colOff>1470661</xdr:colOff>
      <xdr:row>27</xdr:row>
      <xdr:rowOff>1059180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A72F6249-5D7B-4BCA-8AE5-F03811980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08861" y="28155900"/>
          <a:ext cx="1424940" cy="1021080"/>
        </a:xfrm>
        <a:prstGeom prst="rect">
          <a:avLst/>
        </a:prstGeom>
      </xdr:spPr>
    </xdr:pic>
    <xdr:clientData/>
  </xdr:twoCellAnchor>
  <xdr:twoCellAnchor>
    <xdr:from>
      <xdr:col>2</xdr:col>
      <xdr:colOff>45720</xdr:colOff>
      <xdr:row>28</xdr:row>
      <xdr:rowOff>45720</xdr:rowOff>
    </xdr:from>
    <xdr:to>
      <xdr:col>2</xdr:col>
      <xdr:colOff>1432560</xdr:colOff>
      <xdr:row>28</xdr:row>
      <xdr:rowOff>1040856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9C084C21-44B6-4FDD-BF3F-77D0ABFF4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08860" y="29253180"/>
          <a:ext cx="1386840" cy="995136"/>
        </a:xfrm>
        <a:prstGeom prst="rect">
          <a:avLst/>
        </a:prstGeom>
      </xdr:spPr>
    </xdr:pic>
    <xdr:clientData/>
  </xdr:twoCellAnchor>
  <xdr:twoCellAnchor>
    <xdr:from>
      <xdr:col>2</xdr:col>
      <xdr:colOff>45720</xdr:colOff>
      <xdr:row>31</xdr:row>
      <xdr:rowOff>59727</xdr:rowOff>
    </xdr:from>
    <xdr:to>
      <xdr:col>2</xdr:col>
      <xdr:colOff>1409700</xdr:colOff>
      <xdr:row>31</xdr:row>
      <xdr:rowOff>1082040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A8DE1B7C-23C6-456B-9EF2-7587D586C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08860" y="32536167"/>
          <a:ext cx="1363980" cy="1022313"/>
        </a:xfrm>
        <a:prstGeom prst="rect">
          <a:avLst/>
        </a:prstGeom>
      </xdr:spPr>
    </xdr:pic>
    <xdr:clientData/>
  </xdr:twoCellAnchor>
  <xdr:twoCellAnchor>
    <xdr:from>
      <xdr:col>2</xdr:col>
      <xdr:colOff>22860</xdr:colOff>
      <xdr:row>30</xdr:row>
      <xdr:rowOff>22860</xdr:rowOff>
    </xdr:from>
    <xdr:to>
      <xdr:col>2</xdr:col>
      <xdr:colOff>1440180</xdr:colOff>
      <xdr:row>30</xdr:row>
      <xdr:rowOff>1013460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49D9E8CD-4ADA-4640-AC98-1E583A188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86000" y="31409640"/>
          <a:ext cx="1417320" cy="99060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60960</xdr:rowOff>
    </xdr:from>
    <xdr:to>
      <xdr:col>2</xdr:col>
      <xdr:colOff>1432559</xdr:colOff>
      <xdr:row>3</xdr:row>
      <xdr:rowOff>1028700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D5C145B8-02AE-4702-BE53-449A93BA3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70760" y="2026920"/>
          <a:ext cx="1424939" cy="9677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</xdr:row>
      <xdr:rowOff>60960</xdr:rowOff>
    </xdr:from>
    <xdr:to>
      <xdr:col>2</xdr:col>
      <xdr:colOff>1424940</xdr:colOff>
      <xdr:row>4</xdr:row>
      <xdr:rowOff>1066799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3E2CE1F6-38F9-4446-885E-0B9311707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70760" y="3116580"/>
          <a:ext cx="1417320" cy="1005839"/>
        </a:xfrm>
        <a:prstGeom prst="rect">
          <a:avLst/>
        </a:prstGeom>
      </xdr:spPr>
    </xdr:pic>
    <xdr:clientData/>
  </xdr:twoCellAnchor>
  <xdr:twoCellAnchor>
    <xdr:from>
      <xdr:col>2</xdr:col>
      <xdr:colOff>185009</xdr:colOff>
      <xdr:row>5</xdr:row>
      <xdr:rowOff>91440</xdr:rowOff>
    </xdr:from>
    <xdr:to>
      <xdr:col>2</xdr:col>
      <xdr:colOff>1312297</xdr:colOff>
      <xdr:row>5</xdr:row>
      <xdr:rowOff>1052233</xdr:rowOff>
    </xdr:to>
    <xdr:pic>
      <xdr:nvPicPr>
        <xdr:cNvPr id="21" name="Resim 20">
          <a:extLst>
            <a:ext uri="{FF2B5EF4-FFF2-40B4-BE49-F238E27FC236}">
              <a16:creationId xmlns:a16="http://schemas.microsoft.com/office/drawing/2014/main" id="{7990C504-68C3-4C53-9F6C-E42C65434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48149" y="4236720"/>
          <a:ext cx="1127288" cy="960793"/>
        </a:xfrm>
        <a:prstGeom prst="rect">
          <a:avLst/>
        </a:prstGeom>
      </xdr:spPr>
    </xdr:pic>
    <xdr:clientData/>
  </xdr:twoCellAnchor>
  <xdr:twoCellAnchor>
    <xdr:from>
      <xdr:col>2</xdr:col>
      <xdr:colOff>15240</xdr:colOff>
      <xdr:row>6</xdr:row>
      <xdr:rowOff>60960</xdr:rowOff>
    </xdr:from>
    <xdr:to>
      <xdr:col>2</xdr:col>
      <xdr:colOff>1417320</xdr:colOff>
      <xdr:row>6</xdr:row>
      <xdr:rowOff>1013459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81B3D3A2-DAA9-4245-BF82-F75AD444E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78380" y="5295900"/>
          <a:ext cx="1402080" cy="952499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7</xdr:row>
      <xdr:rowOff>60960</xdr:rowOff>
    </xdr:from>
    <xdr:to>
      <xdr:col>2</xdr:col>
      <xdr:colOff>1432559</xdr:colOff>
      <xdr:row>7</xdr:row>
      <xdr:rowOff>1051560</xdr:rowOff>
    </xdr:to>
    <xdr:pic>
      <xdr:nvPicPr>
        <xdr:cNvPr id="23" name="Resim 22">
          <a:extLst>
            <a:ext uri="{FF2B5EF4-FFF2-40B4-BE49-F238E27FC236}">
              <a16:creationId xmlns:a16="http://schemas.microsoft.com/office/drawing/2014/main" id="{4A56CB1A-4856-4444-8FFB-D5B117B63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39340" y="6385560"/>
          <a:ext cx="1356359" cy="990600"/>
        </a:xfrm>
        <a:prstGeom prst="rect">
          <a:avLst/>
        </a:prstGeom>
      </xdr:spPr>
    </xdr:pic>
    <xdr:clientData/>
  </xdr:twoCellAnchor>
  <xdr:twoCellAnchor>
    <xdr:from>
      <xdr:col>2</xdr:col>
      <xdr:colOff>45721</xdr:colOff>
      <xdr:row>8</xdr:row>
      <xdr:rowOff>60960</xdr:rowOff>
    </xdr:from>
    <xdr:to>
      <xdr:col>2</xdr:col>
      <xdr:colOff>1432561</xdr:colOff>
      <xdr:row>8</xdr:row>
      <xdr:rowOff>1043939</xdr:rowOff>
    </xdr:to>
    <xdr:pic>
      <xdr:nvPicPr>
        <xdr:cNvPr id="24" name="Resim 23">
          <a:extLst>
            <a:ext uri="{FF2B5EF4-FFF2-40B4-BE49-F238E27FC236}">
              <a16:creationId xmlns:a16="http://schemas.microsoft.com/office/drawing/2014/main" id="{A6DF321A-90B0-43BA-87FE-00862335E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08861" y="7475220"/>
          <a:ext cx="1386840" cy="982979"/>
        </a:xfrm>
        <a:prstGeom prst="rect">
          <a:avLst/>
        </a:prstGeom>
      </xdr:spPr>
    </xdr:pic>
    <xdr:clientData/>
  </xdr:twoCellAnchor>
  <xdr:twoCellAnchor>
    <xdr:from>
      <xdr:col>2</xdr:col>
      <xdr:colOff>53340</xdr:colOff>
      <xdr:row>9</xdr:row>
      <xdr:rowOff>22860</xdr:rowOff>
    </xdr:from>
    <xdr:to>
      <xdr:col>2</xdr:col>
      <xdr:colOff>1424940</xdr:colOff>
      <xdr:row>9</xdr:row>
      <xdr:rowOff>1028700</xdr:rowOff>
    </xdr:to>
    <xdr:pic>
      <xdr:nvPicPr>
        <xdr:cNvPr id="25" name="Resim 24">
          <a:extLst>
            <a:ext uri="{FF2B5EF4-FFF2-40B4-BE49-F238E27FC236}">
              <a16:creationId xmlns:a16="http://schemas.microsoft.com/office/drawing/2014/main" id="{3FA44149-290B-4EC8-866C-1F7EA2750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316480" y="8526780"/>
          <a:ext cx="1371600" cy="1005840"/>
        </a:xfrm>
        <a:prstGeom prst="rect">
          <a:avLst/>
        </a:prstGeom>
      </xdr:spPr>
    </xdr:pic>
    <xdr:clientData/>
  </xdr:twoCellAnchor>
  <xdr:twoCellAnchor>
    <xdr:from>
      <xdr:col>2</xdr:col>
      <xdr:colOff>30481</xdr:colOff>
      <xdr:row>10</xdr:row>
      <xdr:rowOff>68580</xdr:rowOff>
    </xdr:from>
    <xdr:to>
      <xdr:col>2</xdr:col>
      <xdr:colOff>1417321</xdr:colOff>
      <xdr:row>10</xdr:row>
      <xdr:rowOff>1028700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DCFADFBA-984C-4CC3-84B5-ADDA755B0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93621" y="9662160"/>
          <a:ext cx="1386840" cy="960120"/>
        </a:xfrm>
        <a:prstGeom prst="rect">
          <a:avLst/>
        </a:prstGeom>
      </xdr:spPr>
    </xdr:pic>
    <xdr:clientData/>
  </xdr:twoCellAnchor>
  <xdr:twoCellAnchor>
    <xdr:from>
      <xdr:col>2</xdr:col>
      <xdr:colOff>22860</xdr:colOff>
      <xdr:row>11</xdr:row>
      <xdr:rowOff>60961</xdr:rowOff>
    </xdr:from>
    <xdr:to>
      <xdr:col>2</xdr:col>
      <xdr:colOff>1417319</xdr:colOff>
      <xdr:row>11</xdr:row>
      <xdr:rowOff>1034193</xdr:rowOff>
    </xdr:to>
    <xdr:pic>
      <xdr:nvPicPr>
        <xdr:cNvPr id="27" name="Resim 26">
          <a:extLst>
            <a:ext uri="{FF2B5EF4-FFF2-40B4-BE49-F238E27FC236}">
              <a16:creationId xmlns:a16="http://schemas.microsoft.com/office/drawing/2014/main" id="{2FAD6697-D688-4B55-A752-1C77B3FC8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86000" y="10744201"/>
          <a:ext cx="1394459" cy="973232"/>
        </a:xfrm>
        <a:prstGeom prst="rect">
          <a:avLst/>
        </a:prstGeom>
      </xdr:spPr>
    </xdr:pic>
    <xdr:clientData/>
  </xdr:twoCellAnchor>
  <xdr:twoCellAnchor>
    <xdr:from>
      <xdr:col>2</xdr:col>
      <xdr:colOff>22860</xdr:colOff>
      <xdr:row>12</xdr:row>
      <xdr:rowOff>7621</xdr:rowOff>
    </xdr:from>
    <xdr:to>
      <xdr:col>2</xdr:col>
      <xdr:colOff>1424940</xdr:colOff>
      <xdr:row>12</xdr:row>
      <xdr:rowOff>1073879</xdr:rowOff>
    </xdr:to>
    <xdr:pic>
      <xdr:nvPicPr>
        <xdr:cNvPr id="28" name="Resim 27">
          <a:extLst>
            <a:ext uri="{FF2B5EF4-FFF2-40B4-BE49-F238E27FC236}">
              <a16:creationId xmlns:a16="http://schemas.microsoft.com/office/drawing/2014/main" id="{CC6C8E72-7E6F-4EE0-8B98-3AEEFBE5C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86000" y="11780521"/>
          <a:ext cx="1402080" cy="1066258"/>
        </a:xfrm>
        <a:prstGeom prst="rect">
          <a:avLst/>
        </a:prstGeom>
      </xdr:spPr>
    </xdr:pic>
    <xdr:clientData/>
  </xdr:twoCellAnchor>
  <xdr:twoCellAnchor>
    <xdr:from>
      <xdr:col>2</xdr:col>
      <xdr:colOff>22860</xdr:colOff>
      <xdr:row>13</xdr:row>
      <xdr:rowOff>22860</xdr:rowOff>
    </xdr:from>
    <xdr:to>
      <xdr:col>2</xdr:col>
      <xdr:colOff>1440179</xdr:colOff>
      <xdr:row>13</xdr:row>
      <xdr:rowOff>1043940</xdr:rowOff>
    </xdr:to>
    <xdr:pic>
      <xdr:nvPicPr>
        <xdr:cNvPr id="29" name="Resim 28">
          <a:extLst>
            <a:ext uri="{FF2B5EF4-FFF2-40B4-BE49-F238E27FC236}">
              <a16:creationId xmlns:a16="http://schemas.microsoft.com/office/drawing/2014/main" id="{148CF4AC-DD2A-4D33-A8AB-60CC8CEDC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86000" y="12885420"/>
          <a:ext cx="1417319" cy="1021080"/>
        </a:xfrm>
        <a:prstGeom prst="rect">
          <a:avLst/>
        </a:prstGeom>
      </xdr:spPr>
    </xdr:pic>
    <xdr:clientData/>
  </xdr:twoCellAnchor>
  <xdr:twoCellAnchor>
    <xdr:from>
      <xdr:col>2</xdr:col>
      <xdr:colOff>38101</xdr:colOff>
      <xdr:row>14</xdr:row>
      <xdr:rowOff>60960</xdr:rowOff>
    </xdr:from>
    <xdr:to>
      <xdr:col>2</xdr:col>
      <xdr:colOff>1447801</xdr:colOff>
      <xdr:row>14</xdr:row>
      <xdr:rowOff>1028700</xdr:rowOff>
    </xdr:to>
    <xdr:pic>
      <xdr:nvPicPr>
        <xdr:cNvPr id="30" name="Resim 29">
          <a:extLst>
            <a:ext uri="{FF2B5EF4-FFF2-40B4-BE49-F238E27FC236}">
              <a16:creationId xmlns:a16="http://schemas.microsoft.com/office/drawing/2014/main" id="{7B85771F-1DB5-4311-8639-3139342D3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01241" y="14013180"/>
          <a:ext cx="1409700" cy="967740"/>
        </a:xfrm>
        <a:prstGeom prst="rect">
          <a:avLst/>
        </a:prstGeom>
      </xdr:spPr>
    </xdr:pic>
    <xdr:clientData/>
  </xdr:twoCellAnchor>
  <xdr:twoCellAnchor>
    <xdr:from>
      <xdr:col>2</xdr:col>
      <xdr:colOff>47626</xdr:colOff>
      <xdr:row>2</xdr:row>
      <xdr:rowOff>47625</xdr:rowOff>
    </xdr:from>
    <xdr:to>
      <xdr:col>2</xdr:col>
      <xdr:colOff>1381126</xdr:colOff>
      <xdr:row>2</xdr:row>
      <xdr:rowOff>1008451</xdr:rowOff>
    </xdr:to>
    <xdr:pic>
      <xdr:nvPicPr>
        <xdr:cNvPr id="31" name="Resim 30">
          <a:extLst>
            <a:ext uri="{FF2B5EF4-FFF2-40B4-BE49-F238E27FC236}">
              <a16:creationId xmlns:a16="http://schemas.microsoft.com/office/drawing/2014/main" id="{EE80076E-4EE4-4322-ACDC-739AAC648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310766" y="923925"/>
          <a:ext cx="1333500" cy="960826"/>
        </a:xfrm>
        <a:prstGeom prst="rect">
          <a:avLst/>
        </a:prstGeom>
      </xdr:spPr>
    </xdr:pic>
    <xdr:clientData/>
  </xdr:twoCellAnchor>
  <xdr:twoCellAnchor editAs="oneCell">
    <xdr:from>
      <xdr:col>2</xdr:col>
      <xdr:colOff>49305</xdr:colOff>
      <xdr:row>43</xdr:row>
      <xdr:rowOff>44824</xdr:rowOff>
    </xdr:from>
    <xdr:to>
      <xdr:col>2</xdr:col>
      <xdr:colOff>1371600</xdr:colOff>
      <xdr:row>43</xdr:row>
      <xdr:rowOff>1045619</xdr:rowOff>
    </xdr:to>
    <xdr:pic>
      <xdr:nvPicPr>
        <xdr:cNvPr id="32" name="Resim 31">
          <a:extLst>
            <a:ext uri="{FF2B5EF4-FFF2-40B4-BE49-F238E27FC236}">
              <a16:creationId xmlns:a16="http://schemas.microsoft.com/office/drawing/2014/main" id="{632D81CB-EFA6-47FA-BA7A-1EBCAB57B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312445" y="45597184"/>
          <a:ext cx="1322295" cy="1000795"/>
        </a:xfrm>
        <a:prstGeom prst="rect">
          <a:avLst/>
        </a:prstGeom>
      </xdr:spPr>
    </xdr:pic>
    <xdr:clientData/>
  </xdr:twoCellAnchor>
  <xdr:twoCellAnchor>
    <xdr:from>
      <xdr:col>2</xdr:col>
      <xdr:colOff>154640</xdr:colOff>
      <xdr:row>38</xdr:row>
      <xdr:rowOff>57150</xdr:rowOff>
    </xdr:from>
    <xdr:to>
      <xdr:col>2</xdr:col>
      <xdr:colOff>1266825</xdr:colOff>
      <xdr:row>38</xdr:row>
      <xdr:rowOff>1007468</xdr:rowOff>
    </xdr:to>
    <xdr:pic>
      <xdr:nvPicPr>
        <xdr:cNvPr id="33" name="Resim 32">
          <a:extLst>
            <a:ext uri="{FF2B5EF4-FFF2-40B4-BE49-F238E27FC236}">
              <a16:creationId xmlns:a16="http://schemas.microsoft.com/office/drawing/2014/main" id="{C026A2EE-F833-45A5-A5B0-AF07A8679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17780" y="40161210"/>
          <a:ext cx="1112185" cy="950318"/>
        </a:xfrm>
        <a:prstGeom prst="rect">
          <a:avLst/>
        </a:prstGeom>
      </xdr:spPr>
    </xdr:pic>
    <xdr:clientData/>
  </xdr:twoCellAnchor>
  <xdr:twoCellAnchor>
    <xdr:from>
      <xdr:col>2</xdr:col>
      <xdr:colOff>149598</xdr:colOff>
      <xdr:row>39</xdr:row>
      <xdr:rowOff>48747</xdr:rowOff>
    </xdr:from>
    <xdr:to>
      <xdr:col>2</xdr:col>
      <xdr:colOff>1333500</xdr:colOff>
      <xdr:row>39</xdr:row>
      <xdr:rowOff>935445</xdr:rowOff>
    </xdr:to>
    <xdr:pic>
      <xdr:nvPicPr>
        <xdr:cNvPr id="34" name="Resim 33">
          <a:extLst>
            <a:ext uri="{FF2B5EF4-FFF2-40B4-BE49-F238E27FC236}">
              <a16:creationId xmlns:a16="http://schemas.microsoft.com/office/drawing/2014/main" id="{46E1FF7E-EC68-45BF-A1FC-825D98F1D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12738" y="41242467"/>
          <a:ext cx="1183902" cy="886698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40</xdr:row>
      <xdr:rowOff>95811</xdr:rowOff>
    </xdr:from>
    <xdr:to>
      <xdr:col>2</xdr:col>
      <xdr:colOff>1364874</xdr:colOff>
      <xdr:row>40</xdr:row>
      <xdr:rowOff>1019174</xdr:rowOff>
    </xdr:to>
    <xdr:pic>
      <xdr:nvPicPr>
        <xdr:cNvPr id="35" name="Resim 34">
          <a:extLst>
            <a:ext uri="{FF2B5EF4-FFF2-40B4-BE49-F238E27FC236}">
              <a16:creationId xmlns:a16="http://schemas.microsoft.com/office/drawing/2014/main" id="{F01DC0E1-7B6B-4F9A-B1AE-C1F3E3FFE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358390" y="42379191"/>
          <a:ext cx="1269624" cy="923363"/>
        </a:xfrm>
        <a:prstGeom prst="rect">
          <a:avLst/>
        </a:prstGeom>
      </xdr:spPr>
    </xdr:pic>
    <xdr:clientData/>
  </xdr:twoCellAnchor>
  <xdr:twoCellAnchor>
    <xdr:from>
      <xdr:col>2</xdr:col>
      <xdr:colOff>95808</xdr:colOff>
      <xdr:row>41</xdr:row>
      <xdr:rowOff>17906</xdr:rowOff>
    </xdr:from>
    <xdr:to>
      <xdr:col>2</xdr:col>
      <xdr:colOff>1285875</xdr:colOff>
      <xdr:row>41</xdr:row>
      <xdr:rowOff>997323</xdr:rowOff>
    </xdr:to>
    <xdr:pic>
      <xdr:nvPicPr>
        <xdr:cNvPr id="36" name="Resim 35">
          <a:extLst>
            <a:ext uri="{FF2B5EF4-FFF2-40B4-BE49-F238E27FC236}">
              <a16:creationId xmlns:a16="http://schemas.microsoft.com/office/drawing/2014/main" id="{E5DD034D-6A77-48E8-8A3B-75D9325BE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58948" y="43390946"/>
          <a:ext cx="1190067" cy="979417"/>
        </a:xfrm>
        <a:prstGeom prst="rect">
          <a:avLst/>
        </a:prstGeom>
      </xdr:spPr>
    </xdr:pic>
    <xdr:clientData/>
  </xdr:twoCellAnchor>
  <xdr:twoCellAnchor>
    <xdr:from>
      <xdr:col>2</xdr:col>
      <xdr:colOff>89085</xdr:colOff>
      <xdr:row>42</xdr:row>
      <xdr:rowOff>75641</xdr:rowOff>
    </xdr:from>
    <xdr:to>
      <xdr:col>2</xdr:col>
      <xdr:colOff>1362075</xdr:colOff>
      <xdr:row>42</xdr:row>
      <xdr:rowOff>1040125</xdr:rowOff>
    </xdr:to>
    <xdr:pic>
      <xdr:nvPicPr>
        <xdr:cNvPr id="37" name="Resim 36">
          <a:extLst>
            <a:ext uri="{FF2B5EF4-FFF2-40B4-BE49-F238E27FC236}">
              <a16:creationId xmlns:a16="http://schemas.microsoft.com/office/drawing/2014/main" id="{990018B6-0FAA-43F0-A9B1-EB95CCD92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352225" y="44538341"/>
          <a:ext cx="1272990" cy="964484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32</xdr:row>
      <xdr:rowOff>76200</xdr:rowOff>
    </xdr:from>
    <xdr:to>
      <xdr:col>2</xdr:col>
      <xdr:colOff>1269627</xdr:colOff>
      <xdr:row>32</xdr:row>
      <xdr:rowOff>991876</xdr:rowOff>
    </xdr:to>
    <xdr:pic>
      <xdr:nvPicPr>
        <xdr:cNvPr id="38" name="Resim 37">
          <a:extLst>
            <a:ext uri="{FF2B5EF4-FFF2-40B4-BE49-F238E27FC236}">
              <a16:creationId xmlns:a16="http://schemas.microsoft.com/office/drawing/2014/main" id="{5F2CF451-E597-40A7-BFCC-F887BB0B3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53640" y="33642300"/>
          <a:ext cx="1079127" cy="915676"/>
        </a:xfrm>
        <a:prstGeom prst="rect">
          <a:avLst/>
        </a:prstGeom>
      </xdr:spPr>
    </xdr:pic>
    <xdr:clientData/>
  </xdr:twoCellAnchor>
  <xdr:twoCellAnchor>
    <xdr:from>
      <xdr:col>2</xdr:col>
      <xdr:colOff>146797</xdr:colOff>
      <xdr:row>33</xdr:row>
      <xdr:rowOff>108137</xdr:rowOff>
    </xdr:from>
    <xdr:to>
      <xdr:col>2</xdr:col>
      <xdr:colOff>1365997</xdr:colOff>
      <xdr:row>33</xdr:row>
      <xdr:rowOff>852533</xdr:rowOff>
    </xdr:to>
    <xdr:pic>
      <xdr:nvPicPr>
        <xdr:cNvPr id="39" name="Resim 38">
          <a:extLst>
            <a:ext uri="{FF2B5EF4-FFF2-40B4-BE49-F238E27FC236}">
              <a16:creationId xmlns:a16="http://schemas.microsoft.com/office/drawing/2014/main" id="{E3F3788D-4742-44AE-B058-EABBFE5E1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09937" y="34763897"/>
          <a:ext cx="1219200" cy="744396"/>
        </a:xfrm>
        <a:prstGeom prst="rect">
          <a:avLst/>
        </a:prstGeom>
      </xdr:spPr>
    </xdr:pic>
    <xdr:clientData/>
  </xdr:twoCellAnchor>
  <xdr:twoCellAnchor>
    <xdr:from>
      <xdr:col>2</xdr:col>
      <xdr:colOff>244288</xdr:colOff>
      <xdr:row>34</xdr:row>
      <xdr:rowOff>82921</xdr:rowOff>
    </xdr:from>
    <xdr:to>
      <xdr:col>2</xdr:col>
      <xdr:colOff>1209675</xdr:colOff>
      <xdr:row>34</xdr:row>
      <xdr:rowOff>1021416</xdr:rowOff>
    </xdr:to>
    <xdr:pic>
      <xdr:nvPicPr>
        <xdr:cNvPr id="40" name="Resim 39">
          <a:extLst>
            <a:ext uri="{FF2B5EF4-FFF2-40B4-BE49-F238E27FC236}">
              <a16:creationId xmlns:a16="http://schemas.microsoft.com/office/drawing/2014/main" id="{909C3691-2B06-4800-A643-773FF35D5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507428" y="35828341"/>
          <a:ext cx="965387" cy="938495"/>
        </a:xfrm>
        <a:prstGeom prst="rect">
          <a:avLst/>
        </a:prstGeom>
      </xdr:spPr>
    </xdr:pic>
    <xdr:clientData/>
  </xdr:twoCellAnchor>
  <xdr:twoCellAnchor>
    <xdr:from>
      <xdr:col>2</xdr:col>
      <xdr:colOff>85797</xdr:colOff>
      <xdr:row>37</xdr:row>
      <xdr:rowOff>66915</xdr:rowOff>
    </xdr:from>
    <xdr:to>
      <xdr:col>2</xdr:col>
      <xdr:colOff>1276350</xdr:colOff>
      <xdr:row>37</xdr:row>
      <xdr:rowOff>935696</xdr:rowOff>
    </xdr:to>
    <xdr:pic>
      <xdr:nvPicPr>
        <xdr:cNvPr id="41" name="Resim 40">
          <a:extLst>
            <a:ext uri="{FF2B5EF4-FFF2-40B4-BE49-F238E27FC236}">
              <a16:creationId xmlns:a16="http://schemas.microsoft.com/office/drawing/2014/main" id="{0838D3F9-8459-4A35-B207-A80B6CBF1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348937" y="39081315"/>
          <a:ext cx="1190553" cy="868781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</xdr:row>
      <xdr:rowOff>71155</xdr:rowOff>
    </xdr:from>
    <xdr:to>
      <xdr:col>2</xdr:col>
      <xdr:colOff>1381125</xdr:colOff>
      <xdr:row>35</xdr:row>
      <xdr:rowOff>983234</xdr:rowOff>
    </xdr:to>
    <xdr:pic>
      <xdr:nvPicPr>
        <xdr:cNvPr id="42" name="Resim 41">
          <a:extLst>
            <a:ext uri="{FF2B5EF4-FFF2-40B4-BE49-F238E27FC236}">
              <a16:creationId xmlns:a16="http://schemas.microsoft.com/office/drawing/2014/main" id="{71FA4B1A-0F3C-447E-92EE-916342F4C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72665" y="36906235"/>
          <a:ext cx="1371600" cy="912079"/>
        </a:xfrm>
        <a:prstGeom prst="rect">
          <a:avLst/>
        </a:prstGeom>
      </xdr:spPr>
    </xdr:pic>
    <xdr:clientData/>
  </xdr:twoCellAnchor>
  <xdr:twoCellAnchor>
    <xdr:from>
      <xdr:col>2</xdr:col>
      <xdr:colOff>163874</xdr:colOff>
      <xdr:row>36</xdr:row>
      <xdr:rowOff>75806</xdr:rowOff>
    </xdr:from>
    <xdr:to>
      <xdr:col>2</xdr:col>
      <xdr:colOff>1143000</xdr:colOff>
      <xdr:row>36</xdr:row>
      <xdr:rowOff>984995</xdr:rowOff>
    </xdr:to>
    <xdr:pic>
      <xdr:nvPicPr>
        <xdr:cNvPr id="43" name="Resim 42">
          <a:extLst>
            <a:ext uri="{FF2B5EF4-FFF2-40B4-BE49-F238E27FC236}">
              <a16:creationId xmlns:a16="http://schemas.microsoft.com/office/drawing/2014/main" id="{35F97557-DF34-4382-9EB9-F1A6D646A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427014" y="38000546"/>
          <a:ext cx="979126" cy="909189"/>
        </a:xfrm>
        <a:prstGeom prst="rect">
          <a:avLst/>
        </a:prstGeom>
      </xdr:spPr>
    </xdr:pic>
    <xdr:clientData/>
  </xdr:twoCellAnchor>
  <xdr:twoCellAnchor>
    <xdr:from>
      <xdr:col>2</xdr:col>
      <xdr:colOff>161925</xdr:colOff>
      <xdr:row>44</xdr:row>
      <xdr:rowOff>66675</xdr:rowOff>
    </xdr:from>
    <xdr:to>
      <xdr:col>2</xdr:col>
      <xdr:colOff>1158462</xdr:colOff>
      <xdr:row>44</xdr:row>
      <xdr:rowOff>1028700</xdr:rowOff>
    </xdr:to>
    <xdr:pic>
      <xdr:nvPicPr>
        <xdr:cNvPr id="44" name="Resim 43">
          <a:extLst>
            <a:ext uri="{FF2B5EF4-FFF2-40B4-BE49-F238E27FC236}">
              <a16:creationId xmlns:a16="http://schemas.microsoft.com/office/drawing/2014/main" id="{61108FD5-E37A-4424-9262-1945F1222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25065" y="46708695"/>
          <a:ext cx="996537" cy="962025"/>
        </a:xfrm>
        <a:prstGeom prst="rect">
          <a:avLst/>
        </a:prstGeom>
      </xdr:spPr>
    </xdr:pic>
    <xdr:clientData/>
  </xdr:twoCellAnchor>
  <xdr:twoCellAnchor>
    <xdr:from>
      <xdr:col>2</xdr:col>
      <xdr:colOff>147672</xdr:colOff>
      <xdr:row>45</xdr:row>
      <xdr:rowOff>52353</xdr:rowOff>
    </xdr:from>
    <xdr:to>
      <xdr:col>2</xdr:col>
      <xdr:colOff>1226593</xdr:colOff>
      <xdr:row>45</xdr:row>
      <xdr:rowOff>1038225</xdr:rowOff>
    </xdr:to>
    <xdr:pic>
      <xdr:nvPicPr>
        <xdr:cNvPr id="45" name="Resim 44">
          <a:extLst>
            <a:ext uri="{FF2B5EF4-FFF2-40B4-BE49-F238E27FC236}">
              <a16:creationId xmlns:a16="http://schemas.microsoft.com/office/drawing/2014/main" id="{60EA4848-ADFB-4146-88D0-040A32664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16200000">
          <a:off x="2457337" y="47737508"/>
          <a:ext cx="985872" cy="1078921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46</xdr:row>
      <xdr:rowOff>19050</xdr:rowOff>
    </xdr:from>
    <xdr:to>
      <xdr:col>2</xdr:col>
      <xdr:colOff>1261782</xdr:colOff>
      <xdr:row>46</xdr:row>
      <xdr:rowOff>1064724</xdr:rowOff>
    </xdr:to>
    <xdr:pic>
      <xdr:nvPicPr>
        <xdr:cNvPr id="46" name="Resim 45">
          <a:extLst>
            <a:ext uri="{FF2B5EF4-FFF2-40B4-BE49-F238E27FC236}">
              <a16:creationId xmlns:a16="http://schemas.microsoft.com/office/drawing/2014/main" id="{221B9D12-28DD-40C7-90F3-F835F1852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15540" y="48840390"/>
          <a:ext cx="1109382" cy="1045674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47</xdr:row>
      <xdr:rowOff>38100</xdr:rowOff>
    </xdr:from>
    <xdr:to>
      <xdr:col>2</xdr:col>
      <xdr:colOff>1259009</xdr:colOff>
      <xdr:row>47</xdr:row>
      <xdr:rowOff>1024218</xdr:rowOff>
    </xdr:to>
    <xdr:pic>
      <xdr:nvPicPr>
        <xdr:cNvPr id="47" name="Resim 46">
          <a:extLst>
            <a:ext uri="{FF2B5EF4-FFF2-40B4-BE49-F238E27FC236}">
              <a16:creationId xmlns:a16="http://schemas.microsoft.com/office/drawing/2014/main" id="{7CC64C5A-EF9B-41D4-AEBC-D6EAFD31B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415540" y="49949100"/>
          <a:ext cx="1106609" cy="986118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48</xdr:row>
      <xdr:rowOff>66675</xdr:rowOff>
    </xdr:from>
    <xdr:to>
      <xdr:col>2</xdr:col>
      <xdr:colOff>1254472</xdr:colOff>
      <xdr:row>48</xdr:row>
      <xdr:rowOff>981075</xdr:rowOff>
    </xdr:to>
    <xdr:pic>
      <xdr:nvPicPr>
        <xdr:cNvPr id="48" name="Resim 47">
          <a:extLst>
            <a:ext uri="{FF2B5EF4-FFF2-40B4-BE49-F238E27FC236}">
              <a16:creationId xmlns:a16="http://schemas.microsoft.com/office/drawing/2014/main" id="{F44FB251-3573-43A0-8466-C98F6A06D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15540" y="51067335"/>
          <a:ext cx="1102072" cy="914400"/>
        </a:xfrm>
        <a:prstGeom prst="rect">
          <a:avLst/>
        </a:prstGeom>
      </xdr:spPr>
    </xdr:pic>
    <xdr:clientData/>
  </xdr:twoCellAnchor>
  <xdr:twoCellAnchor>
    <xdr:from>
      <xdr:col>2</xdr:col>
      <xdr:colOff>123825</xdr:colOff>
      <xdr:row>49</xdr:row>
      <xdr:rowOff>57150</xdr:rowOff>
    </xdr:from>
    <xdr:to>
      <xdr:col>2</xdr:col>
      <xdr:colOff>1381125</xdr:colOff>
      <xdr:row>49</xdr:row>
      <xdr:rowOff>927588</xdr:rowOff>
    </xdr:to>
    <xdr:pic>
      <xdr:nvPicPr>
        <xdr:cNvPr id="49" name="Resim 48">
          <a:extLst>
            <a:ext uri="{FF2B5EF4-FFF2-40B4-BE49-F238E27FC236}">
              <a16:creationId xmlns:a16="http://schemas.microsoft.com/office/drawing/2014/main" id="{FF8E6A16-7B0D-4D9D-BF9C-F6D87BA2C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386965" y="52147470"/>
          <a:ext cx="1257300" cy="870438"/>
        </a:xfrm>
        <a:prstGeom prst="rect">
          <a:avLst/>
        </a:prstGeom>
      </xdr:spPr>
    </xdr:pic>
    <xdr:clientData/>
  </xdr:twoCellAnchor>
  <xdr:twoCellAnchor>
    <xdr:from>
      <xdr:col>2</xdr:col>
      <xdr:colOff>133350</xdr:colOff>
      <xdr:row>50</xdr:row>
      <xdr:rowOff>104775</xdr:rowOff>
    </xdr:from>
    <xdr:to>
      <xdr:col>2</xdr:col>
      <xdr:colOff>1376892</xdr:colOff>
      <xdr:row>50</xdr:row>
      <xdr:rowOff>1000125</xdr:rowOff>
    </xdr:to>
    <xdr:pic>
      <xdr:nvPicPr>
        <xdr:cNvPr id="50" name="Resim 49">
          <a:extLst>
            <a:ext uri="{FF2B5EF4-FFF2-40B4-BE49-F238E27FC236}">
              <a16:creationId xmlns:a16="http://schemas.microsoft.com/office/drawing/2014/main" id="{036B31C9-9F24-4E01-99F2-CEA7ABCB0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96490" y="53284755"/>
          <a:ext cx="1243542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69"/>
  <sheetViews>
    <sheetView tabSelected="1" zoomScale="70" zoomScaleNormal="70" workbookViewId="0">
      <selection activeCell="M19" sqref="M19"/>
    </sheetView>
  </sheetViews>
  <sheetFormatPr defaultColWidth="7.33203125" defaultRowHeight="13.8" x14ac:dyDescent="0.3"/>
  <cols>
    <col min="1" max="1" width="8" bestFit="1" customWidth="1"/>
    <col min="2" max="2" width="7.33203125" style="13"/>
    <col min="13" max="13" width="14.33203125" customWidth="1"/>
    <col min="19" max="19" width="17.77734375" bestFit="1" customWidth="1"/>
    <col min="20" max="20" width="13.33203125" bestFit="1" customWidth="1"/>
    <col min="21" max="21" width="13.109375" bestFit="1" customWidth="1"/>
    <col min="22" max="22" width="13.6640625" bestFit="1" customWidth="1"/>
    <col min="23" max="23" width="13" bestFit="1" customWidth="1"/>
    <col min="24" max="24" width="14.5546875" bestFit="1" customWidth="1"/>
    <col min="25" max="25" width="13.44140625" bestFit="1" customWidth="1"/>
    <col min="26" max="27" width="13.6640625" bestFit="1" customWidth="1"/>
    <col min="28" max="28" width="13" bestFit="1" customWidth="1"/>
    <col min="29" max="29" width="14.33203125" bestFit="1" customWidth="1"/>
    <col min="30" max="30" width="14.44140625" bestFit="1" customWidth="1"/>
    <col min="31" max="31" width="13.109375" bestFit="1" customWidth="1"/>
    <col min="32" max="32" width="12.77734375" bestFit="1" customWidth="1"/>
    <col min="33" max="33" width="14.33203125" bestFit="1" customWidth="1"/>
    <col min="34" max="34" width="12.109375" bestFit="1" customWidth="1"/>
    <col min="35" max="35" width="12.33203125" bestFit="1" customWidth="1"/>
    <col min="36" max="36" width="11.33203125" bestFit="1" customWidth="1"/>
    <col min="37" max="38" width="12.6640625" bestFit="1" customWidth="1"/>
    <col min="39" max="39" width="12.44140625" bestFit="1" customWidth="1"/>
    <col min="40" max="41" width="12.77734375" bestFit="1" customWidth="1"/>
    <col min="42" max="42" width="12.109375" bestFit="1" customWidth="1"/>
    <col min="43" max="43" width="12.77734375" bestFit="1" customWidth="1"/>
    <col min="44" max="44" width="12.5546875" bestFit="1" customWidth="1"/>
    <col min="45" max="47" width="12.44140625" bestFit="1" customWidth="1"/>
    <col min="48" max="48" width="12.6640625" bestFit="1" customWidth="1"/>
    <col min="49" max="49" width="12.44140625" bestFit="1" customWidth="1"/>
    <col min="50" max="51" width="12.6640625" bestFit="1" customWidth="1"/>
    <col min="52" max="52" width="12.109375" bestFit="1" customWidth="1"/>
    <col min="53" max="53" width="12.33203125" bestFit="1" customWidth="1"/>
    <col min="54" max="54" width="11.33203125" bestFit="1" customWidth="1"/>
  </cols>
  <sheetData>
    <row r="1" spans="1:54" x14ac:dyDescent="0.3">
      <c r="A1" s="14" t="s">
        <v>113</v>
      </c>
      <c r="B1" s="11" t="s">
        <v>122</v>
      </c>
      <c r="C1" s="1" t="s">
        <v>118</v>
      </c>
      <c r="D1" s="1" t="s">
        <v>115</v>
      </c>
      <c r="E1" s="1" t="s">
        <v>119</v>
      </c>
      <c r="F1" s="1" t="s">
        <v>116</v>
      </c>
      <c r="G1" s="1" t="s">
        <v>120</v>
      </c>
      <c r="H1" s="1" t="s">
        <v>121</v>
      </c>
      <c r="I1" s="1" t="s">
        <v>117</v>
      </c>
      <c r="J1" s="1" t="s">
        <v>114</v>
      </c>
      <c r="K1" s="1" t="s">
        <v>123</v>
      </c>
      <c r="L1" s="1" t="s">
        <v>125</v>
      </c>
      <c r="M1" s="1" t="s">
        <v>127</v>
      </c>
      <c r="N1" s="1" t="s">
        <v>129</v>
      </c>
      <c r="O1" s="1" t="s">
        <v>128</v>
      </c>
      <c r="P1" s="1" t="s">
        <v>191</v>
      </c>
      <c r="Q1" s="1" t="s">
        <v>188</v>
      </c>
      <c r="R1" s="1" t="s">
        <v>183</v>
      </c>
      <c r="S1" s="27" t="s">
        <v>541</v>
      </c>
      <c r="T1" s="27" t="s">
        <v>542</v>
      </c>
      <c r="U1" s="27" t="s">
        <v>543</v>
      </c>
      <c r="V1" s="27" t="s">
        <v>544</v>
      </c>
      <c r="W1" s="27" t="s">
        <v>545</v>
      </c>
      <c r="X1" s="27" t="s">
        <v>546</v>
      </c>
      <c r="Y1" s="27" t="s">
        <v>547</v>
      </c>
      <c r="Z1" s="27" t="s">
        <v>548</v>
      </c>
      <c r="AA1" s="27" t="s">
        <v>549</v>
      </c>
      <c r="AB1" s="27" t="s">
        <v>550</v>
      </c>
      <c r="AC1" s="27" t="s">
        <v>551</v>
      </c>
      <c r="AD1" s="27" t="s">
        <v>552</v>
      </c>
      <c r="AE1" s="27" t="s">
        <v>553</v>
      </c>
      <c r="AF1" s="27" t="s">
        <v>554</v>
      </c>
      <c r="AG1" s="27" t="s">
        <v>555</v>
      </c>
      <c r="AH1" s="27" t="s">
        <v>556</v>
      </c>
      <c r="AI1" s="27" t="s">
        <v>557</v>
      </c>
      <c r="AJ1" s="27" t="s">
        <v>558</v>
      </c>
      <c r="AK1" s="27" t="s">
        <v>559</v>
      </c>
      <c r="AL1" s="27" t="s">
        <v>560</v>
      </c>
      <c r="AM1" s="27" t="s">
        <v>561</v>
      </c>
      <c r="AN1" s="27" t="s">
        <v>562</v>
      </c>
      <c r="AO1" s="27" t="s">
        <v>563</v>
      </c>
      <c r="AP1" s="27" t="s">
        <v>564</v>
      </c>
      <c r="AQ1" s="27" t="s">
        <v>565</v>
      </c>
      <c r="AR1" s="27" t="s">
        <v>566</v>
      </c>
      <c r="AS1" s="27" t="s">
        <v>567</v>
      </c>
      <c r="AT1" s="27" t="s">
        <v>568</v>
      </c>
      <c r="AU1" s="27" t="s">
        <v>569</v>
      </c>
      <c r="AV1" s="27" t="s">
        <v>570</v>
      </c>
      <c r="AW1" s="27" t="s">
        <v>571</v>
      </c>
      <c r="AX1" s="27" t="s">
        <v>572</v>
      </c>
      <c r="AY1" s="27" t="s">
        <v>573</v>
      </c>
      <c r="AZ1" s="27" t="s">
        <v>574</v>
      </c>
      <c r="BA1" s="27" t="s">
        <v>575</v>
      </c>
      <c r="BB1" s="27" t="s">
        <v>576</v>
      </c>
    </row>
    <row r="2" spans="1:54" x14ac:dyDescent="0.3">
      <c r="A2">
        <v>7001010</v>
      </c>
      <c r="B2" s="15">
        <v>80000352</v>
      </c>
      <c r="E2" s="4" t="s">
        <v>0</v>
      </c>
      <c r="F2" s="5" t="s">
        <v>1</v>
      </c>
      <c r="G2" s="6" t="s">
        <v>2</v>
      </c>
      <c r="H2" s="7" t="s">
        <v>3</v>
      </c>
      <c r="I2" s="8" t="s">
        <v>4</v>
      </c>
      <c r="S2" s="10" t="s">
        <v>195</v>
      </c>
      <c r="T2" s="28" t="s">
        <v>196</v>
      </c>
      <c r="U2" s="28" t="s">
        <v>197</v>
      </c>
    </row>
    <row r="3" spans="1:54" x14ac:dyDescent="0.3">
      <c r="A3">
        <v>7002010</v>
      </c>
      <c r="B3" s="12">
        <v>80000599</v>
      </c>
      <c r="C3" s="2" t="s">
        <v>5</v>
      </c>
      <c r="D3" s="3" t="s">
        <v>6</v>
      </c>
      <c r="E3" s="4" t="s">
        <v>7</v>
      </c>
      <c r="F3" s="5" t="s">
        <v>8</v>
      </c>
      <c r="G3" s="6" t="s">
        <v>9</v>
      </c>
      <c r="H3" s="7" t="s">
        <v>10</v>
      </c>
      <c r="S3" s="10" t="s">
        <v>198</v>
      </c>
      <c r="T3" s="28" t="s">
        <v>199</v>
      </c>
      <c r="U3" s="28" t="s">
        <v>200</v>
      </c>
      <c r="V3" s="28" t="s">
        <v>201</v>
      </c>
    </row>
    <row r="4" spans="1:54" x14ac:dyDescent="0.3">
      <c r="A4">
        <v>7003010</v>
      </c>
      <c r="B4" s="12">
        <v>80000205</v>
      </c>
      <c r="C4" s="2" t="s">
        <v>11</v>
      </c>
      <c r="D4" s="3" t="s">
        <v>12</v>
      </c>
      <c r="E4" s="4" t="s">
        <v>13</v>
      </c>
      <c r="F4" s="5" t="s">
        <v>14</v>
      </c>
      <c r="G4" s="6" t="s">
        <v>15</v>
      </c>
      <c r="H4" s="7" t="s">
        <v>16</v>
      </c>
      <c r="S4" s="10" t="s">
        <v>17</v>
      </c>
    </row>
    <row r="5" spans="1:54" x14ac:dyDescent="0.3">
      <c r="A5">
        <v>7004010</v>
      </c>
      <c r="B5" s="12">
        <v>80000598</v>
      </c>
      <c r="C5" s="2" t="s">
        <v>18</v>
      </c>
      <c r="D5" s="3" t="s">
        <v>19</v>
      </c>
      <c r="E5" s="4" t="s">
        <v>20</v>
      </c>
      <c r="F5" s="5" t="s">
        <v>21</v>
      </c>
      <c r="G5" s="6" t="s">
        <v>22</v>
      </c>
      <c r="H5" s="7" t="s">
        <v>23</v>
      </c>
      <c r="S5" s="10" t="s">
        <v>202</v>
      </c>
      <c r="T5" s="28" t="s">
        <v>203</v>
      </c>
      <c r="U5" s="28" t="s">
        <v>204</v>
      </c>
      <c r="V5" s="28" t="s">
        <v>205</v>
      </c>
      <c r="W5" s="28" t="s">
        <v>206</v>
      </c>
      <c r="X5" s="28" t="s">
        <v>207</v>
      </c>
      <c r="Y5" s="28" t="s">
        <v>208</v>
      </c>
    </row>
    <row r="6" spans="1:54" x14ac:dyDescent="0.3">
      <c r="A6">
        <v>7005010</v>
      </c>
      <c r="B6" s="12">
        <v>80001010</v>
      </c>
      <c r="C6" s="2" t="s">
        <v>24</v>
      </c>
      <c r="D6" s="3" t="s">
        <v>25</v>
      </c>
      <c r="E6" s="4" t="s">
        <v>13</v>
      </c>
      <c r="F6" s="5" t="s">
        <v>26</v>
      </c>
      <c r="G6" s="6" t="s">
        <v>27</v>
      </c>
      <c r="H6" s="7" t="s">
        <v>28</v>
      </c>
      <c r="S6" s="10" t="s">
        <v>209</v>
      </c>
      <c r="T6" s="28" t="s">
        <v>210</v>
      </c>
      <c r="U6" s="28" t="s">
        <v>211</v>
      </c>
      <c r="V6" s="28" t="s">
        <v>212</v>
      </c>
      <c r="W6" s="28" t="s">
        <v>213</v>
      </c>
      <c r="X6" s="28" t="s">
        <v>214</v>
      </c>
      <c r="Y6" s="28" t="s">
        <v>215</v>
      </c>
      <c r="Z6" s="28" t="s">
        <v>216</v>
      </c>
      <c r="AA6" s="28" t="s">
        <v>217</v>
      </c>
      <c r="AB6" s="28" t="s">
        <v>218</v>
      </c>
      <c r="AC6" s="28" t="s">
        <v>219</v>
      </c>
      <c r="AD6" s="28" t="s">
        <v>220</v>
      </c>
    </row>
    <row r="7" spans="1:54" x14ac:dyDescent="0.3">
      <c r="A7">
        <v>7006010</v>
      </c>
      <c r="B7" s="12">
        <v>80000597</v>
      </c>
      <c r="C7" s="2" t="s">
        <v>29</v>
      </c>
      <c r="D7" s="3" t="s">
        <v>30</v>
      </c>
      <c r="E7" s="4" t="s">
        <v>31</v>
      </c>
      <c r="F7" s="5" t="s">
        <v>32</v>
      </c>
      <c r="G7" s="6" t="s">
        <v>33</v>
      </c>
      <c r="H7" s="7" t="s">
        <v>34</v>
      </c>
      <c r="S7" s="10" t="s">
        <v>221</v>
      </c>
      <c r="T7" s="28" t="s">
        <v>222</v>
      </c>
      <c r="U7" s="28" t="s">
        <v>223</v>
      </c>
      <c r="V7" s="28" t="s">
        <v>224</v>
      </c>
      <c r="W7" s="28" t="s">
        <v>225</v>
      </c>
      <c r="X7" s="28" t="s">
        <v>226</v>
      </c>
      <c r="Y7" s="28" t="s">
        <v>227</v>
      </c>
    </row>
    <row r="8" spans="1:54" x14ac:dyDescent="0.3">
      <c r="A8">
        <v>7007010</v>
      </c>
      <c r="B8" s="12">
        <v>49419116</v>
      </c>
      <c r="C8" s="2" t="s">
        <v>35</v>
      </c>
      <c r="D8" s="3" t="s">
        <v>36</v>
      </c>
      <c r="F8" s="5" t="s">
        <v>37</v>
      </c>
      <c r="G8" s="6" t="s">
        <v>38</v>
      </c>
      <c r="S8" s="10" t="s">
        <v>228</v>
      </c>
      <c r="T8" s="28" t="s">
        <v>229</v>
      </c>
      <c r="U8" s="28" t="s">
        <v>230</v>
      </c>
      <c r="V8" s="28" t="s">
        <v>231</v>
      </c>
    </row>
    <row r="9" spans="1:54" x14ac:dyDescent="0.3">
      <c r="A9">
        <v>7008010</v>
      </c>
      <c r="B9" s="12">
        <v>49384699</v>
      </c>
      <c r="C9" s="2" t="s">
        <v>39</v>
      </c>
      <c r="D9" s="3" t="s">
        <v>40</v>
      </c>
      <c r="E9" s="4" t="s">
        <v>41</v>
      </c>
      <c r="F9" s="5" t="s">
        <v>42</v>
      </c>
      <c r="G9" s="6" t="s">
        <v>43</v>
      </c>
      <c r="H9" s="7" t="s">
        <v>44</v>
      </c>
      <c r="S9" s="10" t="s">
        <v>232</v>
      </c>
      <c r="T9" s="28" t="s">
        <v>233</v>
      </c>
      <c r="U9" s="28" t="s">
        <v>234</v>
      </c>
      <c r="V9" s="28" t="s">
        <v>235</v>
      </c>
    </row>
    <row r="10" spans="1:54" x14ac:dyDescent="0.3">
      <c r="A10">
        <v>7009010</v>
      </c>
      <c r="B10" s="12">
        <v>80000426</v>
      </c>
      <c r="C10" s="2" t="s">
        <v>45</v>
      </c>
      <c r="D10" s="3" t="s">
        <v>46</v>
      </c>
      <c r="E10" s="4" t="s">
        <v>47</v>
      </c>
      <c r="F10" s="5" t="s">
        <v>48</v>
      </c>
      <c r="G10" s="6" t="s">
        <v>49</v>
      </c>
      <c r="J10" s="9" t="s">
        <v>50</v>
      </c>
      <c r="K10" s="10"/>
      <c r="L10" s="10"/>
      <c r="M10" s="10"/>
      <c r="N10" s="10"/>
      <c r="O10" s="10"/>
      <c r="P10" s="10"/>
      <c r="Q10" s="10"/>
      <c r="R10" s="10"/>
      <c r="S10" s="10" t="s">
        <v>236</v>
      </c>
      <c r="T10" s="28" t="s">
        <v>237</v>
      </c>
      <c r="U10" s="28" t="s">
        <v>238</v>
      </c>
      <c r="V10" s="28" t="s">
        <v>239</v>
      </c>
      <c r="W10" s="28" t="s">
        <v>240</v>
      </c>
      <c r="X10" s="28" t="s">
        <v>241</v>
      </c>
      <c r="Y10" s="28" t="s">
        <v>242</v>
      </c>
      <c r="Z10" s="28" t="s">
        <v>243</v>
      </c>
      <c r="AA10" s="28" t="s">
        <v>244</v>
      </c>
      <c r="AB10" s="28" t="s">
        <v>245</v>
      </c>
    </row>
    <row r="11" spans="1:54" x14ac:dyDescent="0.3">
      <c r="A11">
        <v>7010010</v>
      </c>
      <c r="B11" s="12">
        <v>80001292</v>
      </c>
      <c r="C11" s="2" t="s">
        <v>51</v>
      </c>
      <c r="D11" s="3" t="s">
        <v>52</v>
      </c>
      <c r="F11" s="5" t="s">
        <v>53</v>
      </c>
      <c r="G11" s="6" t="s">
        <v>54</v>
      </c>
      <c r="H11" s="7" t="s">
        <v>55</v>
      </c>
      <c r="S11" s="10" t="s">
        <v>246</v>
      </c>
      <c r="T11" s="28" t="s">
        <v>247</v>
      </c>
      <c r="U11" s="28" t="s">
        <v>248</v>
      </c>
      <c r="V11" s="28" t="s">
        <v>249</v>
      </c>
    </row>
    <row r="12" spans="1:54" x14ac:dyDescent="0.3">
      <c r="A12">
        <v>7011010</v>
      </c>
      <c r="B12" s="12">
        <v>80001133</v>
      </c>
      <c r="E12" s="4" t="s">
        <v>56</v>
      </c>
      <c r="G12" s="6" t="s">
        <v>57</v>
      </c>
      <c r="H12" s="7" t="s">
        <v>58</v>
      </c>
      <c r="S12" s="10" t="s">
        <v>250</v>
      </c>
      <c r="T12" s="28" t="s">
        <v>251</v>
      </c>
      <c r="U12" s="28" t="s">
        <v>252</v>
      </c>
      <c r="V12" s="28" t="s">
        <v>253</v>
      </c>
    </row>
    <row r="13" spans="1:54" x14ac:dyDescent="0.3">
      <c r="A13">
        <v>7012010</v>
      </c>
      <c r="B13" s="12">
        <v>80000679</v>
      </c>
      <c r="S13" s="10" t="s">
        <v>254</v>
      </c>
      <c r="T13" s="28" t="s">
        <v>255</v>
      </c>
      <c r="U13" s="28" t="s">
        <v>256</v>
      </c>
      <c r="V13" s="28" t="s">
        <v>257</v>
      </c>
      <c r="W13" s="28" t="s">
        <v>258</v>
      </c>
      <c r="X13" s="28" t="s">
        <v>259</v>
      </c>
      <c r="Y13" s="28" t="s">
        <v>260</v>
      </c>
      <c r="Z13" s="28" t="s">
        <v>261</v>
      </c>
      <c r="AA13" s="28" t="s">
        <v>262</v>
      </c>
      <c r="AB13" s="28" t="s">
        <v>263</v>
      </c>
      <c r="AC13" s="28" t="s">
        <v>264</v>
      </c>
    </row>
    <row r="14" spans="1:54" x14ac:dyDescent="0.3">
      <c r="A14">
        <v>7013010</v>
      </c>
      <c r="B14" s="12">
        <v>80000678</v>
      </c>
      <c r="S14" s="10" t="s">
        <v>265</v>
      </c>
      <c r="T14" s="28" t="s">
        <v>266</v>
      </c>
    </row>
    <row r="15" spans="1:54" s="16" customFormat="1" x14ac:dyDescent="0.3">
      <c r="A15" s="16">
        <v>7014010</v>
      </c>
      <c r="B15" s="17"/>
      <c r="E15" s="24">
        <v>102466</v>
      </c>
      <c r="G15" s="18" t="s">
        <v>59</v>
      </c>
      <c r="S15" s="18" t="s">
        <v>267</v>
      </c>
      <c r="T15" s="29" t="s">
        <v>268</v>
      </c>
      <c r="U15" s="29" t="s">
        <v>269</v>
      </c>
      <c r="V15" s="29" t="s">
        <v>270</v>
      </c>
      <c r="W15" s="29" t="s">
        <v>271</v>
      </c>
      <c r="X15" s="29" t="s">
        <v>272</v>
      </c>
      <c r="Y15" s="29" t="s">
        <v>273</v>
      </c>
      <c r="Z15" s="29" t="s">
        <v>274</v>
      </c>
      <c r="AA15" s="29" t="s">
        <v>275</v>
      </c>
    </row>
    <row r="16" spans="1:54" x14ac:dyDescent="0.3">
      <c r="A16">
        <v>7015010</v>
      </c>
      <c r="B16" s="12">
        <v>80000834</v>
      </c>
      <c r="G16" s="6" t="s">
        <v>60</v>
      </c>
      <c r="S16" s="10" t="s">
        <v>276</v>
      </c>
      <c r="T16" s="28" t="s">
        <v>277</v>
      </c>
      <c r="U16" s="28" t="s">
        <v>278</v>
      </c>
      <c r="V16" s="28" t="s">
        <v>279</v>
      </c>
      <c r="W16" s="28" t="s">
        <v>280</v>
      </c>
      <c r="X16" s="28" t="s">
        <v>281</v>
      </c>
      <c r="Y16" s="28" t="s">
        <v>282</v>
      </c>
      <c r="Z16" s="28" t="s">
        <v>283</v>
      </c>
      <c r="AA16" s="28" t="s">
        <v>284</v>
      </c>
      <c r="AB16" s="28" t="s">
        <v>285</v>
      </c>
      <c r="AC16" s="28" t="s">
        <v>286</v>
      </c>
      <c r="AD16" s="28" t="s">
        <v>287</v>
      </c>
      <c r="AE16" t="s">
        <v>288</v>
      </c>
      <c r="AF16" t="s">
        <v>289</v>
      </c>
      <c r="AG16" t="s">
        <v>290</v>
      </c>
    </row>
    <row r="17" spans="1:40" x14ac:dyDescent="0.3">
      <c r="A17">
        <v>7016010</v>
      </c>
      <c r="B17" s="12">
        <v>21652976</v>
      </c>
      <c r="S17" s="10" t="s">
        <v>291</v>
      </c>
      <c r="T17" s="28" t="s">
        <v>292</v>
      </c>
      <c r="U17" s="28" t="s">
        <v>293</v>
      </c>
      <c r="V17" s="28" t="s">
        <v>294</v>
      </c>
      <c r="W17" s="28" t="s">
        <v>295</v>
      </c>
      <c r="X17" s="28" t="s">
        <v>296</v>
      </c>
      <c r="Y17" s="28" t="s">
        <v>297</v>
      </c>
      <c r="Z17" s="28" t="s">
        <v>298</v>
      </c>
      <c r="AA17" s="28" t="s">
        <v>299</v>
      </c>
      <c r="AB17" s="28" t="s">
        <v>300</v>
      </c>
      <c r="AC17" s="28" t="s">
        <v>301</v>
      </c>
      <c r="AD17" s="28" t="s">
        <v>302</v>
      </c>
      <c r="AE17" t="s">
        <v>303</v>
      </c>
      <c r="AF17" t="s">
        <v>304</v>
      </c>
      <c r="AG17" t="s">
        <v>305</v>
      </c>
      <c r="AH17" t="s">
        <v>306</v>
      </c>
      <c r="AI17" t="s">
        <v>307</v>
      </c>
      <c r="AJ17">
        <v>8627933</v>
      </c>
      <c r="AK17">
        <v>9163918</v>
      </c>
      <c r="AL17">
        <v>9180620</v>
      </c>
      <c r="AM17">
        <v>9186573</v>
      </c>
      <c r="AN17">
        <v>9463918</v>
      </c>
    </row>
    <row r="18" spans="1:40" x14ac:dyDescent="0.3">
      <c r="A18">
        <v>7017010</v>
      </c>
      <c r="B18" s="12">
        <v>80000873</v>
      </c>
      <c r="S18" s="10" t="s">
        <v>308</v>
      </c>
      <c r="T18" s="28" t="s">
        <v>309</v>
      </c>
      <c r="U18" s="28" t="s">
        <v>310</v>
      </c>
      <c r="V18" s="28" t="s">
        <v>311</v>
      </c>
    </row>
    <row r="19" spans="1:40" x14ac:dyDescent="0.3">
      <c r="A19">
        <v>7018010</v>
      </c>
      <c r="B19" s="12">
        <v>80000597</v>
      </c>
      <c r="S19" s="10" t="s">
        <v>312</v>
      </c>
      <c r="T19" s="28" t="s">
        <v>313</v>
      </c>
      <c r="U19" s="28" t="s">
        <v>314</v>
      </c>
      <c r="V19" s="28" t="s">
        <v>315</v>
      </c>
      <c r="W19" s="28" t="s">
        <v>316</v>
      </c>
      <c r="X19" s="28" t="s">
        <v>317</v>
      </c>
      <c r="Y19" s="28" t="s">
        <v>318</v>
      </c>
      <c r="Z19" s="28" t="s">
        <v>319</v>
      </c>
      <c r="AA19" s="28" t="s">
        <v>320</v>
      </c>
      <c r="AB19" s="28" t="s">
        <v>321</v>
      </c>
      <c r="AC19" s="28" t="s">
        <v>322</v>
      </c>
      <c r="AD19" s="28" t="s">
        <v>323</v>
      </c>
    </row>
    <row r="20" spans="1:40" x14ac:dyDescent="0.3">
      <c r="A20">
        <v>7019010</v>
      </c>
      <c r="B20" s="12">
        <v>80001103</v>
      </c>
      <c r="S20" s="10" t="s">
        <v>324</v>
      </c>
      <c r="T20" s="28" t="s">
        <v>325</v>
      </c>
      <c r="U20" s="28" t="s">
        <v>326</v>
      </c>
    </row>
    <row r="21" spans="1:40" x14ac:dyDescent="0.3">
      <c r="A21">
        <v>7020010</v>
      </c>
      <c r="B21" s="12">
        <v>80001103</v>
      </c>
      <c r="S21" s="10" t="s">
        <v>324</v>
      </c>
      <c r="T21" s="28" t="s">
        <v>325</v>
      </c>
      <c r="U21" s="28" t="s">
        <v>326</v>
      </c>
    </row>
    <row r="22" spans="1:40" x14ac:dyDescent="0.3">
      <c r="A22">
        <v>7021010</v>
      </c>
      <c r="B22" s="12">
        <v>80000834</v>
      </c>
      <c r="G22" s="6" t="s">
        <v>61</v>
      </c>
      <c r="S22" s="10" t="s">
        <v>327</v>
      </c>
      <c r="T22" s="28" t="s">
        <v>328</v>
      </c>
      <c r="U22" s="28" t="s">
        <v>329</v>
      </c>
      <c r="V22" s="28" t="s">
        <v>330</v>
      </c>
      <c r="W22" s="28" t="s">
        <v>331</v>
      </c>
      <c r="X22" s="28" t="s">
        <v>332</v>
      </c>
      <c r="Y22" s="28" t="s">
        <v>333</v>
      </c>
      <c r="Z22" s="28" t="s">
        <v>334</v>
      </c>
      <c r="AA22" s="28" t="s">
        <v>335</v>
      </c>
    </row>
    <row r="23" spans="1:40" x14ac:dyDescent="0.3">
      <c r="A23">
        <v>7022010</v>
      </c>
      <c r="B23" s="12">
        <v>80001434</v>
      </c>
      <c r="S23" s="10" t="s">
        <v>336</v>
      </c>
      <c r="T23" s="28" t="s">
        <v>337</v>
      </c>
      <c r="U23" s="28" t="s">
        <v>338</v>
      </c>
      <c r="V23" s="28" t="s">
        <v>339</v>
      </c>
      <c r="W23" s="28" t="s">
        <v>340</v>
      </c>
      <c r="X23" s="28" t="s">
        <v>341</v>
      </c>
      <c r="Y23" s="28" t="s">
        <v>342</v>
      </c>
      <c r="Z23" s="28" t="s">
        <v>343</v>
      </c>
    </row>
    <row r="24" spans="1:40" x14ac:dyDescent="0.3">
      <c r="A24">
        <v>7023010</v>
      </c>
      <c r="B24" s="12">
        <v>80000936</v>
      </c>
      <c r="S24" s="10" t="s">
        <v>344</v>
      </c>
      <c r="T24" s="28" t="s">
        <v>345</v>
      </c>
      <c r="U24" s="28" t="s">
        <v>346</v>
      </c>
    </row>
    <row r="25" spans="1:40" x14ac:dyDescent="0.3">
      <c r="A25">
        <v>7024010</v>
      </c>
      <c r="B25" s="12">
        <v>80001419</v>
      </c>
      <c r="S25" s="10" t="s">
        <v>62</v>
      </c>
    </row>
    <row r="26" spans="1:40" x14ac:dyDescent="0.3">
      <c r="A26">
        <v>7025010</v>
      </c>
      <c r="B26" s="12">
        <v>80001827</v>
      </c>
      <c r="S26" s="10" t="s">
        <v>63</v>
      </c>
    </row>
    <row r="27" spans="1:40" x14ac:dyDescent="0.3">
      <c r="A27">
        <v>7026010</v>
      </c>
      <c r="B27" s="12">
        <v>80001826</v>
      </c>
      <c r="S27" s="10" t="s">
        <v>64</v>
      </c>
    </row>
    <row r="28" spans="1:40" x14ac:dyDescent="0.3">
      <c r="A28">
        <v>7027010</v>
      </c>
      <c r="B28" s="12">
        <v>80001418</v>
      </c>
      <c r="S28" s="10" t="s">
        <v>65</v>
      </c>
    </row>
    <row r="29" spans="1:40" x14ac:dyDescent="0.3">
      <c r="A29">
        <v>7028010</v>
      </c>
      <c r="B29" s="12">
        <v>80000374</v>
      </c>
      <c r="S29" s="10" t="s">
        <v>347</v>
      </c>
      <c r="T29" s="28" t="s">
        <v>348</v>
      </c>
      <c r="U29" s="28" t="s">
        <v>349</v>
      </c>
      <c r="V29" s="28" t="s">
        <v>350</v>
      </c>
      <c r="W29" s="28" t="s">
        <v>351</v>
      </c>
    </row>
    <row r="30" spans="1:40" x14ac:dyDescent="0.3">
      <c r="A30">
        <v>7029010</v>
      </c>
      <c r="B30" s="12">
        <v>80000679</v>
      </c>
      <c r="S30" s="10" t="s">
        <v>66</v>
      </c>
    </row>
    <row r="31" spans="1:40" x14ac:dyDescent="0.3">
      <c r="A31">
        <v>7030010</v>
      </c>
      <c r="B31" s="12">
        <v>80000680</v>
      </c>
      <c r="S31" s="10" t="s">
        <v>352</v>
      </c>
      <c r="T31" s="28" t="s">
        <v>353</v>
      </c>
      <c r="U31" s="28" t="s">
        <v>354</v>
      </c>
    </row>
    <row r="32" spans="1:40" x14ac:dyDescent="0.3">
      <c r="A32">
        <v>7031010</v>
      </c>
      <c r="B32" s="12">
        <v>80000707</v>
      </c>
      <c r="G32" s="6" t="s">
        <v>67</v>
      </c>
      <c r="S32" s="10" t="s">
        <v>355</v>
      </c>
      <c r="T32" s="28" t="s">
        <v>356</v>
      </c>
      <c r="U32" s="28" t="s">
        <v>357</v>
      </c>
      <c r="V32" s="28" t="s">
        <v>358</v>
      </c>
    </row>
    <row r="33" spans="1:43" x14ac:dyDescent="0.3">
      <c r="A33">
        <v>7032010</v>
      </c>
      <c r="B33" s="12">
        <v>80001143</v>
      </c>
      <c r="S33" s="10" t="s">
        <v>359</v>
      </c>
      <c r="T33" s="28" t="s">
        <v>360</v>
      </c>
      <c r="U33" s="28" t="s">
        <v>361</v>
      </c>
      <c r="V33" s="28" t="s">
        <v>362</v>
      </c>
      <c r="W33" s="28" t="s">
        <v>363</v>
      </c>
      <c r="X33" s="28" t="s">
        <v>364</v>
      </c>
      <c r="Y33" s="28" t="s">
        <v>365</v>
      </c>
      <c r="Z33" s="28" t="s">
        <v>366</v>
      </c>
      <c r="AA33" s="28" t="s">
        <v>367</v>
      </c>
      <c r="AB33" s="28" t="s">
        <v>368</v>
      </c>
      <c r="AC33" s="28" t="s">
        <v>369</v>
      </c>
      <c r="AD33" s="28" t="s">
        <v>370</v>
      </c>
      <c r="AE33">
        <v>93177317</v>
      </c>
    </row>
    <row r="34" spans="1:43" x14ac:dyDescent="0.3">
      <c r="A34">
        <v>7033010</v>
      </c>
      <c r="B34" s="12">
        <v>80001145</v>
      </c>
      <c r="S34" s="10" t="s">
        <v>68</v>
      </c>
    </row>
    <row r="35" spans="1:43" s="16" customFormat="1" x14ac:dyDescent="0.3">
      <c r="A35" s="16">
        <v>7034010</v>
      </c>
      <c r="B35" s="17"/>
      <c r="O35" s="16" t="s">
        <v>137</v>
      </c>
      <c r="R35" s="24" t="s">
        <v>184</v>
      </c>
      <c r="S35" s="18" t="s">
        <v>69</v>
      </c>
    </row>
    <row r="36" spans="1:43" s="16" customFormat="1" x14ac:dyDescent="0.3">
      <c r="A36" s="16">
        <v>7035010</v>
      </c>
      <c r="B36" s="17"/>
      <c r="O36" s="16" t="s">
        <v>138</v>
      </c>
      <c r="R36" s="24" t="s">
        <v>185</v>
      </c>
      <c r="S36" s="18" t="s">
        <v>70</v>
      </c>
    </row>
    <row r="37" spans="1:43" x14ac:dyDescent="0.3">
      <c r="A37">
        <v>7036010</v>
      </c>
      <c r="B37" s="12">
        <v>80001832</v>
      </c>
      <c r="S37" s="10" t="s">
        <v>71</v>
      </c>
    </row>
    <row r="38" spans="1:43" x14ac:dyDescent="0.3">
      <c r="A38">
        <v>7037010</v>
      </c>
      <c r="B38" s="12">
        <v>80000931</v>
      </c>
      <c r="S38" s="10" t="s">
        <v>371</v>
      </c>
      <c r="T38" s="28" t="s">
        <v>372</v>
      </c>
      <c r="U38" s="28" t="s">
        <v>373</v>
      </c>
      <c r="V38" s="28" t="s">
        <v>374</v>
      </c>
      <c r="W38" s="28" t="s">
        <v>375</v>
      </c>
      <c r="X38" s="28" t="s">
        <v>376</v>
      </c>
      <c r="Y38" s="28" t="s">
        <v>377</v>
      </c>
      <c r="Z38" s="28" t="s">
        <v>378</v>
      </c>
      <c r="AA38" s="28" t="s">
        <v>379</v>
      </c>
      <c r="AB38" s="28" t="s">
        <v>380</v>
      </c>
    </row>
    <row r="39" spans="1:43" x14ac:dyDescent="0.3">
      <c r="A39">
        <v>7038010</v>
      </c>
      <c r="B39" s="12">
        <v>80000600</v>
      </c>
      <c r="S39" s="10" t="s">
        <v>381</v>
      </c>
      <c r="T39" s="28" t="s">
        <v>382</v>
      </c>
      <c r="U39" s="28" t="s">
        <v>383</v>
      </c>
      <c r="V39" s="28" t="s">
        <v>384</v>
      </c>
      <c r="W39" s="28" t="s">
        <v>385</v>
      </c>
      <c r="X39" s="28" t="s">
        <v>386</v>
      </c>
      <c r="Y39" s="28" t="s">
        <v>387</v>
      </c>
      <c r="Z39" s="28" t="s">
        <v>388</v>
      </c>
      <c r="AA39" s="28" t="s">
        <v>389</v>
      </c>
      <c r="AB39" s="28" t="s">
        <v>390</v>
      </c>
      <c r="AC39" s="28" t="s">
        <v>391</v>
      </c>
      <c r="AD39" s="28" t="s">
        <v>392</v>
      </c>
      <c r="AE39" t="s">
        <v>393</v>
      </c>
      <c r="AF39" t="s">
        <v>394</v>
      </c>
      <c r="AG39" t="s">
        <v>395</v>
      </c>
      <c r="AH39" t="s">
        <v>396</v>
      </c>
      <c r="AI39" t="s">
        <v>397</v>
      </c>
      <c r="AJ39">
        <v>8200185800</v>
      </c>
      <c r="AK39">
        <v>8200352613</v>
      </c>
      <c r="AL39">
        <v>8200395313</v>
      </c>
      <c r="AM39">
        <v>8200544135</v>
      </c>
      <c r="AN39">
        <v>8200552236</v>
      </c>
      <c r="AO39" t="s">
        <v>398</v>
      </c>
      <c r="AP39">
        <v>8200051194</v>
      </c>
      <c r="AQ39">
        <v>8200184103</v>
      </c>
    </row>
    <row r="40" spans="1:43" x14ac:dyDescent="0.3">
      <c r="A40">
        <v>7039010</v>
      </c>
      <c r="B40" s="12">
        <v>80001806</v>
      </c>
      <c r="C40" s="2" t="s">
        <v>72</v>
      </c>
      <c r="E40" s="4" t="s">
        <v>73</v>
      </c>
      <c r="F40" s="5" t="s">
        <v>74</v>
      </c>
      <c r="G40" s="6" t="s">
        <v>75</v>
      </c>
      <c r="H40" s="7" t="s">
        <v>76</v>
      </c>
      <c r="J40" s="9" t="s">
        <v>77</v>
      </c>
      <c r="K40" s="10"/>
      <c r="L40" s="10"/>
      <c r="M40" s="10"/>
      <c r="N40" s="10"/>
      <c r="O40" s="10"/>
      <c r="P40" s="10"/>
      <c r="Q40" s="10"/>
      <c r="R40" s="10"/>
      <c r="S40" s="10" t="s">
        <v>399</v>
      </c>
      <c r="T40" s="28" t="s">
        <v>400</v>
      </c>
      <c r="U40" s="28" t="s">
        <v>401</v>
      </c>
      <c r="V40" s="28" t="s">
        <v>402</v>
      </c>
      <c r="W40" s="28" t="s">
        <v>403</v>
      </c>
      <c r="X40" s="28" t="s">
        <v>404</v>
      </c>
      <c r="Y40" s="28" t="s">
        <v>405</v>
      </c>
      <c r="Z40" s="28" t="s">
        <v>406</v>
      </c>
      <c r="AA40" s="28" t="s">
        <v>407</v>
      </c>
      <c r="AB40" s="28" t="s">
        <v>408</v>
      </c>
      <c r="AC40" s="28" t="s">
        <v>409</v>
      </c>
      <c r="AD40" s="28" t="s">
        <v>410</v>
      </c>
      <c r="AE40" t="s">
        <v>411</v>
      </c>
      <c r="AF40" t="s">
        <v>412</v>
      </c>
      <c r="AG40" t="s">
        <v>413</v>
      </c>
      <c r="AH40" t="s">
        <v>414</v>
      </c>
      <c r="AI40" t="s">
        <v>415</v>
      </c>
    </row>
    <row r="41" spans="1:43" x14ac:dyDescent="0.3">
      <c r="A41">
        <v>7040010</v>
      </c>
      <c r="B41" s="12">
        <v>80005099</v>
      </c>
      <c r="C41" s="2" t="s">
        <v>78</v>
      </c>
      <c r="E41" s="4" t="s">
        <v>79</v>
      </c>
      <c r="F41" s="5" t="s">
        <v>80</v>
      </c>
      <c r="G41" s="6" t="s">
        <v>81</v>
      </c>
      <c r="J41" s="9" t="s">
        <v>82</v>
      </c>
      <c r="K41" s="10"/>
      <c r="L41" s="10"/>
      <c r="M41" s="10"/>
      <c r="N41" s="10"/>
      <c r="O41" s="10"/>
      <c r="P41" s="10"/>
      <c r="Q41" s="10"/>
      <c r="R41" s="10"/>
      <c r="S41" s="10" t="s">
        <v>416</v>
      </c>
      <c r="T41" s="28" t="s">
        <v>417</v>
      </c>
    </row>
    <row r="42" spans="1:43" s="16" customFormat="1" x14ac:dyDescent="0.3">
      <c r="A42" s="16">
        <v>7041010</v>
      </c>
      <c r="B42" s="17"/>
      <c r="C42" s="18" t="s">
        <v>83</v>
      </c>
      <c r="E42" s="18" t="s">
        <v>84</v>
      </c>
      <c r="F42" s="18" t="s">
        <v>85</v>
      </c>
      <c r="G42" s="18" t="s">
        <v>86</v>
      </c>
      <c r="J42" s="18" t="s">
        <v>87</v>
      </c>
      <c r="K42" s="18"/>
      <c r="L42" s="18"/>
      <c r="M42" s="18"/>
      <c r="N42" s="18"/>
      <c r="O42" s="18"/>
      <c r="P42" s="18"/>
      <c r="Q42" s="18"/>
      <c r="R42" s="18"/>
      <c r="S42" s="18" t="s">
        <v>418</v>
      </c>
      <c r="T42" s="29" t="s">
        <v>419</v>
      </c>
      <c r="U42" s="29" t="s">
        <v>420</v>
      </c>
      <c r="V42" s="29" t="s">
        <v>421</v>
      </c>
      <c r="W42" s="29" t="s">
        <v>422</v>
      </c>
      <c r="X42" s="29" t="s">
        <v>423</v>
      </c>
    </row>
    <row r="43" spans="1:43" x14ac:dyDescent="0.3">
      <c r="A43">
        <v>7042010</v>
      </c>
      <c r="B43" s="12">
        <v>80001196</v>
      </c>
      <c r="C43" s="2" t="s">
        <v>88</v>
      </c>
      <c r="D43" s="3" t="s">
        <v>89</v>
      </c>
      <c r="E43" s="4" t="s">
        <v>90</v>
      </c>
      <c r="F43" s="5" t="s">
        <v>91</v>
      </c>
      <c r="G43" s="6" t="s">
        <v>92</v>
      </c>
      <c r="H43" s="7" t="s">
        <v>93</v>
      </c>
      <c r="J43" s="9" t="s">
        <v>94</v>
      </c>
      <c r="K43" s="10"/>
      <c r="L43" s="10"/>
      <c r="M43" s="10"/>
      <c r="N43" s="10"/>
      <c r="O43" s="10"/>
      <c r="P43" s="10"/>
      <c r="Q43" s="10"/>
      <c r="R43" s="10"/>
      <c r="S43" s="10" t="s">
        <v>424</v>
      </c>
      <c r="T43" s="28" t="s">
        <v>425</v>
      </c>
      <c r="U43" s="28" t="s">
        <v>426</v>
      </c>
      <c r="V43" s="28" t="s">
        <v>427</v>
      </c>
      <c r="W43" s="28" t="s">
        <v>428</v>
      </c>
      <c r="X43" s="28" t="s">
        <v>429</v>
      </c>
      <c r="Y43" s="28" t="s">
        <v>430</v>
      </c>
    </row>
    <row r="44" spans="1:43" s="16" customFormat="1" x14ac:dyDescent="0.3">
      <c r="A44" s="16">
        <v>7043010</v>
      </c>
      <c r="B44" s="17"/>
      <c r="K44" s="16" t="s">
        <v>136</v>
      </c>
      <c r="N44" s="16">
        <v>759161</v>
      </c>
      <c r="S44" s="18" t="s">
        <v>95</v>
      </c>
    </row>
    <row r="45" spans="1:43" s="16" customFormat="1" x14ac:dyDescent="0.3">
      <c r="A45" s="16">
        <v>7044010</v>
      </c>
      <c r="B45" s="17"/>
      <c r="H45" s="18" t="s">
        <v>96</v>
      </c>
      <c r="K45" s="24" t="s">
        <v>186</v>
      </c>
      <c r="S45" s="18" t="s">
        <v>431</v>
      </c>
      <c r="T45" s="29" t="s">
        <v>432</v>
      </c>
      <c r="U45" s="29" t="s">
        <v>433</v>
      </c>
    </row>
    <row r="46" spans="1:43" s="16" customFormat="1" x14ac:dyDescent="0.3">
      <c r="A46" s="16">
        <v>7045010</v>
      </c>
      <c r="B46" s="17"/>
      <c r="E46" s="18" t="s">
        <v>97</v>
      </c>
      <c r="J46" s="18" t="s">
        <v>98</v>
      </c>
      <c r="K46" s="18"/>
      <c r="L46" s="18"/>
      <c r="M46" s="18"/>
      <c r="N46" s="18"/>
      <c r="O46" s="18"/>
      <c r="P46" s="18"/>
      <c r="Q46" s="18"/>
      <c r="R46" s="18"/>
      <c r="S46" s="18" t="s">
        <v>99</v>
      </c>
    </row>
    <row r="47" spans="1:43" s="16" customFormat="1" x14ac:dyDescent="0.3">
      <c r="A47" s="16">
        <v>7046010</v>
      </c>
      <c r="B47" s="17"/>
      <c r="E47" s="18" t="s">
        <v>100</v>
      </c>
      <c r="J47" s="18" t="s">
        <v>101</v>
      </c>
      <c r="K47" s="18"/>
      <c r="L47" s="18"/>
      <c r="M47" s="18"/>
      <c r="N47" s="18"/>
      <c r="O47" s="18"/>
      <c r="P47" s="18"/>
      <c r="Q47" s="18"/>
      <c r="R47" s="18"/>
      <c r="S47" s="18" t="s">
        <v>434</v>
      </c>
      <c r="T47" s="29" t="s">
        <v>435</v>
      </c>
    </row>
    <row r="48" spans="1:43" x14ac:dyDescent="0.3">
      <c r="A48">
        <v>7047010</v>
      </c>
      <c r="B48" s="12">
        <v>80005190</v>
      </c>
      <c r="S48" s="10" t="s">
        <v>436</v>
      </c>
      <c r="T48" s="28" t="s">
        <v>437</v>
      </c>
      <c r="U48" s="28" t="s">
        <v>438</v>
      </c>
      <c r="V48" s="28" t="s">
        <v>439</v>
      </c>
      <c r="W48" s="28" t="s">
        <v>440</v>
      </c>
      <c r="X48" s="28" t="s">
        <v>441</v>
      </c>
      <c r="Y48" s="28" t="s">
        <v>442</v>
      </c>
    </row>
    <row r="49" spans="1:54" x14ac:dyDescent="0.3">
      <c r="A49">
        <v>7048010</v>
      </c>
      <c r="B49" s="12">
        <v>80001093</v>
      </c>
      <c r="C49" s="2" t="s">
        <v>102</v>
      </c>
      <c r="E49" s="4" t="s">
        <v>103</v>
      </c>
      <c r="H49" s="7" t="s">
        <v>104</v>
      </c>
      <c r="J49" s="9" t="s">
        <v>105</v>
      </c>
      <c r="K49" s="10"/>
      <c r="L49" s="10"/>
      <c r="M49" s="10"/>
      <c r="N49" s="10"/>
      <c r="O49" s="10"/>
      <c r="P49" s="10"/>
      <c r="Q49" s="10"/>
      <c r="R49" s="10"/>
      <c r="S49" s="10" t="s">
        <v>443</v>
      </c>
      <c r="T49" s="28" t="s">
        <v>444</v>
      </c>
      <c r="U49" s="28" t="s">
        <v>445</v>
      </c>
      <c r="V49" s="28" t="s">
        <v>446</v>
      </c>
      <c r="W49" s="28" t="s">
        <v>447</v>
      </c>
      <c r="X49" s="28" t="s">
        <v>448</v>
      </c>
      <c r="Y49" s="28" t="s">
        <v>449</v>
      </c>
      <c r="Z49" s="28" t="s">
        <v>450</v>
      </c>
      <c r="AA49" s="28" t="s">
        <v>451</v>
      </c>
      <c r="AB49" s="28" t="s">
        <v>452</v>
      </c>
      <c r="AC49" s="28" t="s">
        <v>453</v>
      </c>
      <c r="AD49" s="28" t="s">
        <v>454</v>
      </c>
      <c r="AE49" t="s">
        <v>455</v>
      </c>
      <c r="AF49" t="s">
        <v>456</v>
      </c>
      <c r="AG49" t="s">
        <v>453</v>
      </c>
    </row>
    <row r="50" spans="1:54" x14ac:dyDescent="0.3">
      <c r="A50">
        <v>7049010</v>
      </c>
      <c r="B50" s="12">
        <v>49434594</v>
      </c>
      <c r="C50" s="2" t="s">
        <v>106</v>
      </c>
      <c r="E50" s="4" t="s">
        <v>107</v>
      </c>
      <c r="G50" s="6" t="s">
        <v>108</v>
      </c>
      <c r="H50" s="7" t="s">
        <v>109</v>
      </c>
      <c r="J50" s="9" t="s">
        <v>110</v>
      </c>
      <c r="K50" s="10"/>
      <c r="L50" s="10"/>
      <c r="M50" s="10"/>
      <c r="N50" s="10"/>
      <c r="O50" s="10"/>
      <c r="P50" s="10"/>
      <c r="Q50" s="10"/>
      <c r="R50" s="10"/>
      <c r="S50" s="10" t="s">
        <v>457</v>
      </c>
      <c r="T50" s="28" t="s">
        <v>458</v>
      </c>
      <c r="U50" s="28" t="s">
        <v>459</v>
      </c>
      <c r="V50" s="28" t="s">
        <v>460</v>
      </c>
      <c r="W50" s="28" t="s">
        <v>461</v>
      </c>
      <c r="X50" s="28" t="s">
        <v>462</v>
      </c>
    </row>
    <row r="51" spans="1:54" x14ac:dyDescent="0.3">
      <c r="A51">
        <v>7050010</v>
      </c>
      <c r="B51" s="12"/>
      <c r="K51" t="s">
        <v>124</v>
      </c>
      <c r="S51" s="10" t="s">
        <v>463</v>
      </c>
      <c r="T51" s="28" t="s">
        <v>464</v>
      </c>
      <c r="U51" s="28" t="s">
        <v>465</v>
      </c>
      <c r="V51" s="28" t="s">
        <v>466</v>
      </c>
    </row>
    <row r="52" spans="1:54" x14ac:dyDescent="0.3">
      <c r="A52">
        <v>7051010</v>
      </c>
      <c r="B52" s="12">
        <v>80004350</v>
      </c>
      <c r="S52" s="10" t="s">
        <v>467</v>
      </c>
      <c r="T52" s="28" t="s">
        <v>468</v>
      </c>
      <c r="U52" s="28" t="s">
        <v>469</v>
      </c>
      <c r="V52" s="28" t="s">
        <v>470</v>
      </c>
      <c r="W52" s="28" t="s">
        <v>471</v>
      </c>
      <c r="X52" s="28" t="s">
        <v>472</v>
      </c>
      <c r="Y52" s="28" t="s">
        <v>473</v>
      </c>
      <c r="Z52" s="28" t="s">
        <v>474</v>
      </c>
      <c r="AA52" s="28" t="s">
        <v>475</v>
      </c>
      <c r="AB52" s="28" t="s">
        <v>476</v>
      </c>
      <c r="AC52" s="28" t="s">
        <v>477</v>
      </c>
      <c r="AD52" s="28" t="s">
        <v>478</v>
      </c>
      <c r="AE52" t="s">
        <v>479</v>
      </c>
      <c r="AF52" t="s">
        <v>480</v>
      </c>
      <c r="AG52" t="s">
        <v>481</v>
      </c>
      <c r="AH52" t="s">
        <v>482</v>
      </c>
      <c r="AI52" t="s">
        <v>483</v>
      </c>
      <c r="AJ52" t="s">
        <v>484</v>
      </c>
      <c r="AK52" t="s">
        <v>485</v>
      </c>
      <c r="AL52" t="s">
        <v>468</v>
      </c>
      <c r="AM52" t="s">
        <v>469</v>
      </c>
      <c r="AN52" t="s">
        <v>470</v>
      </c>
      <c r="AO52" t="s">
        <v>471</v>
      </c>
      <c r="AP52" t="s">
        <v>472</v>
      </c>
      <c r="AQ52" t="s">
        <v>473</v>
      </c>
      <c r="AR52" t="s">
        <v>474</v>
      </c>
      <c r="AS52" t="s">
        <v>475</v>
      </c>
      <c r="AT52" t="s">
        <v>476</v>
      </c>
      <c r="AU52" t="s">
        <v>477</v>
      </c>
      <c r="AV52" t="s">
        <v>478</v>
      </c>
      <c r="AW52" t="s">
        <v>479</v>
      </c>
      <c r="AX52" t="s">
        <v>480</v>
      </c>
      <c r="AY52" t="s">
        <v>481</v>
      </c>
      <c r="AZ52" t="s">
        <v>482</v>
      </c>
      <c r="BA52" t="s">
        <v>483</v>
      </c>
      <c r="BB52" t="s">
        <v>484</v>
      </c>
    </row>
    <row r="53" spans="1:54" x14ac:dyDescent="0.3">
      <c r="A53">
        <v>7052010</v>
      </c>
      <c r="B53" s="12">
        <v>80000835</v>
      </c>
      <c r="S53" s="10" t="s">
        <v>486</v>
      </c>
      <c r="T53" s="28" t="s">
        <v>487</v>
      </c>
      <c r="U53" s="28" t="s">
        <v>488</v>
      </c>
      <c r="V53" s="28" t="s">
        <v>489</v>
      </c>
      <c r="W53" s="28" t="s">
        <v>490</v>
      </c>
      <c r="X53" s="28" t="s">
        <v>491</v>
      </c>
    </row>
    <row r="54" spans="1:54" x14ac:dyDescent="0.3">
      <c r="A54">
        <v>7053010</v>
      </c>
      <c r="B54" s="12"/>
      <c r="O54" t="s">
        <v>132</v>
      </c>
      <c r="R54" s="24" t="s">
        <v>187</v>
      </c>
      <c r="S54" s="10" t="s">
        <v>111</v>
      </c>
    </row>
    <row r="55" spans="1:54" x14ac:dyDescent="0.3">
      <c r="A55">
        <v>7054010</v>
      </c>
      <c r="B55" s="12"/>
      <c r="L55" t="s">
        <v>126</v>
      </c>
      <c r="Q55" s="24" t="s">
        <v>189</v>
      </c>
      <c r="S55" s="10" t="s">
        <v>492</v>
      </c>
      <c r="T55" s="28" t="s">
        <v>493</v>
      </c>
      <c r="U55" s="28" t="s">
        <v>494</v>
      </c>
      <c r="V55" s="28" t="s">
        <v>495</v>
      </c>
    </row>
    <row r="56" spans="1:54" x14ac:dyDescent="0.3">
      <c r="A56">
        <v>7055010</v>
      </c>
      <c r="B56" s="12"/>
      <c r="N56">
        <v>754662</v>
      </c>
      <c r="P56" s="24" t="s">
        <v>190</v>
      </c>
      <c r="S56" s="10" t="s">
        <v>112</v>
      </c>
    </row>
    <row r="57" spans="1:54" x14ac:dyDescent="0.3">
      <c r="A57">
        <v>7056010</v>
      </c>
      <c r="B57" s="12"/>
      <c r="G57">
        <v>520378</v>
      </c>
      <c r="R57" s="24" t="s">
        <v>192</v>
      </c>
      <c r="S57" s="10" t="s">
        <v>496</v>
      </c>
      <c r="T57" s="28" t="s">
        <v>497</v>
      </c>
    </row>
    <row r="58" spans="1:54" x14ac:dyDescent="0.3">
      <c r="A58">
        <v>7057010</v>
      </c>
      <c r="B58" s="12">
        <v>80000990</v>
      </c>
      <c r="S58" s="10" t="s">
        <v>498</v>
      </c>
      <c r="T58" s="28" t="s">
        <v>499</v>
      </c>
      <c r="U58" s="28" t="s">
        <v>500</v>
      </c>
    </row>
    <row r="59" spans="1:54" x14ac:dyDescent="0.3">
      <c r="A59">
        <v>7058010</v>
      </c>
      <c r="B59" s="12"/>
      <c r="O59" t="s">
        <v>130</v>
      </c>
      <c r="P59" s="24" t="s">
        <v>193</v>
      </c>
      <c r="S59" s="10" t="s">
        <v>501</v>
      </c>
      <c r="T59" s="28" t="s">
        <v>502</v>
      </c>
    </row>
    <row r="60" spans="1:54" x14ac:dyDescent="0.3">
      <c r="A60">
        <v>7059010</v>
      </c>
      <c r="B60" s="12">
        <v>80000919</v>
      </c>
      <c r="S60" s="10" t="s">
        <v>503</v>
      </c>
      <c r="T60" s="28" t="s">
        <v>504</v>
      </c>
      <c r="U60" s="28" t="s">
        <v>505</v>
      </c>
      <c r="V60" s="28" t="s">
        <v>504</v>
      </c>
    </row>
    <row r="61" spans="1:54" x14ac:dyDescent="0.3">
      <c r="A61">
        <v>7060010</v>
      </c>
      <c r="B61" s="12"/>
      <c r="G61">
        <v>520398</v>
      </c>
      <c r="P61" s="24" t="s">
        <v>194</v>
      </c>
      <c r="S61" s="10" t="s">
        <v>506</v>
      </c>
      <c r="T61" s="28" t="s">
        <v>507</v>
      </c>
      <c r="U61" s="28" t="s">
        <v>508</v>
      </c>
      <c r="V61" s="28" t="s">
        <v>509</v>
      </c>
      <c r="W61" s="28" t="s">
        <v>510</v>
      </c>
    </row>
    <row r="62" spans="1:54" x14ac:dyDescent="0.3">
      <c r="A62">
        <v>7061010</v>
      </c>
      <c r="B62" s="12">
        <v>49378102</v>
      </c>
      <c r="S62" s="10" t="s">
        <v>511</v>
      </c>
      <c r="T62" s="28" t="s">
        <v>512</v>
      </c>
    </row>
    <row r="63" spans="1:54" x14ac:dyDescent="0.3">
      <c r="A63">
        <v>7062010</v>
      </c>
      <c r="B63" s="12">
        <v>80000544</v>
      </c>
      <c r="S63" s="10" t="s">
        <v>513</v>
      </c>
      <c r="T63" s="28" t="s">
        <v>514</v>
      </c>
      <c r="U63" s="28" t="s">
        <v>515</v>
      </c>
      <c r="V63" s="28" t="s">
        <v>516</v>
      </c>
    </row>
    <row r="64" spans="1:54" x14ac:dyDescent="0.3">
      <c r="A64">
        <v>7063010</v>
      </c>
      <c r="B64" s="12">
        <v>80001111</v>
      </c>
      <c r="S64" s="10" t="s">
        <v>517</v>
      </c>
      <c r="T64" s="28" t="s">
        <v>518</v>
      </c>
      <c r="U64" s="28" t="s">
        <v>519</v>
      </c>
      <c r="V64" s="28" t="s">
        <v>520</v>
      </c>
    </row>
    <row r="65" spans="1:26" x14ac:dyDescent="0.3">
      <c r="A65">
        <v>7064010</v>
      </c>
      <c r="B65" s="12">
        <v>80001108</v>
      </c>
      <c r="S65" s="10" t="s">
        <v>521</v>
      </c>
      <c r="T65" s="28" t="s">
        <v>522</v>
      </c>
      <c r="U65" s="28" t="s">
        <v>523</v>
      </c>
      <c r="V65" s="28" t="s">
        <v>524</v>
      </c>
      <c r="W65" s="28" t="s">
        <v>525</v>
      </c>
      <c r="X65" s="28" t="s">
        <v>526</v>
      </c>
      <c r="Y65" s="28" t="s">
        <v>527</v>
      </c>
      <c r="Z65" s="28" t="s">
        <v>528</v>
      </c>
    </row>
    <row r="66" spans="1:26" x14ac:dyDescent="0.3">
      <c r="A66">
        <v>7065010</v>
      </c>
      <c r="B66" s="12">
        <v>80000819</v>
      </c>
      <c r="S66" s="10" t="s">
        <v>529</v>
      </c>
      <c r="T66" s="28" t="s">
        <v>530</v>
      </c>
      <c r="U66" s="28" t="s">
        <v>531</v>
      </c>
      <c r="V66" s="28" t="s">
        <v>532</v>
      </c>
    </row>
    <row r="67" spans="1:26" x14ac:dyDescent="0.3">
      <c r="A67">
        <v>7066010</v>
      </c>
      <c r="B67" s="12"/>
      <c r="M67">
        <v>15050090</v>
      </c>
      <c r="S67" s="10" t="s">
        <v>533</v>
      </c>
      <c r="T67" s="28" t="s">
        <v>534</v>
      </c>
    </row>
    <row r="68" spans="1:26" x14ac:dyDescent="0.3">
      <c r="A68">
        <v>7067010</v>
      </c>
      <c r="B68" s="12">
        <v>49467798</v>
      </c>
      <c r="S68" s="10" t="s">
        <v>535</v>
      </c>
      <c r="T68" s="28" t="s">
        <v>536</v>
      </c>
      <c r="U68" s="28" t="s">
        <v>537</v>
      </c>
      <c r="V68" s="28" t="s">
        <v>538</v>
      </c>
    </row>
    <row r="69" spans="1:26" x14ac:dyDescent="0.3">
      <c r="A69">
        <v>7068010</v>
      </c>
      <c r="B69" s="12"/>
      <c r="O69" t="s">
        <v>131</v>
      </c>
      <c r="S69" s="10" t="s">
        <v>539</v>
      </c>
      <c r="T69" s="28" t="s">
        <v>540</v>
      </c>
    </row>
  </sheetData>
  <autoFilter ref="B1:S69" xr:uid="{00000000-0001-0000-0000-000000000000}"/>
  <phoneticPr fontId="5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7E4A-F99B-407E-84F0-FD2812082D3C}">
  <sheetPr codeName="Sheet2"/>
  <dimension ref="A1:B61"/>
  <sheetViews>
    <sheetView topLeftCell="A5" zoomScale="70" zoomScaleNormal="70" workbookViewId="0">
      <selection activeCell="C22" sqref="C22"/>
    </sheetView>
  </sheetViews>
  <sheetFormatPr defaultColWidth="9" defaultRowHeight="13.8" x14ac:dyDescent="0.3"/>
  <sheetData>
    <row r="1" spans="1:2" x14ac:dyDescent="0.3">
      <c r="A1" t="s">
        <v>133</v>
      </c>
    </row>
    <row r="2" spans="1:2" x14ac:dyDescent="0.3">
      <c r="A2">
        <v>7001010</v>
      </c>
    </row>
    <row r="3" spans="1:2" x14ac:dyDescent="0.3">
      <c r="A3">
        <v>7002010</v>
      </c>
    </row>
    <row r="4" spans="1:2" x14ac:dyDescent="0.3">
      <c r="A4">
        <v>7003010</v>
      </c>
    </row>
    <row r="5" spans="1:2" x14ac:dyDescent="0.3">
      <c r="A5">
        <v>7004010</v>
      </c>
    </row>
    <row r="6" spans="1:2" x14ac:dyDescent="0.3">
      <c r="A6">
        <v>7005010</v>
      </c>
    </row>
    <row r="7" spans="1:2" x14ac:dyDescent="0.3">
      <c r="A7">
        <v>7006010</v>
      </c>
    </row>
    <row r="8" spans="1:2" x14ac:dyDescent="0.3">
      <c r="A8">
        <v>7007010</v>
      </c>
    </row>
    <row r="9" spans="1:2" x14ac:dyDescent="0.3">
      <c r="A9">
        <v>7008010</v>
      </c>
    </row>
    <row r="10" spans="1:2" x14ac:dyDescent="0.3">
      <c r="A10">
        <v>7009010</v>
      </c>
    </row>
    <row r="11" spans="1:2" x14ac:dyDescent="0.3">
      <c r="A11">
        <v>7010010</v>
      </c>
    </row>
    <row r="12" spans="1:2" x14ac:dyDescent="0.3">
      <c r="A12">
        <v>7011010</v>
      </c>
    </row>
    <row r="13" spans="1:2" x14ac:dyDescent="0.3">
      <c r="A13">
        <v>7012010</v>
      </c>
    </row>
    <row r="14" spans="1:2" x14ac:dyDescent="0.3">
      <c r="A14">
        <v>7013010</v>
      </c>
      <c r="B14">
        <v>14</v>
      </c>
    </row>
    <row r="15" spans="1:2" x14ac:dyDescent="0.3">
      <c r="A15">
        <v>7015010</v>
      </c>
    </row>
    <row r="16" spans="1:2" x14ac:dyDescent="0.3">
      <c r="A16">
        <v>7016010</v>
      </c>
    </row>
    <row r="17" spans="1:1" x14ac:dyDescent="0.3">
      <c r="A17">
        <v>7017010</v>
      </c>
    </row>
    <row r="18" spans="1:1" x14ac:dyDescent="0.3">
      <c r="A18">
        <v>7018010</v>
      </c>
    </row>
    <row r="19" spans="1:1" x14ac:dyDescent="0.3">
      <c r="A19">
        <v>7019010</v>
      </c>
    </row>
    <row r="20" spans="1:1" x14ac:dyDescent="0.3">
      <c r="A20">
        <v>7020010</v>
      </c>
    </row>
    <row r="21" spans="1:1" x14ac:dyDescent="0.3">
      <c r="A21">
        <v>7021010</v>
      </c>
    </row>
    <row r="22" spans="1:1" x14ac:dyDescent="0.3">
      <c r="A22">
        <v>7022010</v>
      </c>
    </row>
    <row r="23" spans="1:1" x14ac:dyDescent="0.3">
      <c r="A23">
        <v>7023010</v>
      </c>
    </row>
    <row r="24" spans="1:1" x14ac:dyDescent="0.3">
      <c r="A24">
        <v>7024010</v>
      </c>
    </row>
    <row r="25" spans="1:1" x14ac:dyDescent="0.3">
      <c r="A25">
        <v>7025010</v>
      </c>
    </row>
    <row r="26" spans="1:1" x14ac:dyDescent="0.3">
      <c r="A26">
        <v>7026010</v>
      </c>
    </row>
    <row r="27" spans="1:1" x14ac:dyDescent="0.3">
      <c r="A27">
        <v>7027010</v>
      </c>
    </row>
    <row r="28" spans="1:1" x14ac:dyDescent="0.3">
      <c r="A28">
        <v>7028010</v>
      </c>
    </row>
    <row r="29" spans="1:1" x14ac:dyDescent="0.3">
      <c r="A29">
        <v>7029010</v>
      </c>
    </row>
    <row r="30" spans="1:1" x14ac:dyDescent="0.3">
      <c r="A30">
        <v>7030010</v>
      </c>
    </row>
    <row r="31" spans="1:1" x14ac:dyDescent="0.3">
      <c r="A31">
        <v>7031010</v>
      </c>
    </row>
    <row r="32" spans="1:1" x14ac:dyDescent="0.3">
      <c r="A32">
        <v>7032010</v>
      </c>
    </row>
    <row r="33" spans="1:2" x14ac:dyDescent="0.3">
      <c r="A33">
        <v>7033010</v>
      </c>
      <c r="B33" t="s">
        <v>134</v>
      </c>
    </row>
    <row r="34" spans="1:2" x14ac:dyDescent="0.3">
      <c r="A34">
        <v>7036010</v>
      </c>
    </row>
    <row r="35" spans="1:2" x14ac:dyDescent="0.3">
      <c r="A35">
        <v>7037010</v>
      </c>
    </row>
    <row r="36" spans="1:2" x14ac:dyDescent="0.3">
      <c r="A36">
        <v>7038010</v>
      </c>
    </row>
    <row r="37" spans="1:2" x14ac:dyDescent="0.3">
      <c r="A37">
        <v>7039010</v>
      </c>
    </row>
    <row r="38" spans="1:2" x14ac:dyDescent="0.3">
      <c r="A38">
        <v>7040010</v>
      </c>
      <c r="B38">
        <v>41</v>
      </c>
    </row>
    <row r="39" spans="1:2" x14ac:dyDescent="0.3">
      <c r="A39">
        <v>7042010</v>
      </c>
    </row>
    <row r="40" spans="1:2" x14ac:dyDescent="0.3">
      <c r="A40">
        <v>7047010</v>
      </c>
      <c r="B40" t="s">
        <v>135</v>
      </c>
    </row>
    <row r="41" spans="1:2" x14ac:dyDescent="0.3">
      <c r="A41">
        <v>7048010</v>
      </c>
    </row>
    <row r="42" spans="1:2" x14ac:dyDescent="0.3">
      <c r="A42">
        <v>7049010</v>
      </c>
    </row>
    <row r="43" spans="1:2" x14ac:dyDescent="0.3">
      <c r="A43">
        <v>7050010</v>
      </c>
    </row>
    <row r="44" spans="1:2" x14ac:dyDescent="0.3">
      <c r="A44">
        <v>7051010</v>
      </c>
    </row>
    <row r="45" spans="1:2" x14ac:dyDescent="0.3">
      <c r="A45">
        <v>7052010</v>
      </c>
    </row>
    <row r="46" spans="1:2" x14ac:dyDescent="0.3">
      <c r="A46">
        <v>7053010</v>
      </c>
    </row>
    <row r="47" spans="1:2" x14ac:dyDescent="0.3">
      <c r="A47">
        <v>7054010</v>
      </c>
    </row>
    <row r="48" spans="1:2" x14ac:dyDescent="0.3">
      <c r="A48">
        <v>7055010</v>
      </c>
    </row>
    <row r="49" spans="1:1" x14ac:dyDescent="0.3">
      <c r="A49">
        <v>7056010</v>
      </c>
    </row>
    <row r="50" spans="1:1" x14ac:dyDescent="0.3">
      <c r="A50">
        <v>7057010</v>
      </c>
    </row>
    <row r="51" spans="1:1" x14ac:dyDescent="0.3">
      <c r="A51">
        <v>7058010</v>
      </c>
    </row>
    <row r="52" spans="1:1" x14ac:dyDescent="0.3">
      <c r="A52">
        <v>7059010</v>
      </c>
    </row>
    <row r="53" spans="1:1" x14ac:dyDescent="0.3">
      <c r="A53">
        <v>7060010</v>
      </c>
    </row>
    <row r="54" spans="1:1" x14ac:dyDescent="0.3">
      <c r="A54">
        <v>7061010</v>
      </c>
    </row>
    <row r="55" spans="1:1" x14ac:dyDescent="0.3">
      <c r="A55">
        <v>7062010</v>
      </c>
    </row>
    <row r="56" spans="1:1" x14ac:dyDescent="0.3">
      <c r="A56">
        <v>7063010</v>
      </c>
    </row>
    <row r="57" spans="1:1" x14ac:dyDescent="0.3">
      <c r="A57">
        <v>7064010</v>
      </c>
    </row>
    <row r="58" spans="1:1" x14ac:dyDescent="0.3">
      <c r="A58">
        <v>7065010</v>
      </c>
    </row>
    <row r="59" spans="1:1" x14ac:dyDescent="0.3">
      <c r="A59">
        <v>7066010</v>
      </c>
    </row>
    <row r="60" spans="1:1" x14ac:dyDescent="0.3">
      <c r="A60">
        <v>7067010</v>
      </c>
    </row>
    <row r="61" spans="1:1" x14ac:dyDescent="0.3">
      <c r="A61">
        <v>7068010</v>
      </c>
    </row>
  </sheetData>
  <sortState xmlns:xlrd2="http://schemas.microsoft.com/office/spreadsheetml/2017/richdata2" ref="A2:A3639">
    <sortCondition ref="A1:A36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B6D2-88F6-4B3D-B6ED-59AE4A44E84B}">
  <sheetPr>
    <tabColor theme="1"/>
    <pageSetUpPr fitToPage="1"/>
  </sheetPr>
  <dimension ref="A1:D52"/>
  <sheetViews>
    <sheetView topLeftCell="A49" zoomScale="85" zoomScaleNormal="85" workbookViewId="0">
      <selection activeCell="I6" sqref="I6"/>
    </sheetView>
  </sheetViews>
  <sheetFormatPr defaultRowHeight="13.8" x14ac:dyDescent="0.3"/>
  <cols>
    <col min="1" max="1" width="11.44140625" style="23" customWidth="1"/>
    <col min="2" max="3" width="21.5546875" style="23" customWidth="1"/>
    <col min="4" max="4" width="69.5546875" style="23" customWidth="1"/>
  </cols>
  <sheetData>
    <row r="1" spans="1:4" ht="27.75" customHeight="1" thickBot="1" x14ac:dyDescent="0.35">
      <c r="A1" s="25" t="s">
        <v>139</v>
      </c>
      <c r="B1" s="26"/>
      <c r="C1" s="26"/>
      <c r="D1" s="26"/>
    </row>
    <row r="2" spans="1:4" ht="41.4" customHeight="1" thickBot="1" x14ac:dyDescent="0.35">
      <c r="A2" s="19" t="s">
        <v>140</v>
      </c>
      <c r="B2" s="19" t="s">
        <v>141</v>
      </c>
      <c r="C2" s="19" t="s">
        <v>142</v>
      </c>
      <c r="D2" s="19" t="s">
        <v>143</v>
      </c>
    </row>
    <row r="3" spans="1:4" ht="85.95" customHeight="1" x14ac:dyDescent="0.3">
      <c r="A3" s="20">
        <v>1</v>
      </c>
      <c r="B3" s="21" t="s">
        <v>144</v>
      </c>
      <c r="C3" s="21"/>
      <c r="D3" s="20" t="s">
        <v>145</v>
      </c>
    </row>
    <row r="4" spans="1:4" ht="85.95" customHeight="1" x14ac:dyDescent="0.3">
      <c r="A4" s="22">
        <f>A3+1</f>
        <v>2</v>
      </c>
      <c r="B4" s="22" t="s">
        <v>146</v>
      </c>
      <c r="C4" s="22"/>
      <c r="D4" s="22" t="s">
        <v>147</v>
      </c>
    </row>
    <row r="5" spans="1:4" ht="85.95" customHeight="1" x14ac:dyDescent="0.3">
      <c r="A5" s="22">
        <f t="shared" ref="A5:A52" si="0">A4+1</f>
        <v>3</v>
      </c>
      <c r="B5" s="22" t="s">
        <v>148</v>
      </c>
      <c r="C5" s="22"/>
      <c r="D5" s="22" t="s">
        <v>149</v>
      </c>
    </row>
    <row r="6" spans="1:4" ht="85.95" customHeight="1" x14ac:dyDescent="0.3">
      <c r="A6" s="22">
        <f t="shared" si="0"/>
        <v>4</v>
      </c>
      <c r="B6" s="22">
        <v>7004010</v>
      </c>
      <c r="C6" s="22"/>
      <c r="D6" s="22" t="s">
        <v>150</v>
      </c>
    </row>
    <row r="7" spans="1:4" ht="85.95" customHeight="1" x14ac:dyDescent="0.3">
      <c r="A7" s="22">
        <f t="shared" si="0"/>
        <v>5</v>
      </c>
      <c r="B7" s="22">
        <v>7005010</v>
      </c>
      <c r="C7" s="22"/>
      <c r="D7" s="22" t="s">
        <v>151</v>
      </c>
    </row>
    <row r="8" spans="1:4" ht="85.95" customHeight="1" x14ac:dyDescent="0.3">
      <c r="A8" s="22">
        <f t="shared" si="0"/>
        <v>6</v>
      </c>
      <c r="B8" s="22">
        <v>7006010</v>
      </c>
      <c r="C8" s="22"/>
      <c r="D8" s="22" t="s">
        <v>152</v>
      </c>
    </row>
    <row r="9" spans="1:4" ht="85.95" customHeight="1" x14ac:dyDescent="0.3">
      <c r="A9" s="22">
        <f t="shared" si="0"/>
        <v>7</v>
      </c>
      <c r="B9" s="22">
        <v>7007010</v>
      </c>
      <c r="C9" s="22"/>
      <c r="D9" s="22" t="s">
        <v>153</v>
      </c>
    </row>
    <row r="10" spans="1:4" ht="85.95" customHeight="1" x14ac:dyDescent="0.3">
      <c r="A10" s="22">
        <f t="shared" si="0"/>
        <v>8</v>
      </c>
      <c r="B10" s="22">
        <v>7008010</v>
      </c>
      <c r="C10" s="22"/>
      <c r="D10" s="22" t="s">
        <v>154</v>
      </c>
    </row>
    <row r="11" spans="1:4" ht="85.95" customHeight="1" x14ac:dyDescent="0.3">
      <c r="A11" s="22">
        <f t="shared" si="0"/>
        <v>9</v>
      </c>
      <c r="B11" s="22">
        <v>7009010</v>
      </c>
      <c r="C11" s="22"/>
      <c r="D11" s="22" t="s">
        <v>155</v>
      </c>
    </row>
    <row r="12" spans="1:4" ht="85.95" customHeight="1" x14ac:dyDescent="0.3">
      <c r="A12" s="22">
        <f t="shared" si="0"/>
        <v>10</v>
      </c>
      <c r="B12" s="22">
        <v>7010010</v>
      </c>
      <c r="C12" s="22"/>
      <c r="D12" s="22" t="s">
        <v>156</v>
      </c>
    </row>
    <row r="13" spans="1:4" ht="85.95" customHeight="1" x14ac:dyDescent="0.3">
      <c r="A13" s="22">
        <f t="shared" si="0"/>
        <v>11</v>
      </c>
      <c r="B13" s="22">
        <v>7011010</v>
      </c>
      <c r="C13" s="22"/>
      <c r="D13" s="22" t="s">
        <v>156</v>
      </c>
    </row>
    <row r="14" spans="1:4" ht="85.95" customHeight="1" x14ac:dyDescent="0.3">
      <c r="A14" s="22">
        <f t="shared" si="0"/>
        <v>12</v>
      </c>
      <c r="B14" s="22">
        <v>7012010</v>
      </c>
      <c r="C14" s="22"/>
      <c r="D14" s="22" t="s">
        <v>157</v>
      </c>
    </row>
    <row r="15" spans="1:4" ht="85.95" customHeight="1" x14ac:dyDescent="0.3">
      <c r="A15" s="22">
        <f t="shared" si="0"/>
        <v>13</v>
      </c>
      <c r="B15" s="22">
        <v>7013010</v>
      </c>
      <c r="C15" s="22"/>
      <c r="D15" s="22" t="s">
        <v>158</v>
      </c>
    </row>
    <row r="16" spans="1:4" ht="85.95" customHeight="1" x14ac:dyDescent="0.3">
      <c r="A16" s="22">
        <f t="shared" si="0"/>
        <v>14</v>
      </c>
      <c r="B16" s="22">
        <v>7014010</v>
      </c>
      <c r="C16" s="22"/>
      <c r="D16" s="22" t="s">
        <v>159</v>
      </c>
    </row>
    <row r="17" spans="1:4" ht="85.95" customHeight="1" x14ac:dyDescent="0.3">
      <c r="A17" s="22">
        <f t="shared" si="0"/>
        <v>15</v>
      </c>
      <c r="B17" s="22">
        <v>7015010</v>
      </c>
      <c r="C17" s="22"/>
      <c r="D17" s="22" t="s">
        <v>160</v>
      </c>
    </row>
    <row r="18" spans="1:4" ht="85.95" customHeight="1" x14ac:dyDescent="0.3">
      <c r="A18" s="22">
        <f t="shared" si="0"/>
        <v>16</v>
      </c>
      <c r="B18" s="22">
        <v>7016010</v>
      </c>
      <c r="C18" s="22"/>
      <c r="D18" s="22" t="s">
        <v>161</v>
      </c>
    </row>
    <row r="19" spans="1:4" ht="85.95" customHeight="1" x14ac:dyDescent="0.3">
      <c r="A19" s="22">
        <f t="shared" si="0"/>
        <v>17</v>
      </c>
      <c r="B19" s="22">
        <v>7017010</v>
      </c>
      <c r="C19" s="22"/>
      <c r="D19" s="22" t="s">
        <v>150</v>
      </c>
    </row>
    <row r="20" spans="1:4" ht="85.95" customHeight="1" x14ac:dyDescent="0.3">
      <c r="A20" s="22">
        <f t="shared" si="0"/>
        <v>18</v>
      </c>
      <c r="B20" s="22">
        <v>7018010</v>
      </c>
      <c r="C20" s="22"/>
      <c r="D20" s="22" t="s">
        <v>162</v>
      </c>
    </row>
    <row r="21" spans="1:4" ht="85.95" customHeight="1" x14ac:dyDescent="0.3">
      <c r="A21" s="22">
        <f t="shared" si="0"/>
        <v>19</v>
      </c>
      <c r="B21" s="22">
        <v>7019010</v>
      </c>
      <c r="C21" s="22"/>
      <c r="D21" s="22" t="s">
        <v>163</v>
      </c>
    </row>
    <row r="22" spans="1:4" ht="85.95" customHeight="1" x14ac:dyDescent="0.3">
      <c r="A22" s="22">
        <f t="shared" si="0"/>
        <v>20</v>
      </c>
      <c r="B22" s="22">
        <v>7020010</v>
      </c>
      <c r="C22" s="22"/>
      <c r="D22" s="22" t="s">
        <v>163</v>
      </c>
    </row>
    <row r="23" spans="1:4" ht="85.95" customHeight="1" x14ac:dyDescent="0.3">
      <c r="A23" s="22">
        <f t="shared" si="0"/>
        <v>21</v>
      </c>
      <c r="B23" s="22">
        <v>7021010</v>
      </c>
      <c r="C23" s="22"/>
      <c r="D23" s="22" t="s">
        <v>164</v>
      </c>
    </row>
    <row r="24" spans="1:4" ht="85.95" customHeight="1" x14ac:dyDescent="0.3">
      <c r="A24" s="22">
        <f t="shared" si="0"/>
        <v>22</v>
      </c>
      <c r="B24" s="22">
        <v>7022010</v>
      </c>
      <c r="C24" s="22"/>
      <c r="D24" s="22" t="s">
        <v>165</v>
      </c>
    </row>
    <row r="25" spans="1:4" ht="85.95" customHeight="1" x14ac:dyDescent="0.3">
      <c r="A25" s="22">
        <f t="shared" si="0"/>
        <v>23</v>
      </c>
      <c r="B25" s="22">
        <v>7023010</v>
      </c>
      <c r="C25" s="22"/>
      <c r="D25" s="22" t="s">
        <v>163</v>
      </c>
    </row>
    <row r="26" spans="1:4" ht="85.95" customHeight="1" x14ac:dyDescent="0.3">
      <c r="A26" s="22">
        <f t="shared" si="0"/>
        <v>24</v>
      </c>
      <c r="B26" s="22">
        <v>7024010</v>
      </c>
      <c r="C26" s="22"/>
      <c r="D26" s="22" t="s">
        <v>163</v>
      </c>
    </row>
    <row r="27" spans="1:4" ht="85.95" customHeight="1" x14ac:dyDescent="0.3">
      <c r="A27" s="22">
        <f t="shared" si="0"/>
        <v>25</v>
      </c>
      <c r="B27" s="22">
        <v>7025010</v>
      </c>
      <c r="C27" s="22"/>
      <c r="D27" s="22" t="s">
        <v>163</v>
      </c>
    </row>
    <row r="28" spans="1:4" ht="85.95" customHeight="1" x14ac:dyDescent="0.3">
      <c r="A28" s="22">
        <f t="shared" si="0"/>
        <v>26</v>
      </c>
      <c r="B28" s="22">
        <v>7026010</v>
      </c>
      <c r="C28" s="22"/>
      <c r="D28" s="22" t="s">
        <v>163</v>
      </c>
    </row>
    <row r="29" spans="1:4" ht="85.95" customHeight="1" x14ac:dyDescent="0.3">
      <c r="A29" s="22">
        <f t="shared" si="0"/>
        <v>27</v>
      </c>
      <c r="B29" s="22">
        <v>7027010</v>
      </c>
      <c r="C29" s="22"/>
      <c r="D29" s="22" t="s">
        <v>163</v>
      </c>
    </row>
    <row r="30" spans="1:4" ht="85.95" customHeight="1" x14ac:dyDescent="0.3">
      <c r="A30" s="22">
        <f t="shared" si="0"/>
        <v>28</v>
      </c>
      <c r="B30" s="22">
        <v>7028010</v>
      </c>
      <c r="C30" s="22"/>
      <c r="D30" s="22" t="s">
        <v>163</v>
      </c>
    </row>
    <row r="31" spans="1:4" ht="85.95" customHeight="1" x14ac:dyDescent="0.3">
      <c r="A31" s="22">
        <f t="shared" si="0"/>
        <v>29</v>
      </c>
      <c r="B31" s="22">
        <v>7029010</v>
      </c>
      <c r="C31" s="22"/>
      <c r="D31" s="22" t="s">
        <v>166</v>
      </c>
    </row>
    <row r="32" spans="1:4" ht="85.95" customHeight="1" x14ac:dyDescent="0.3">
      <c r="A32" s="22">
        <f t="shared" si="0"/>
        <v>30</v>
      </c>
      <c r="B32" s="22">
        <v>7030010</v>
      </c>
      <c r="C32" s="22"/>
      <c r="D32" s="22" t="s">
        <v>158</v>
      </c>
    </row>
    <row r="33" spans="1:4" ht="85.95" customHeight="1" x14ac:dyDescent="0.3">
      <c r="A33" s="22">
        <f t="shared" si="0"/>
        <v>31</v>
      </c>
      <c r="B33" s="22">
        <v>7031010</v>
      </c>
      <c r="C33" s="22"/>
      <c r="D33" s="22" t="s">
        <v>167</v>
      </c>
    </row>
    <row r="34" spans="1:4" ht="85.95" customHeight="1" x14ac:dyDescent="0.3">
      <c r="A34" s="22">
        <f t="shared" si="0"/>
        <v>32</v>
      </c>
      <c r="B34" s="22">
        <v>7032010</v>
      </c>
      <c r="C34" s="22"/>
      <c r="D34" s="22" t="s">
        <v>168</v>
      </c>
    </row>
    <row r="35" spans="1:4" ht="85.95" customHeight="1" x14ac:dyDescent="0.3">
      <c r="A35" s="22">
        <f t="shared" si="0"/>
        <v>33</v>
      </c>
      <c r="B35" s="22">
        <v>7033010</v>
      </c>
      <c r="C35" s="22"/>
      <c r="D35" s="22" t="s">
        <v>169</v>
      </c>
    </row>
    <row r="36" spans="1:4" ht="85.95" customHeight="1" x14ac:dyDescent="0.3">
      <c r="A36" s="22">
        <f t="shared" si="0"/>
        <v>34</v>
      </c>
      <c r="B36" s="22">
        <v>7034010</v>
      </c>
      <c r="C36" s="22"/>
      <c r="D36" s="22" t="s">
        <v>170</v>
      </c>
    </row>
    <row r="37" spans="1:4" ht="85.95" customHeight="1" x14ac:dyDescent="0.3">
      <c r="A37" s="22">
        <f t="shared" si="0"/>
        <v>35</v>
      </c>
      <c r="B37" s="22">
        <v>7035010</v>
      </c>
      <c r="C37" s="22"/>
      <c r="D37" s="22" t="s">
        <v>153</v>
      </c>
    </row>
    <row r="38" spans="1:4" ht="85.95" customHeight="1" x14ac:dyDescent="0.3">
      <c r="A38" s="22">
        <f t="shared" si="0"/>
        <v>36</v>
      </c>
      <c r="B38" s="22">
        <v>7036010</v>
      </c>
      <c r="C38" s="22"/>
      <c r="D38" s="22" t="s">
        <v>171</v>
      </c>
    </row>
    <row r="39" spans="1:4" ht="86.1" customHeight="1" x14ac:dyDescent="0.3">
      <c r="A39" s="22">
        <f t="shared" si="0"/>
        <v>37</v>
      </c>
      <c r="B39" s="22">
        <v>7037010</v>
      </c>
      <c r="C39" s="22"/>
      <c r="D39" s="22" t="s">
        <v>172</v>
      </c>
    </row>
    <row r="40" spans="1:4" ht="86.1" customHeight="1" x14ac:dyDescent="0.3">
      <c r="A40" s="22">
        <f t="shared" si="0"/>
        <v>38</v>
      </c>
      <c r="B40" s="22">
        <v>7038010</v>
      </c>
      <c r="C40" s="22"/>
      <c r="D40" s="22" t="s">
        <v>173</v>
      </c>
    </row>
    <row r="41" spans="1:4" ht="86.1" customHeight="1" x14ac:dyDescent="0.3">
      <c r="A41" s="22">
        <f t="shared" si="0"/>
        <v>39</v>
      </c>
      <c r="B41" s="22">
        <v>7039010</v>
      </c>
      <c r="C41" s="22"/>
      <c r="D41" s="22" t="s">
        <v>156</v>
      </c>
    </row>
    <row r="42" spans="1:4" ht="86.1" customHeight="1" x14ac:dyDescent="0.3">
      <c r="A42" s="22">
        <f t="shared" si="0"/>
        <v>40</v>
      </c>
      <c r="B42" s="22">
        <v>7040010</v>
      </c>
      <c r="C42" s="22"/>
      <c r="D42" s="22" t="s">
        <v>174</v>
      </c>
    </row>
    <row r="43" spans="1:4" ht="86.1" customHeight="1" x14ac:dyDescent="0.3">
      <c r="A43" s="22">
        <f t="shared" si="0"/>
        <v>41</v>
      </c>
      <c r="B43" s="22">
        <v>7041010</v>
      </c>
      <c r="C43" s="22"/>
      <c r="D43" s="22" t="s">
        <v>153</v>
      </c>
    </row>
    <row r="44" spans="1:4" ht="86.1" customHeight="1" x14ac:dyDescent="0.3">
      <c r="A44" s="22">
        <f t="shared" si="0"/>
        <v>42</v>
      </c>
      <c r="B44" s="22">
        <v>7042010</v>
      </c>
      <c r="C44" s="22"/>
      <c r="D44" s="22" t="s">
        <v>175</v>
      </c>
    </row>
    <row r="45" spans="1:4" ht="86.1" customHeight="1" x14ac:dyDescent="0.3">
      <c r="A45" s="22">
        <f t="shared" si="0"/>
        <v>43</v>
      </c>
      <c r="B45" s="22">
        <v>7043010</v>
      </c>
      <c r="C45" s="22"/>
      <c r="D45" s="22" t="s">
        <v>176</v>
      </c>
    </row>
    <row r="46" spans="1:4" ht="86.1" customHeight="1" x14ac:dyDescent="0.3">
      <c r="A46" s="22">
        <f t="shared" si="0"/>
        <v>44</v>
      </c>
      <c r="B46" s="22">
        <v>7044010</v>
      </c>
      <c r="C46" s="22"/>
      <c r="D46" s="22" t="s">
        <v>177</v>
      </c>
    </row>
    <row r="47" spans="1:4" ht="86.1" customHeight="1" x14ac:dyDescent="0.3">
      <c r="A47" s="22">
        <f t="shared" si="0"/>
        <v>45</v>
      </c>
      <c r="B47" s="22">
        <v>7045010</v>
      </c>
      <c r="C47" s="22"/>
      <c r="D47" s="22" t="s">
        <v>178</v>
      </c>
    </row>
    <row r="48" spans="1:4" ht="86.1" customHeight="1" x14ac:dyDescent="0.3">
      <c r="A48" s="22">
        <f t="shared" si="0"/>
        <v>46</v>
      </c>
      <c r="B48" s="22">
        <v>7046010</v>
      </c>
      <c r="C48" s="22"/>
      <c r="D48" s="22" t="s">
        <v>179</v>
      </c>
    </row>
    <row r="49" spans="1:4" ht="86.1" customHeight="1" x14ac:dyDescent="0.3">
      <c r="A49" s="22">
        <f t="shared" si="0"/>
        <v>47</v>
      </c>
      <c r="B49" s="22">
        <v>7047010</v>
      </c>
      <c r="C49" s="22"/>
      <c r="D49" s="22" t="s">
        <v>180</v>
      </c>
    </row>
    <row r="50" spans="1:4" ht="86.1" customHeight="1" x14ac:dyDescent="0.3">
      <c r="A50" s="22">
        <f t="shared" si="0"/>
        <v>48</v>
      </c>
      <c r="B50" s="22">
        <v>7048010</v>
      </c>
      <c r="C50" s="22"/>
      <c r="D50" s="22" t="s">
        <v>181</v>
      </c>
    </row>
    <row r="51" spans="1:4" ht="86.1" customHeight="1" x14ac:dyDescent="0.3">
      <c r="A51" s="22">
        <f t="shared" si="0"/>
        <v>49</v>
      </c>
      <c r="B51" s="22">
        <v>7049010</v>
      </c>
      <c r="C51" s="22"/>
      <c r="D51" s="22" t="s">
        <v>182</v>
      </c>
    </row>
    <row r="52" spans="1:4" ht="86.1" customHeight="1" x14ac:dyDescent="0.3">
      <c r="A52" s="22">
        <f t="shared" si="0"/>
        <v>50</v>
      </c>
      <c r="B52" s="22"/>
      <c r="C52" s="22"/>
      <c r="D52" s="22"/>
    </row>
  </sheetData>
  <mergeCells count="1">
    <mergeCell ref="A1:D1"/>
  </mergeCells>
  <pageMargins left="0.25" right="0.25" top="0.75" bottom="0.75" header="0.3" footer="0.3"/>
  <pageSetup paperSize="9" scale="8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Sayfa1</vt:lpstr>
      <vt:lpstr>PRODUCT 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BURAK ARIKBOGA</cp:lastModifiedBy>
  <dcterms:created xsi:type="dcterms:W3CDTF">2025-06-04T14:15:56Z</dcterms:created>
  <dcterms:modified xsi:type="dcterms:W3CDTF">2025-06-26T11:37:14Z</dcterms:modified>
</cp:coreProperties>
</file>