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BuÇalışmaKitabı"/>
  <mc:AlternateContent xmlns:mc="http://schemas.openxmlformats.org/markup-compatibility/2006">
    <mc:Choice Requires="x15">
      <x15ac:absPath xmlns:x15ac="http://schemas.microsoft.com/office/spreadsheetml/2010/11/ac" url="C:\Users\URETIM9\Desktop\Projects\API_SCRAPE\src\output\Drum\excels\OE\"/>
    </mc:Choice>
  </mc:AlternateContent>
  <xr:revisionPtr revIDLastSave="0" documentId="13_ncr:1_{F26A38AF-3440-4C4F-B3B9-2313B42B8EB4}" xr6:coauthVersionLast="47" xr6:coauthVersionMax="47" xr10:uidLastSave="{00000000-0000-0000-0000-000000000000}"/>
  <bookViews>
    <workbookView xWindow="-15240" yWindow="396" windowWidth="20532" windowHeight="10140" xr2:uid="{00000000-000D-0000-FFFF-FFFF00000000}"/>
  </bookViews>
  <sheets>
    <sheet name="OE_Numbers" sheetId="1" r:id="rId1"/>
    <sheet name="BULUNAMAYANLAR" sheetId="2" r:id="rId2"/>
  </sheets>
  <externalReferences>
    <externalReference r:id="rId3"/>
  </externalReferences>
  <definedNames>
    <definedName name="_xlnm._FilterDatabase" localSheetId="1" hidden="1">BULUNAMAYANLAR!$A$1:$C$118</definedName>
    <definedName name="_xlnm._FilterDatabase" localSheetId="0" hidden="1">OE_Numbers!$A$1:$E$474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2" l="1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2" i="2"/>
</calcChain>
</file>

<file path=xl/sharedStrings.xml><?xml version="1.0" encoding="utf-8"?>
<sst xmlns="http://schemas.openxmlformats.org/spreadsheetml/2006/main" count="2345" uniqueCount="679">
  <si>
    <t>YV</t>
  </si>
  <si>
    <t>CROSS NO</t>
  </si>
  <si>
    <t>MARKA ID</t>
  </si>
  <si>
    <t>MANUFACTURER</t>
  </si>
  <si>
    <t>OE</t>
  </si>
  <si>
    <t>24163</t>
  </si>
  <si>
    <t>14.3260.10</t>
  </si>
  <si>
    <t>587</t>
  </si>
  <si>
    <t>MERCEDES-BENZ</t>
  </si>
  <si>
    <t>24165</t>
  </si>
  <si>
    <t>14.5603.10</t>
  </si>
  <si>
    <t>13277</t>
  </si>
  <si>
    <t>14.3166.10</t>
  </si>
  <si>
    <t>299</t>
  </si>
  <si>
    <t>FORD</t>
  </si>
  <si>
    <t>13279</t>
  </si>
  <si>
    <t>14.6794.10</t>
  </si>
  <si>
    <t>13280</t>
  </si>
  <si>
    <t>14.6795.10</t>
  </si>
  <si>
    <t>13281</t>
  </si>
  <si>
    <t>14.7099.10</t>
  </si>
  <si>
    <t>13282</t>
  </si>
  <si>
    <t>14.7098.10</t>
  </si>
  <si>
    <t>13283</t>
  </si>
  <si>
    <t>14.7008.10</t>
  </si>
  <si>
    <t>13285</t>
  </si>
  <si>
    <t>14.A692.10</t>
  </si>
  <si>
    <t>13286</t>
  </si>
  <si>
    <t>14.A693.10</t>
  </si>
  <si>
    <t>13290</t>
  </si>
  <si>
    <t>14.A691.10</t>
  </si>
  <si>
    <t>36020</t>
  </si>
  <si>
    <t>14.3256.10</t>
  </si>
  <si>
    <t>59</t>
  </si>
  <si>
    <t>AUDI</t>
  </si>
  <si>
    <t>764</t>
  </si>
  <si>
    <t>SEAT</t>
  </si>
  <si>
    <t>785</t>
  </si>
  <si>
    <t>SKODA</t>
  </si>
  <si>
    <t>917</t>
  </si>
  <si>
    <t>VW</t>
  </si>
  <si>
    <t>33149</t>
  </si>
  <si>
    <t>14.7076.10</t>
  </si>
  <si>
    <t>181</t>
  </si>
  <si>
    <t>CITROËN</t>
  </si>
  <si>
    <t>290</t>
  </si>
  <si>
    <t>FIAT</t>
  </si>
  <si>
    <t>679</t>
  </si>
  <si>
    <t>PEUGEOT</t>
  </si>
  <si>
    <t>40217</t>
  </si>
  <si>
    <t>14.4733.10</t>
  </si>
  <si>
    <t>95</t>
  </si>
  <si>
    <t>BEDFORD</t>
  </si>
  <si>
    <t>173</t>
  </si>
  <si>
    <t>CHEVROLET</t>
  </si>
  <si>
    <t>433</t>
  </si>
  <si>
    <t>ISUZU</t>
  </si>
  <si>
    <t>665</t>
  </si>
  <si>
    <t>OPEL</t>
  </si>
  <si>
    <t>28324</t>
  </si>
  <si>
    <t>14.3283.10</t>
  </si>
  <si>
    <t>40371</t>
  </si>
  <si>
    <t>14.D629.10</t>
  </si>
  <si>
    <t>40372</t>
  </si>
  <si>
    <t>14.D630.10</t>
  </si>
  <si>
    <t>27381</t>
  </si>
  <si>
    <t>14.7715.10</t>
  </si>
  <si>
    <t>881</t>
  </si>
  <si>
    <t>VAUXHALL</t>
  </si>
  <si>
    <t>27382</t>
  </si>
  <si>
    <t>14.4719.10</t>
  </si>
  <si>
    <t>196</t>
  </si>
  <si>
    <t>DAEWOO</t>
  </si>
  <si>
    <t>690</t>
  </si>
  <si>
    <t>PONTIAC</t>
  </si>
  <si>
    <t>27383</t>
  </si>
  <si>
    <t>14.4718.10</t>
  </si>
  <si>
    <t>27384</t>
  </si>
  <si>
    <t>14.4978.10</t>
  </si>
  <si>
    <t>25412</t>
  </si>
  <si>
    <t>14.7096.10</t>
  </si>
  <si>
    <t>224</t>
  </si>
  <si>
    <t>DODGE</t>
  </si>
  <si>
    <t>606</t>
  </si>
  <si>
    <t>MITSUBISHI</t>
  </si>
  <si>
    <t>684</t>
  </si>
  <si>
    <t>PLYMOUTH</t>
  </si>
  <si>
    <t>51435</t>
  </si>
  <si>
    <t>14.A680.10</t>
  </si>
  <si>
    <t>200</t>
  </si>
  <si>
    <t>DAIHATSU</t>
  </si>
  <si>
    <t>27447</t>
  </si>
  <si>
    <t>14.A694.10</t>
  </si>
  <si>
    <t>27448</t>
  </si>
  <si>
    <t>14.A702.10</t>
  </si>
  <si>
    <t>26463</t>
  </si>
  <si>
    <t>14.6774.10</t>
  </si>
  <si>
    <t>651</t>
  </si>
  <si>
    <t>NISSAN</t>
  </si>
  <si>
    <t>27504</t>
  </si>
  <si>
    <t>14.9390.10</t>
  </si>
  <si>
    <t>36532</t>
  </si>
  <si>
    <t>14.9384.20</t>
  </si>
  <si>
    <t>34565</t>
  </si>
  <si>
    <t>14.5815.10</t>
  </si>
  <si>
    <t>862</t>
  </si>
  <si>
    <t>TOYOTA</t>
  </si>
  <si>
    <t>36571</t>
  </si>
  <si>
    <t>14.9384.10</t>
  </si>
  <si>
    <t>30579</t>
  </si>
  <si>
    <t>14.E312.60</t>
  </si>
  <si>
    <t>193</t>
  </si>
  <si>
    <t>DACIA</t>
  </si>
  <si>
    <t>501</t>
  </si>
  <si>
    <t>LADA</t>
  </si>
  <si>
    <t>725</t>
  </si>
  <si>
    <t>RENAULT</t>
  </si>
  <si>
    <t>33591</t>
  </si>
  <si>
    <t>14.A855.10</t>
  </si>
  <si>
    <t>28593</t>
  </si>
  <si>
    <t>14.7714.10</t>
  </si>
  <si>
    <t>33740</t>
  </si>
  <si>
    <t>14.7127.20</t>
  </si>
  <si>
    <t>18</t>
  </si>
  <si>
    <t>ALFA ROMEO</t>
  </si>
  <si>
    <t>506</t>
  </si>
  <si>
    <t>LANCIA</t>
  </si>
  <si>
    <t>16707</t>
  </si>
  <si>
    <t>14.C013.10</t>
  </si>
  <si>
    <t>409</t>
  </si>
  <si>
    <t>HYUNDAI</t>
  </si>
  <si>
    <t>18711</t>
  </si>
  <si>
    <t>14.9394.10</t>
  </si>
  <si>
    <t>486</t>
  </si>
  <si>
    <t>KIA</t>
  </si>
  <si>
    <t>579</t>
  </si>
  <si>
    <t>MAZDA</t>
  </si>
  <si>
    <t>22712</t>
  </si>
  <si>
    <t>14.A700.10</t>
  </si>
  <si>
    <t>22713</t>
  </si>
  <si>
    <t>14.D631.10</t>
  </si>
  <si>
    <t>34717</t>
  </si>
  <si>
    <t>14.4785.10</t>
  </si>
  <si>
    <t>34718</t>
  </si>
  <si>
    <t>14.D636.10</t>
  </si>
  <si>
    <t>34720</t>
  </si>
  <si>
    <t>14.9378.10</t>
  </si>
  <si>
    <t>759</t>
  </si>
  <si>
    <t>SCION</t>
  </si>
  <si>
    <t>34722</t>
  </si>
  <si>
    <t>14.9379.10</t>
  </si>
  <si>
    <t>15723</t>
  </si>
  <si>
    <t>14.7739.10</t>
  </si>
  <si>
    <t>384</t>
  </si>
  <si>
    <t>HONDA</t>
  </si>
  <si>
    <t>32734</t>
  </si>
  <si>
    <t>14.9388.10</t>
  </si>
  <si>
    <t>824</t>
  </si>
  <si>
    <t>SUZUKI</t>
  </si>
  <si>
    <t>30777</t>
  </si>
  <si>
    <t>14.5591.10</t>
  </si>
  <si>
    <t>33783</t>
  </si>
  <si>
    <t>14.7260.10</t>
  </si>
  <si>
    <t>30819</t>
  </si>
  <si>
    <t>14.5493.10</t>
  </si>
  <si>
    <t>31820</t>
  </si>
  <si>
    <t>14.9386.10</t>
  </si>
  <si>
    <t>33824</t>
  </si>
  <si>
    <t>14.6755.10</t>
  </si>
  <si>
    <t>968</t>
  </si>
  <si>
    <t>ZASTAVA</t>
  </si>
  <si>
    <t>29825</t>
  </si>
  <si>
    <t>14.7093.10</t>
  </si>
  <si>
    <t>33827</t>
  </si>
  <si>
    <t>14.3157.10</t>
  </si>
  <si>
    <t>33976</t>
  </si>
  <si>
    <t>14.3161.10</t>
  </si>
  <si>
    <t>833</t>
  </si>
  <si>
    <t>TALBOT</t>
  </si>
  <si>
    <t>33987</t>
  </si>
  <si>
    <t>14.3157.20</t>
  </si>
  <si>
    <t>341074</t>
  </si>
  <si>
    <t>14.4739.10</t>
  </si>
  <si>
    <t>191082</t>
  </si>
  <si>
    <t>14.7079.10</t>
  </si>
  <si>
    <t>131085</t>
  </si>
  <si>
    <t>14.7098.20</t>
  </si>
  <si>
    <t>341087</t>
  </si>
  <si>
    <t>14.E277.10</t>
  </si>
  <si>
    <t>261090</t>
  </si>
  <si>
    <t>14.5073.10</t>
  </si>
  <si>
    <t>13289</t>
  </si>
  <si>
    <t>25181</t>
  </si>
  <si>
    <t>18160</t>
  </si>
  <si>
    <t>16183</t>
  </si>
  <si>
    <t>45425H</t>
  </si>
  <si>
    <t>28431</t>
  </si>
  <si>
    <t>16508</t>
  </si>
  <si>
    <t>25509</t>
  </si>
  <si>
    <t>16518</t>
  </si>
  <si>
    <t>59519</t>
  </si>
  <si>
    <t>13544</t>
  </si>
  <si>
    <t>16561</t>
  </si>
  <si>
    <t>40569</t>
  </si>
  <si>
    <t>30579B</t>
  </si>
  <si>
    <t>26747</t>
  </si>
  <si>
    <t>15701</t>
  </si>
  <si>
    <t>15702</t>
  </si>
  <si>
    <t>16703</t>
  </si>
  <si>
    <t>16704</t>
  </si>
  <si>
    <t>16705</t>
  </si>
  <si>
    <t>16706</t>
  </si>
  <si>
    <t>16708</t>
  </si>
  <si>
    <t>16709</t>
  </si>
  <si>
    <t>16710</t>
  </si>
  <si>
    <t>26715</t>
  </si>
  <si>
    <t>32716</t>
  </si>
  <si>
    <t>34719</t>
  </si>
  <si>
    <t>25728</t>
  </si>
  <si>
    <t>32735</t>
  </si>
  <si>
    <t>34739</t>
  </si>
  <si>
    <t>27762</t>
  </si>
  <si>
    <t>16789</t>
  </si>
  <si>
    <t>16790</t>
  </si>
  <si>
    <t>42804</t>
  </si>
  <si>
    <t>36815</t>
  </si>
  <si>
    <t>29826</t>
  </si>
  <si>
    <t>18911</t>
  </si>
  <si>
    <t>28988</t>
  </si>
  <si>
    <t>45387H</t>
  </si>
  <si>
    <t>33992</t>
  </si>
  <si>
    <t>161065</t>
  </si>
  <si>
    <t>321081</t>
  </si>
  <si>
    <t>30997B</t>
  </si>
  <si>
    <t>511089</t>
  </si>
  <si>
    <t>261091</t>
  </si>
  <si>
    <t>341092</t>
  </si>
  <si>
    <t>reminders</t>
  </si>
  <si>
    <t>94022500</t>
  </si>
  <si>
    <t>94035300</t>
  </si>
  <si>
    <t>94045600</t>
  </si>
  <si>
    <t>94035900</t>
  </si>
  <si>
    <t>94039400</t>
  </si>
  <si>
    <t>94047400</t>
  </si>
  <si>
    <t>726</t>
  </si>
  <si>
    <t>RENAULT TRUCKS</t>
  </si>
  <si>
    <t>94046500</t>
  </si>
  <si>
    <t>94037100</t>
  </si>
  <si>
    <t>94033300</t>
  </si>
  <si>
    <t>94036700</t>
  </si>
  <si>
    <t>94038800</t>
  </si>
  <si>
    <t>94026500</t>
  </si>
  <si>
    <t>94034600</t>
  </si>
  <si>
    <t>94024200</t>
  </si>
  <si>
    <t>94034900</t>
  </si>
  <si>
    <t>94046700</t>
  </si>
  <si>
    <t>94046000</t>
  </si>
  <si>
    <t>94043900</t>
  </si>
  <si>
    <t>94028200</t>
  </si>
  <si>
    <t>94026600</t>
  </si>
  <si>
    <t>94037800</t>
  </si>
  <si>
    <t>94036400</t>
  </si>
  <si>
    <t>816</t>
  </si>
  <si>
    <t>SUBARU</t>
  </si>
  <si>
    <t>94026900</t>
  </si>
  <si>
    <t>94045200</t>
  </si>
  <si>
    <t>DB4313</t>
  </si>
  <si>
    <t>DB4449</t>
  </si>
  <si>
    <t>DB4377</t>
  </si>
  <si>
    <t>DB4020</t>
  </si>
  <si>
    <t>DB4267</t>
  </si>
  <si>
    <t>DB4283</t>
  </si>
  <si>
    <t>DB4416</t>
  </si>
  <si>
    <t>DB4430</t>
  </si>
  <si>
    <t>DB4233</t>
  </si>
  <si>
    <t>DB4408</t>
  </si>
  <si>
    <t>DB4563</t>
  </si>
  <si>
    <t>07050005</t>
  </si>
  <si>
    <t>07050004</t>
  </si>
  <si>
    <t>07040240</t>
  </si>
  <si>
    <t>07040370</t>
  </si>
  <si>
    <t>116</t>
  </si>
  <si>
    <t>BMC</t>
  </si>
  <si>
    <t>07040469</t>
  </si>
  <si>
    <t>07040470</t>
  </si>
  <si>
    <t>07050057</t>
  </si>
  <si>
    <t>584111S100</t>
  </si>
  <si>
    <t>TKK-113</t>
  </si>
  <si>
    <t>584111S000</t>
  </si>
  <si>
    <t>113 501 615 G</t>
  </si>
  <si>
    <t>113 501 615 J</t>
  </si>
  <si>
    <t>DB4143</t>
  </si>
  <si>
    <t>0K42A26251</t>
  </si>
  <si>
    <t>TKK-063</t>
  </si>
  <si>
    <t>0K42A26251A</t>
  </si>
  <si>
    <t>TKK-064</t>
  </si>
  <si>
    <t>DB4132</t>
  </si>
  <si>
    <t>E92Z1126A</t>
  </si>
  <si>
    <t>GJ21-26-251</t>
  </si>
  <si>
    <t>GJ21-26-251A</t>
  </si>
  <si>
    <t>GJ21-26-251B</t>
  </si>
  <si>
    <t>GK59-26-251</t>
  </si>
  <si>
    <t>TJT-074</t>
  </si>
  <si>
    <t>TJT-073</t>
  </si>
  <si>
    <t>6014235101</t>
  </si>
  <si>
    <t>6014235001</t>
  </si>
  <si>
    <t>6046462</t>
  </si>
  <si>
    <t>1522611</t>
  </si>
  <si>
    <t>6008178</t>
  </si>
  <si>
    <t>6008179</t>
  </si>
  <si>
    <t>1427965</t>
  </si>
  <si>
    <t>1545199</t>
  </si>
  <si>
    <t>6049432</t>
  </si>
  <si>
    <t>6198026</t>
  </si>
  <si>
    <t>6464214</t>
  </si>
  <si>
    <t>6560028</t>
  </si>
  <si>
    <t>6920711</t>
  </si>
  <si>
    <t>91AB1113AC</t>
  </si>
  <si>
    <t>91AB1113AD</t>
  </si>
  <si>
    <t>4078769</t>
  </si>
  <si>
    <t>4446218</t>
  </si>
  <si>
    <t>4041430</t>
  </si>
  <si>
    <t>4078770</t>
  </si>
  <si>
    <t>4446219</t>
  </si>
  <si>
    <t>YC1W1126EB</t>
  </si>
  <si>
    <t>YC1W1126EC</t>
  </si>
  <si>
    <t>YC1W1126ED</t>
  </si>
  <si>
    <t>1334973</t>
  </si>
  <si>
    <t>1334975</t>
  </si>
  <si>
    <t>1361302</t>
  </si>
  <si>
    <t>1361304</t>
  </si>
  <si>
    <t>2T141126CA</t>
  </si>
  <si>
    <t>2T141126CB</t>
  </si>
  <si>
    <t>2T141126CC</t>
  </si>
  <si>
    <t>2T141126CD</t>
  </si>
  <si>
    <t>2T141126CE</t>
  </si>
  <si>
    <t>2T141126DE</t>
  </si>
  <si>
    <t>4367102</t>
  </si>
  <si>
    <t>4367103</t>
  </si>
  <si>
    <t>4455981</t>
  </si>
  <si>
    <t>4467600</t>
  </si>
  <si>
    <t>4937319</t>
  </si>
  <si>
    <t>4937320</t>
  </si>
  <si>
    <t>4937322</t>
  </si>
  <si>
    <t>5135045</t>
  </si>
  <si>
    <t>8T161126BA</t>
  </si>
  <si>
    <t>AT161126AA</t>
  </si>
  <si>
    <t>171501615B</t>
  </si>
  <si>
    <t>171501615C</t>
  </si>
  <si>
    <t>191501615B</t>
  </si>
  <si>
    <t>171501615A</t>
  </si>
  <si>
    <t>171501171B</t>
  </si>
  <si>
    <t>171501615</t>
  </si>
  <si>
    <t>191501615</t>
  </si>
  <si>
    <t>3055016151</t>
  </si>
  <si>
    <t>823501615B</t>
  </si>
  <si>
    <t>424738</t>
  </si>
  <si>
    <t>1306211080</t>
  </si>
  <si>
    <t>94226829</t>
  </si>
  <si>
    <t>E3FZ1107B</t>
  </si>
  <si>
    <t>8942268291</t>
  </si>
  <si>
    <t>9030906160</t>
  </si>
  <si>
    <t>568062</t>
  </si>
  <si>
    <t>424724</t>
  </si>
  <si>
    <t>8973605050</t>
  </si>
  <si>
    <t>8973605060</t>
  </si>
  <si>
    <t>8980303850</t>
  </si>
  <si>
    <t>568063</t>
  </si>
  <si>
    <t>568267</t>
  </si>
  <si>
    <t>90495034</t>
  </si>
  <si>
    <t>93189219</t>
  </si>
  <si>
    <t>91024352</t>
  </si>
  <si>
    <t>568039</t>
  </si>
  <si>
    <t>568054</t>
  </si>
  <si>
    <t>568057</t>
  </si>
  <si>
    <t>90168958</t>
  </si>
  <si>
    <t>96175281</t>
  </si>
  <si>
    <t>90105445</t>
  </si>
  <si>
    <t>90086194</t>
  </si>
  <si>
    <t>568053</t>
  </si>
  <si>
    <t>568058</t>
  </si>
  <si>
    <t>418117</t>
  </si>
  <si>
    <t>90007526</t>
  </si>
  <si>
    <t>90135504</t>
  </si>
  <si>
    <t>MB193596</t>
  </si>
  <si>
    <t>MB534245</t>
  </si>
  <si>
    <t>MB534235</t>
  </si>
  <si>
    <t>MB950951</t>
  </si>
  <si>
    <t>4243187602000</t>
  </si>
  <si>
    <t>24444064</t>
  </si>
  <si>
    <t>568066</t>
  </si>
  <si>
    <t>95526656</t>
  </si>
  <si>
    <t>24401369</t>
  </si>
  <si>
    <t>418000</t>
  </si>
  <si>
    <t>9004416</t>
  </si>
  <si>
    <t>9196287</t>
  </si>
  <si>
    <t>4320631G11</t>
  </si>
  <si>
    <t>568060</t>
  </si>
  <si>
    <t>90538928</t>
  </si>
  <si>
    <t>6Q0609617</t>
  </si>
  <si>
    <t>600609617</t>
  </si>
  <si>
    <t>6R0609617C</t>
  </si>
  <si>
    <t>6QE609617</t>
  </si>
  <si>
    <t>94852720</t>
  </si>
  <si>
    <t>4243102020</t>
  </si>
  <si>
    <t>4243112130</t>
  </si>
  <si>
    <t>4243112140</t>
  </si>
  <si>
    <t>4243112180</t>
  </si>
  <si>
    <t>4243120250</t>
  </si>
  <si>
    <t>1S0609617</t>
  </si>
  <si>
    <t>6X0609617A</t>
  </si>
  <si>
    <t>432000505R</t>
  </si>
  <si>
    <t>432001324R</t>
  </si>
  <si>
    <t>432001501R</t>
  </si>
  <si>
    <t>432004197R</t>
  </si>
  <si>
    <t>432005573R</t>
  </si>
  <si>
    <t>432007320R</t>
  </si>
  <si>
    <t>6001550813</t>
  </si>
  <si>
    <t>432007212R</t>
  </si>
  <si>
    <t>432009234R</t>
  </si>
  <si>
    <t>432009373R</t>
  </si>
  <si>
    <t>8200381151</t>
  </si>
  <si>
    <t>51901443</t>
  </si>
  <si>
    <t>51901444</t>
  </si>
  <si>
    <t>55701380</t>
  </si>
  <si>
    <t>55703043</t>
  </si>
  <si>
    <t>55704058</t>
  </si>
  <si>
    <t>568270</t>
  </si>
  <si>
    <t>13423796</t>
  </si>
  <si>
    <t>568000</t>
  </si>
  <si>
    <t>568003</t>
  </si>
  <si>
    <t>424640</t>
  </si>
  <si>
    <t>60810025</t>
  </si>
  <si>
    <t>7569600</t>
  </si>
  <si>
    <t>424755</t>
  </si>
  <si>
    <t>424758</t>
  </si>
  <si>
    <t>51816526</t>
  </si>
  <si>
    <t>51903659</t>
  </si>
  <si>
    <t>52015299</t>
  </si>
  <si>
    <t>60814839</t>
  </si>
  <si>
    <t>7769850</t>
  </si>
  <si>
    <t>5841125010</t>
  </si>
  <si>
    <t>5841125100</t>
  </si>
  <si>
    <t>5841125201</t>
  </si>
  <si>
    <t>S08326251BC</t>
  </si>
  <si>
    <t>B45526251</t>
  </si>
  <si>
    <t>B45526251A</t>
  </si>
  <si>
    <t>B45526251B</t>
  </si>
  <si>
    <t>B59626251</t>
  </si>
  <si>
    <t>B59626251A</t>
  </si>
  <si>
    <t>B59626251B</t>
  </si>
  <si>
    <t>B59626251C</t>
  </si>
  <si>
    <t>B59626251D</t>
  </si>
  <si>
    <t>BW7Y26251</t>
  </si>
  <si>
    <t>D10226251</t>
  </si>
  <si>
    <t>D10226251A</t>
  </si>
  <si>
    <t>DN2026251</t>
  </si>
  <si>
    <t>F2C612448</t>
  </si>
  <si>
    <t>F2CZ1126A</t>
  </si>
  <si>
    <t>4243135080</t>
  </si>
  <si>
    <t>4243135120</t>
  </si>
  <si>
    <t>4243135150</t>
  </si>
  <si>
    <t>4243135151</t>
  </si>
  <si>
    <t>424310K080</t>
  </si>
  <si>
    <t>424310K090</t>
  </si>
  <si>
    <t>4243152021</t>
  </si>
  <si>
    <t>424310D010</t>
  </si>
  <si>
    <t>4243112200</t>
  </si>
  <si>
    <t>4243112201</t>
  </si>
  <si>
    <t>4243152020</t>
  </si>
  <si>
    <t>4243105020</t>
  </si>
  <si>
    <t>42610S70000</t>
  </si>
  <si>
    <t>42610SDAA00</t>
  </si>
  <si>
    <t>4351160G00</t>
  </si>
  <si>
    <t>4351160G10</t>
  </si>
  <si>
    <t>4320000QAL</t>
  </si>
  <si>
    <t>7700710511</t>
  </si>
  <si>
    <t>8200028861</t>
  </si>
  <si>
    <t>8200137104</t>
  </si>
  <si>
    <t>46448407</t>
  </si>
  <si>
    <t>4644847</t>
  </si>
  <si>
    <t>5923606</t>
  </si>
  <si>
    <t>7672577</t>
  </si>
  <si>
    <t>98601861</t>
  </si>
  <si>
    <t>7700685473</t>
  </si>
  <si>
    <t>7700752363</t>
  </si>
  <si>
    <t>7700783030</t>
  </si>
  <si>
    <t>7701463277</t>
  </si>
  <si>
    <t>1J0609617B</t>
  </si>
  <si>
    <t>46819776</t>
  </si>
  <si>
    <t>51863509</t>
  </si>
  <si>
    <t>51863510</t>
  </si>
  <si>
    <t>51900802</t>
  </si>
  <si>
    <t>51900803</t>
  </si>
  <si>
    <t>7599325</t>
  </si>
  <si>
    <t>7750119</t>
  </si>
  <si>
    <t>1541801</t>
  </si>
  <si>
    <t>1544173</t>
  </si>
  <si>
    <t>1680868</t>
  </si>
  <si>
    <t>1680869</t>
  </si>
  <si>
    <t>9S511113AA</t>
  </si>
  <si>
    <t>9S511113BA</t>
  </si>
  <si>
    <t>9S511113CA</t>
  </si>
  <si>
    <t>9S511113DA</t>
  </si>
  <si>
    <t>424735</t>
  </si>
  <si>
    <t>424744</t>
  </si>
  <si>
    <t>95659622</t>
  </si>
  <si>
    <t>4345289</t>
  </si>
  <si>
    <t>4381459</t>
  </si>
  <si>
    <t>JA16520151</t>
  </si>
  <si>
    <t>4449694</t>
  </si>
  <si>
    <t>424722</t>
  </si>
  <si>
    <t>ZF4449694</t>
  </si>
  <si>
    <t>1313675080</t>
  </si>
  <si>
    <t>6001070416</t>
  </si>
  <si>
    <t>5923924</t>
  </si>
  <si>
    <t>JA16520152</t>
  </si>
  <si>
    <t>4243125070</t>
  </si>
  <si>
    <t>4243135060</t>
  </si>
  <si>
    <t>4243135090</t>
  </si>
  <si>
    <t>11183502070</t>
  </si>
  <si>
    <t>21083502070</t>
  </si>
  <si>
    <t>1C1W1126AB</t>
  </si>
  <si>
    <t>1C1W1126AD</t>
  </si>
  <si>
    <t>1C1W1126AE</t>
  </si>
  <si>
    <t>2313908</t>
  </si>
  <si>
    <t>4095023</t>
  </si>
  <si>
    <t>4146930</t>
  </si>
  <si>
    <t>4540218</t>
  </si>
  <si>
    <t>ME1C1J1126AE</t>
  </si>
  <si>
    <t>4243152070</t>
  </si>
  <si>
    <t>4320608G11</t>
  </si>
  <si>
    <t>432063S510</t>
  </si>
  <si>
    <t>43206VG300</t>
  </si>
  <si>
    <t>43206VM00B</t>
  </si>
  <si>
    <t>1M5W1113AA</t>
  </si>
  <si>
    <t>3049844</t>
  </si>
  <si>
    <t>4145506</t>
  </si>
  <si>
    <t>4186874</t>
  </si>
  <si>
    <t>4886779</t>
  </si>
  <si>
    <t>8S431113AC</t>
  </si>
  <si>
    <t>98AB1113BE</t>
  </si>
  <si>
    <t>98AB1113BG</t>
  </si>
  <si>
    <t>6000609724</t>
  </si>
  <si>
    <t>4615A127</t>
  </si>
  <si>
    <t>MN102439</t>
  </si>
  <si>
    <t>1752037</t>
  </si>
  <si>
    <t>1763131</t>
  </si>
  <si>
    <t>1833868</t>
  </si>
  <si>
    <t>1949898</t>
  </si>
  <si>
    <t>AY111126AA</t>
  </si>
  <si>
    <t>AY111126AB</t>
  </si>
  <si>
    <t>AY111126AC</t>
  </si>
  <si>
    <t>EY161126AA</t>
  </si>
  <si>
    <t>584111G000</t>
  </si>
  <si>
    <t>8979480380</t>
  </si>
  <si>
    <t>8980618130</t>
  </si>
  <si>
    <t>8980618131</t>
  </si>
  <si>
    <t>97948038</t>
  </si>
  <si>
    <t>98061813</t>
  </si>
  <si>
    <t>432004314R</t>
  </si>
  <si>
    <t>4320000Q0K</t>
  </si>
  <si>
    <t>4320000Q2C</t>
  </si>
  <si>
    <t>432024342R</t>
  </si>
  <si>
    <t>43206EB360</t>
  </si>
  <si>
    <t>43206EB70B</t>
  </si>
  <si>
    <t>42610S5A000</t>
  </si>
  <si>
    <t>584111C300</t>
  </si>
  <si>
    <t>432060W710</t>
  </si>
  <si>
    <t>432062S600</t>
  </si>
  <si>
    <t>4320637G10</t>
  </si>
  <si>
    <t>43206VE860</t>
  </si>
  <si>
    <t>43206VM30B</t>
  </si>
  <si>
    <t>440101W610</t>
  </si>
  <si>
    <t>440101W620</t>
  </si>
  <si>
    <t>424310K120</t>
  </si>
  <si>
    <t>424310K130</t>
  </si>
  <si>
    <t>424310K250</t>
  </si>
  <si>
    <t>424748</t>
  </si>
  <si>
    <t>424310H010</t>
  </si>
  <si>
    <t>418001</t>
  </si>
  <si>
    <t>9196290</t>
  </si>
  <si>
    <t>5275129000</t>
  </si>
  <si>
    <t>5841117100</t>
  </si>
  <si>
    <t>5841117200</t>
  </si>
  <si>
    <t>5841129000</t>
  </si>
  <si>
    <t>584110U000</t>
  </si>
  <si>
    <t>584110U000DS</t>
  </si>
  <si>
    <t>584111R000</t>
  </si>
  <si>
    <t>6R0609617B</t>
  </si>
  <si>
    <t>2H0609617</t>
  </si>
  <si>
    <t>424741</t>
  </si>
  <si>
    <t>424745</t>
  </si>
  <si>
    <t>424747</t>
  </si>
  <si>
    <t>424746</t>
  </si>
  <si>
    <t>424749</t>
  </si>
  <si>
    <t>424752</t>
  </si>
  <si>
    <t>4351165D00</t>
  </si>
  <si>
    <t>4351167D00</t>
  </si>
  <si>
    <t>4351181A00</t>
  </si>
  <si>
    <t>4351181A02</t>
  </si>
  <si>
    <t>4351182A00</t>
  </si>
  <si>
    <t>42431B1011</t>
  </si>
  <si>
    <t>42431B1020</t>
  </si>
  <si>
    <t>42431B1020000</t>
  </si>
  <si>
    <t>42431B1021</t>
  </si>
  <si>
    <t>42431B2040</t>
  </si>
  <si>
    <t>432064M000</t>
  </si>
  <si>
    <t>432064M400</t>
  </si>
  <si>
    <t>432064M401</t>
  </si>
  <si>
    <t>432064Z801</t>
  </si>
  <si>
    <t>432066N000</t>
  </si>
  <si>
    <t>424310D030000</t>
  </si>
  <si>
    <t>424310D030</t>
  </si>
  <si>
    <t>MB193595</t>
  </si>
  <si>
    <t>0K60B-26251</t>
  </si>
  <si>
    <t>0K60B-26251A</t>
  </si>
  <si>
    <t>52761-44101</t>
  </si>
  <si>
    <t>52761-44102</t>
  </si>
  <si>
    <t>52761-44500</t>
  </si>
  <si>
    <t>42610-SE0-000</t>
  </si>
  <si>
    <t>42610-SE0-010</t>
  </si>
  <si>
    <t>42610-SEO-010</t>
  </si>
  <si>
    <t>42610-SR1-000</t>
  </si>
  <si>
    <t>42610-SR3-000</t>
  </si>
  <si>
    <t>58411-22100</t>
  </si>
  <si>
    <t>58411-22000</t>
  </si>
  <si>
    <t>58411-22010</t>
  </si>
  <si>
    <t>58411-22020</t>
  </si>
  <si>
    <t>58411-25201</t>
  </si>
  <si>
    <t>58411-1C000</t>
  </si>
  <si>
    <t>58411-1C010</t>
  </si>
  <si>
    <t>43511-77E00</t>
  </si>
  <si>
    <t>43511-77EA0</t>
  </si>
  <si>
    <t>4351177</t>
  </si>
  <si>
    <t>MB895470</t>
  </si>
  <si>
    <t>51860868</t>
  </si>
  <si>
    <t>52015297</t>
  </si>
  <si>
    <t>5 68 002</t>
  </si>
  <si>
    <t>95515120</t>
  </si>
  <si>
    <t>95524688</t>
  </si>
  <si>
    <t>P.90005-YP</t>
  </si>
  <si>
    <t>584114F000</t>
  </si>
  <si>
    <t>584114F001</t>
  </si>
  <si>
    <t>52761-44000</t>
  </si>
  <si>
    <t>5M66346</t>
  </si>
  <si>
    <t>583294A200</t>
  </si>
  <si>
    <t>5276147010</t>
  </si>
  <si>
    <t>58411-4F000</t>
  </si>
  <si>
    <t>30997</t>
  </si>
  <si>
    <t>TFR-017K</t>
  </si>
  <si>
    <t>251075</t>
  </si>
  <si>
    <t>TJU-039</t>
  </si>
  <si>
    <t>291066</t>
  </si>
  <si>
    <t>TFP-003KC</t>
  </si>
  <si>
    <t>180</t>
  </si>
  <si>
    <t>CITROËN (DF-PSA)</t>
  </si>
  <si>
    <t>401071</t>
  </si>
  <si>
    <t>TUG/TKD-018</t>
  </si>
  <si>
    <t>22714</t>
  </si>
  <si>
    <t>304</t>
  </si>
  <si>
    <t>FORD USA</t>
  </si>
  <si>
    <t>316271091R</t>
  </si>
  <si>
    <t>432000978R</t>
  </si>
  <si>
    <t>432002467R</t>
  </si>
  <si>
    <t>432004334R</t>
  </si>
  <si>
    <t>432006528R</t>
  </si>
  <si>
    <t>432007586R</t>
  </si>
  <si>
    <t>432007629R</t>
  </si>
  <si>
    <t>MC889937</t>
  </si>
  <si>
    <t>MK321338</t>
  </si>
  <si>
    <t>MK321339</t>
  </si>
  <si>
    <t>ML107004</t>
  </si>
  <si>
    <t>424759</t>
  </si>
  <si>
    <t>8970339890</t>
  </si>
  <si>
    <t>8970339891</t>
  </si>
  <si>
    <t>8970339892</t>
  </si>
  <si>
    <t>8944766710</t>
  </si>
  <si>
    <t>8944766711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</si>
</sst>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charset val="16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 applyNumberFormat="1"/>
    <xf numFmtId="0" fontId="0" fillId="0" borderId="0" xfId="0"/>
    <xf numFmtId="0" fontId="1" fillId="0" borderId="0" xfId="0" applyNumberFormat="1" applyFont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 vertical="center"/>
    </xf>
    <xf numFmtId="0" fontId="0" fillId="0" borderId="0" xfId="0" quotePrefix="1" applyNumberFormat="1" applyAlignment="1">
      <alignment horizontal="left" vertical="center"/>
    </xf>
    <xf numFmtId="0" fontId="0" fillId="0" borderId="0" xfId="0" quotePrefix="1" applyAlignment="1">
      <alignment horizontal="left" vertical="center"/>
    </xf>
    <xf numFmtId="0" fontId="0" fillId="0" borderId="0" xfId="0" applyNumberFormat="1" applyFill="1" applyAlignment="1">
      <alignment horizontal="left" vertic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RETIM9/Desktop/Projects/API_SCRAPE/src/resources/data/catalogInfo/excels/Drum_katalog_ful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BULUNAMAYANLAR"/>
    </sheetNames>
    <sheetDataSet>
      <sheetData sheetId="0">
        <row r="1">
          <cell r="A1" t="str">
            <v>YV</v>
          </cell>
          <cell r="B1" t="str">
            <v>BREMBO</v>
          </cell>
          <cell r="C1" t="str">
            <v>TRW</v>
          </cell>
          <cell r="D1" t="str">
            <v>Delphi  No</v>
          </cell>
          <cell r="E1" t="str">
            <v>Ferodo No</v>
          </cell>
          <cell r="F1" t="str">
            <v>FREMAX</v>
          </cell>
          <cell r="G1" t="str">
            <v>ICER No</v>
          </cell>
          <cell r="H1" t="str">
            <v>BOSCH</v>
          </cell>
          <cell r="I1" t="str">
            <v>NK</v>
          </cell>
          <cell r="J1" t="str">
            <v>Optimal no</v>
          </cell>
          <cell r="K1" t="str">
            <v>BRAXIS</v>
          </cell>
          <cell r="L1" t="str">
            <v>KRAFTVOLL</v>
          </cell>
          <cell r="M1" t="str">
            <v>KRAFTVOLL</v>
          </cell>
          <cell r="N1" t="str">
            <v>kale no</v>
          </cell>
          <cell r="O1" t="str">
            <v>Netex no</v>
          </cell>
          <cell r="P1" t="str">
            <v>RAION stok kodu</v>
          </cell>
          <cell r="Q1" t="str">
            <v>BSG</v>
          </cell>
          <cell r="R1" t="str">
            <v>TEXTAR</v>
          </cell>
          <cell r="S1" t="str">
            <v>JNBK</v>
          </cell>
          <cell r="T1" t="str">
            <v>OE_1</v>
          </cell>
        </row>
        <row r="2">
          <cell r="A2">
            <v>24163</v>
          </cell>
          <cell r="B2" t="str">
            <v>14.3260.10</v>
          </cell>
          <cell r="C2" t="str">
            <v>DB4038</v>
          </cell>
          <cell r="D2" t="str">
            <v>BF168</v>
          </cell>
          <cell r="N2" t="str">
            <v>TFD-00420</v>
          </cell>
          <cell r="Q2" t="str">
            <v>BSG 60-225-001</v>
          </cell>
          <cell r="T2" t="str">
            <v>6014235101</v>
          </cell>
        </row>
        <row r="3">
          <cell r="A3">
            <v>24165</v>
          </cell>
          <cell r="B3" t="str">
            <v>14.5603.10</v>
          </cell>
          <cell r="C3" t="str">
            <v>DB4089</v>
          </cell>
          <cell r="N3" t="str">
            <v>TFD-00422</v>
          </cell>
          <cell r="Q3" t="str">
            <v>BSG 60-225-002</v>
          </cell>
          <cell r="T3" t="str">
            <v>6014235001</v>
          </cell>
        </row>
        <row r="4">
          <cell r="A4">
            <v>13275</v>
          </cell>
          <cell r="L4" t="str">
            <v>07050077</v>
          </cell>
          <cell r="M4"/>
          <cell r="N4" t="str">
            <v>TFD-00359</v>
          </cell>
          <cell r="T4" t="str">
            <v>043860</v>
          </cell>
        </row>
        <row r="5">
          <cell r="A5">
            <v>13277</v>
          </cell>
          <cell r="B5" t="str">
            <v>14.3166.10</v>
          </cell>
          <cell r="C5" t="str">
            <v>DB4004</v>
          </cell>
          <cell r="D5" t="str">
            <v>BF107</v>
          </cell>
          <cell r="J5" t="str">
            <v>BT-0340</v>
          </cell>
          <cell r="L5" t="str">
            <v>07050078</v>
          </cell>
          <cell r="M5" t="str">
            <v>07050078</v>
          </cell>
          <cell r="N5" t="str">
            <v>TFD-00360</v>
          </cell>
          <cell r="Q5" t="str">
            <v>BSG 30-225-022</v>
          </cell>
          <cell r="T5" t="str">
            <v>6046462</v>
          </cell>
        </row>
        <row r="6">
          <cell r="A6">
            <v>13278</v>
          </cell>
          <cell r="L6" t="str">
            <v>07050079</v>
          </cell>
          <cell r="M6"/>
          <cell r="N6" t="str">
            <v>TFD-00361</v>
          </cell>
          <cell r="T6" t="str">
            <v>HST1126AB</v>
          </cell>
        </row>
        <row r="7">
          <cell r="A7">
            <v>13279</v>
          </cell>
          <cell r="B7" t="str">
            <v>14.6794.10</v>
          </cell>
          <cell r="C7" t="str">
            <v>DB4041</v>
          </cell>
          <cell r="L7" t="str">
            <v>07050080</v>
          </cell>
          <cell r="M7" t="str">
            <v>07050080</v>
          </cell>
          <cell r="N7" t="str">
            <v>TFD-00362</v>
          </cell>
          <cell r="Q7" t="str">
            <v>BSG 30-225-023</v>
          </cell>
          <cell r="T7" t="str">
            <v>6008179</v>
          </cell>
        </row>
        <row r="8">
          <cell r="A8">
            <v>13280</v>
          </cell>
          <cell r="B8" t="str">
            <v>14.6795.10</v>
          </cell>
          <cell r="L8" t="str">
            <v>07050081</v>
          </cell>
          <cell r="M8"/>
          <cell r="N8" t="str">
            <v>TFD-00363</v>
          </cell>
          <cell r="T8" t="str">
            <v>6049432</v>
          </cell>
        </row>
        <row r="9">
          <cell r="A9">
            <v>13281</v>
          </cell>
          <cell r="B9" t="str">
            <v>14.7099.10</v>
          </cell>
          <cell r="C9" t="str">
            <v>DB4167</v>
          </cell>
          <cell r="D9" t="str">
            <v>BF317</v>
          </cell>
          <cell r="J9" t="str">
            <v>BT-0800</v>
          </cell>
          <cell r="K9" t="str">
            <v>AD5022</v>
          </cell>
          <cell r="L9" t="str">
            <v>07050012</v>
          </cell>
          <cell r="M9" t="str">
            <v>07050012</v>
          </cell>
          <cell r="N9" t="str">
            <v>TFD-00364</v>
          </cell>
          <cell r="Q9" t="str">
            <v>BSG 30-225-002</v>
          </cell>
          <cell r="T9" t="str">
            <v>92VB1126BA</v>
          </cell>
        </row>
        <row r="10">
          <cell r="A10">
            <v>13282</v>
          </cell>
          <cell r="B10" t="str">
            <v>14.7098.10</v>
          </cell>
          <cell r="C10" t="str">
            <v>DB4166</v>
          </cell>
          <cell r="D10" t="str">
            <v>BF316</v>
          </cell>
          <cell r="J10" t="str">
            <v>BT-1380</v>
          </cell>
          <cell r="K10" t="str">
            <v>AD5021</v>
          </cell>
          <cell r="L10" t="str">
            <v>07050014</v>
          </cell>
          <cell r="M10" t="str">
            <v>07050014</v>
          </cell>
          <cell r="N10" t="str">
            <v>TFD-00365</v>
          </cell>
          <cell r="Q10" t="str">
            <v>BSG 30-225-001</v>
          </cell>
          <cell r="T10" t="str">
            <v>92VB1126AA</v>
          </cell>
        </row>
        <row r="11">
          <cell r="A11">
            <v>13283</v>
          </cell>
          <cell r="B11" t="str">
            <v>14.7008.10, 14.7247.10</v>
          </cell>
          <cell r="C11" t="str">
            <v>DB4156</v>
          </cell>
          <cell r="F11" t="str">
            <v>BD-6630</v>
          </cell>
          <cell r="K11" t="str">
            <v>AD5112</v>
          </cell>
          <cell r="L11" t="str">
            <v>07050082</v>
          </cell>
          <cell r="M11" t="str">
            <v>07050082</v>
          </cell>
          <cell r="N11" t="str">
            <v>TFD-00366</v>
          </cell>
          <cell r="Q11" t="str">
            <v>BSG 30-225-024</v>
          </cell>
          <cell r="T11" t="str">
            <v>96AA111395</v>
          </cell>
        </row>
        <row r="12">
          <cell r="A12">
            <v>13284</v>
          </cell>
          <cell r="L12" t="str">
            <v>07050083</v>
          </cell>
          <cell r="M12"/>
          <cell r="N12" t="str">
            <v>TFD-00367</v>
          </cell>
          <cell r="T12" t="str">
            <v>90PY1126</v>
          </cell>
        </row>
        <row r="13">
          <cell r="A13">
            <v>13285</v>
          </cell>
          <cell r="B13" t="str">
            <v>14.A692.10</v>
          </cell>
          <cell r="C13" t="str">
            <v>DB4316</v>
          </cell>
          <cell r="D13" t="str">
            <v>BF478</v>
          </cell>
          <cell r="J13" t="str">
            <v>BT-1980</v>
          </cell>
          <cell r="K13" t="str">
            <v>AD5020</v>
          </cell>
          <cell r="L13" t="str">
            <v>07050015</v>
          </cell>
          <cell r="M13" t="str">
            <v>07050015</v>
          </cell>
          <cell r="N13" t="str">
            <v>TFD-00368</v>
          </cell>
          <cell r="Q13" t="str">
            <v>BSG 30-225-003</v>
          </cell>
          <cell r="R13" t="str">
            <v>94024600</v>
          </cell>
          <cell r="S13"/>
          <cell r="T13" t="str">
            <v>4078769</v>
          </cell>
        </row>
        <row r="14">
          <cell r="A14">
            <v>13286</v>
          </cell>
          <cell r="B14" t="str">
            <v>14.A693.10</v>
          </cell>
          <cell r="C14" t="str">
            <v>DB4315</v>
          </cell>
          <cell r="D14" t="str">
            <v>BF467</v>
          </cell>
          <cell r="K14" t="str">
            <v>AD5019</v>
          </cell>
          <cell r="L14" t="str">
            <v>07050026</v>
          </cell>
          <cell r="M14" t="str">
            <v>07050026</v>
          </cell>
          <cell r="N14" t="str">
            <v>TFD-00369</v>
          </cell>
          <cell r="R14" t="str">
            <v>94024800</v>
          </cell>
          <cell r="S14"/>
          <cell r="T14" t="str">
            <v>YC1W1126ED</v>
          </cell>
        </row>
        <row r="15">
          <cell r="A15">
            <v>13290</v>
          </cell>
          <cell r="B15" t="str">
            <v>14.A691.10</v>
          </cell>
          <cell r="C15" t="str">
            <v>DB4309</v>
          </cell>
          <cell r="D15" t="str">
            <v>BF488</v>
          </cell>
          <cell r="K15" t="str">
            <v>AD5017</v>
          </cell>
          <cell r="L15" t="str">
            <v>07050010</v>
          </cell>
          <cell r="M15" t="str">
            <v>07050010</v>
          </cell>
          <cell r="N15" t="str">
            <v>TFD-00371</v>
          </cell>
          <cell r="R15" t="str">
            <v>94024400</v>
          </cell>
          <cell r="S15"/>
          <cell r="T15" t="str">
            <v>4467600</v>
          </cell>
        </row>
        <row r="16">
          <cell r="A16">
            <v>13289</v>
          </cell>
          <cell r="C16" t="str">
            <v>DB4338B</v>
          </cell>
          <cell r="K16" t="str">
            <v>AD5018</v>
          </cell>
          <cell r="L16" t="str">
            <v>07050017</v>
          </cell>
          <cell r="M16" t="str">
            <v>07050017</v>
          </cell>
          <cell r="N16" t="str">
            <v>TFD-00370</v>
          </cell>
          <cell r="R16" t="str">
            <v>94022500</v>
          </cell>
          <cell r="S16"/>
          <cell r="T16" t="str">
            <v>1M5W1113AA</v>
          </cell>
        </row>
        <row r="17">
          <cell r="A17">
            <v>36020</v>
          </cell>
          <cell r="B17" t="str">
            <v>14.3256.10</v>
          </cell>
          <cell r="C17" t="str">
            <v>DB4081</v>
          </cell>
          <cell r="D17" t="str">
            <v>BF96</v>
          </cell>
          <cell r="E17" t="str">
            <v>FDR329128</v>
          </cell>
          <cell r="F17" t="str">
            <v>BD-1511</v>
          </cell>
          <cell r="J17" t="str">
            <v>BT-0070</v>
          </cell>
          <cell r="K17" t="str">
            <v>AD5027</v>
          </cell>
          <cell r="L17" t="str">
            <v>07050029</v>
          </cell>
          <cell r="M17" t="str">
            <v>07050029</v>
          </cell>
          <cell r="N17" t="str">
            <v>TFD-00593</v>
          </cell>
          <cell r="O17" t="str">
            <v>BD200 4081</v>
          </cell>
          <cell r="P17" t="str">
            <v xml:space="preserve">191-501-615B/RAION
</v>
          </cell>
          <cell r="Q17" t="str">
            <v>BSG 90-225-002</v>
          </cell>
          <cell r="R17" t="str">
            <v>94006600</v>
          </cell>
          <cell r="S17"/>
          <cell r="T17" t="str">
            <v>171501615</v>
          </cell>
        </row>
        <row r="18">
          <cell r="A18">
            <v>25181</v>
          </cell>
          <cell r="C18" t="str">
            <v>DB4313</v>
          </cell>
          <cell r="J18" t="str">
            <v>BT-2010</v>
          </cell>
          <cell r="K18" t="str">
            <v>AD5011</v>
          </cell>
          <cell r="L18" t="str">
            <v>07050018</v>
          </cell>
          <cell r="M18" t="str">
            <v>07050018</v>
          </cell>
          <cell r="N18" t="str">
            <v>TFD-00448</v>
          </cell>
          <cell r="P18" t="str">
            <v>RAI-KD02008</v>
          </cell>
          <cell r="Q18" t="str">
            <v>BSG 62-225-003</v>
          </cell>
          <cell r="T18" t="str">
            <v>MB193595</v>
          </cell>
        </row>
        <row r="19">
          <cell r="A19">
            <v>18160</v>
          </cell>
          <cell r="C19" t="str">
            <v>DB4449</v>
          </cell>
          <cell r="K19" t="str">
            <v>AD5012</v>
          </cell>
          <cell r="L19" t="str">
            <v>07050003</v>
          </cell>
          <cell r="M19" t="str">
            <v>07050003</v>
          </cell>
          <cell r="N19" t="str">
            <v>TFD-00390</v>
          </cell>
          <cell r="O19" t="str">
            <v>BD200 4449</v>
          </cell>
          <cell r="P19" t="str">
            <v>RAI-KD02005</v>
          </cell>
          <cell r="Q19" t="str">
            <v>BSG 40-225-007</v>
          </cell>
          <cell r="T19" t="str">
            <v>0K60B26251</v>
          </cell>
        </row>
        <row r="20">
          <cell r="A20">
            <v>16183</v>
          </cell>
          <cell r="C20" t="str">
            <v>DB4377</v>
          </cell>
          <cell r="K20" t="str">
            <v>AD5015</v>
          </cell>
          <cell r="L20" t="str">
            <v>07050002</v>
          </cell>
          <cell r="M20" t="str">
            <v>07050002</v>
          </cell>
          <cell r="N20" t="str">
            <v>TFD-00384</v>
          </cell>
          <cell r="P20" t="str">
            <v>RAI-KD02001</v>
          </cell>
          <cell r="Q20" t="str">
            <v>BSG 40-225-006</v>
          </cell>
          <cell r="T20" t="str">
            <v>5276144102</v>
          </cell>
        </row>
        <row r="21">
          <cell r="A21">
            <v>33149</v>
          </cell>
          <cell r="B21" t="str">
            <v>14.7076.10</v>
          </cell>
          <cell r="C21" t="str">
            <v>DB4162</v>
          </cell>
          <cell r="D21" t="str">
            <v>BF327</v>
          </cell>
          <cell r="E21" t="str">
            <v>FDR329011</v>
          </cell>
          <cell r="J21" t="str">
            <v>BT-2230</v>
          </cell>
          <cell r="K21" t="str">
            <v>AD5003</v>
          </cell>
          <cell r="L21" t="str">
            <v>07050011</v>
          </cell>
          <cell r="M21" t="str">
            <v>07050011</v>
          </cell>
          <cell r="N21" t="str">
            <v>TFD-00579</v>
          </cell>
          <cell r="O21" t="str">
            <v>BD200 4162</v>
          </cell>
          <cell r="R21" t="str">
            <v>94014600</v>
          </cell>
          <cell r="S21"/>
          <cell r="T21" t="str">
            <v>424738</v>
          </cell>
        </row>
        <row r="22">
          <cell r="A22">
            <v>40217</v>
          </cell>
          <cell r="B22" t="str">
            <v>14.4733.10</v>
          </cell>
          <cell r="C22" t="str">
            <v>DB4136</v>
          </cell>
          <cell r="E22" t="str">
            <v>FDR329213</v>
          </cell>
          <cell r="J22" t="str">
            <v>BT-1320</v>
          </cell>
          <cell r="N22" t="str">
            <v>TFD-00629</v>
          </cell>
          <cell r="P22" t="str">
            <v>RAI-KD02007</v>
          </cell>
          <cell r="Q22" t="str">
            <v>BSG 41-225-004</v>
          </cell>
          <cell r="T22" t="str">
            <v>8942268291</v>
          </cell>
        </row>
        <row r="23">
          <cell r="A23">
            <v>28324</v>
          </cell>
          <cell r="B23" t="str">
            <v>14.3283.10</v>
          </cell>
          <cell r="C23" t="str">
            <v>DB4096</v>
          </cell>
          <cell r="D23" t="str">
            <v>BF169</v>
          </cell>
          <cell r="E23" t="str">
            <v>DDF1212</v>
          </cell>
          <cell r="J23" t="str">
            <v>BT-0320</v>
          </cell>
          <cell r="K23" t="str">
            <v>AD5028</v>
          </cell>
          <cell r="L23" t="str">
            <v>07050091</v>
          </cell>
          <cell r="M23" t="str">
            <v>07050091</v>
          </cell>
          <cell r="N23" t="str">
            <v>TFD-00516</v>
          </cell>
          <cell r="O23" t="str">
            <v>BD200 4096</v>
          </cell>
          <cell r="R23" t="str">
            <v>94010300</v>
          </cell>
          <cell r="S23"/>
          <cell r="T23" t="str">
            <v>424724</v>
          </cell>
        </row>
        <row r="24">
          <cell r="A24">
            <v>36349</v>
          </cell>
          <cell r="C24" t="str">
            <v>DB4143</v>
          </cell>
          <cell r="N24" t="str">
            <v>TFD-00611</v>
          </cell>
          <cell r="Q24" t="str">
            <v>BSG 90-225-003</v>
          </cell>
          <cell r="T24" t="str">
            <v>113501615J</v>
          </cell>
        </row>
        <row r="25">
          <cell r="A25">
            <v>40371</v>
          </cell>
          <cell r="B25" t="str">
            <v>14.D629.10</v>
          </cell>
          <cell r="K25" t="str">
            <v>AD5000</v>
          </cell>
          <cell r="L25" t="str">
            <v>07050021</v>
          </cell>
          <cell r="M25" t="str">
            <v>07050021</v>
          </cell>
          <cell r="N25" t="str">
            <v>TFD-00631</v>
          </cell>
          <cell r="P25" t="str">
            <v>RAI-KD02003</v>
          </cell>
          <cell r="Q25" t="str">
            <v>BSG 41-225-001</v>
          </cell>
          <cell r="T25" t="str">
            <v>8973605050</v>
          </cell>
        </row>
        <row r="26">
          <cell r="A26">
            <v>40372</v>
          </cell>
          <cell r="B26" t="str">
            <v>14.D630.10</v>
          </cell>
          <cell r="K26" t="str">
            <v>AD5050</v>
          </cell>
          <cell r="L26" t="str">
            <v>07050006</v>
          </cell>
          <cell r="M26" t="str">
            <v>07050006</v>
          </cell>
          <cell r="N26" t="str">
            <v>TFD-00632</v>
          </cell>
          <cell r="O26" t="str">
            <v>BDK200 4451</v>
          </cell>
          <cell r="P26" t="str">
            <v>RAI-KD02004</v>
          </cell>
          <cell r="Q26" t="str">
            <v>BSG 41-225-002</v>
          </cell>
          <cell r="T26" t="str">
            <v>8973605060</v>
          </cell>
        </row>
        <row r="27">
          <cell r="A27">
            <v>27381</v>
          </cell>
          <cell r="B27" t="str">
            <v>14.7715.10</v>
          </cell>
          <cell r="C27" t="str">
            <v>DB4229</v>
          </cell>
          <cell r="D27" t="str">
            <v>BF367</v>
          </cell>
          <cell r="E27" t="str">
            <v>FDR329238</v>
          </cell>
          <cell r="F27" t="str">
            <v>BD-8063</v>
          </cell>
          <cell r="L27" t="str">
            <v>07050060</v>
          </cell>
          <cell r="M27" t="str">
            <v>07050060</v>
          </cell>
          <cell r="N27" t="str">
            <v>TFD-00488</v>
          </cell>
          <cell r="O27" t="str">
            <v>BDK300 27381</v>
          </cell>
          <cell r="R27" t="str">
            <v>94022600</v>
          </cell>
          <cell r="S27"/>
          <cell r="T27" t="str">
            <v>568063</v>
          </cell>
        </row>
        <row r="28">
          <cell r="A28">
            <v>27382</v>
          </cell>
          <cell r="B28" t="str">
            <v>14.4719.10</v>
          </cell>
          <cell r="C28" t="str">
            <v>DB4002</v>
          </cell>
          <cell r="D28" t="str">
            <v>BF102</v>
          </cell>
          <cell r="E28" t="str">
            <v>FDR329202</v>
          </cell>
          <cell r="F28" t="str">
            <v>BD-8958</v>
          </cell>
          <cell r="K28" t="str">
            <v>AD5032</v>
          </cell>
          <cell r="L28" t="str">
            <v>07050036</v>
          </cell>
          <cell r="M28" t="str">
            <v>07050036</v>
          </cell>
          <cell r="N28" t="str">
            <v>TFD-00489</v>
          </cell>
          <cell r="O28" t="str">
            <v>BD200 4002</v>
          </cell>
          <cell r="Q28" t="str">
            <v>BSG 65-225-002</v>
          </cell>
          <cell r="T28" t="str">
            <v>568057</v>
          </cell>
        </row>
        <row r="29">
          <cell r="A29">
            <v>27383</v>
          </cell>
          <cell r="B29" t="str">
            <v>14.4718.10</v>
          </cell>
          <cell r="C29" t="str">
            <v>DB4021</v>
          </cell>
          <cell r="D29" t="str">
            <v>BF151</v>
          </cell>
          <cell r="E29" t="str">
            <v>FDR329201</v>
          </cell>
          <cell r="K29" t="str">
            <v>AD5009</v>
          </cell>
          <cell r="L29" t="str">
            <v>07050013</v>
          </cell>
          <cell r="M29" t="str">
            <v>07050013</v>
          </cell>
          <cell r="N29" t="str">
            <v>TFD-00490</v>
          </cell>
          <cell r="O29" t="str">
            <v>BD200 4021</v>
          </cell>
          <cell r="Q29" t="str">
            <v>BSG 65-225-004</v>
          </cell>
          <cell r="T29" t="str">
            <v>568058</v>
          </cell>
        </row>
        <row r="30">
          <cell r="A30">
            <v>27384</v>
          </cell>
          <cell r="B30" t="str">
            <v>14.4978.10</v>
          </cell>
          <cell r="C30" t="str">
            <v>DB4006</v>
          </cell>
          <cell r="D30" t="str">
            <v>BF111</v>
          </cell>
          <cell r="E30" t="str">
            <v>FDR329711</v>
          </cell>
          <cell r="K30" t="str">
            <v>AD5029</v>
          </cell>
          <cell r="L30" t="str">
            <v>07050061</v>
          </cell>
          <cell r="M30" t="str">
            <v>07050061</v>
          </cell>
          <cell r="N30" t="str">
            <v>TFD-00491</v>
          </cell>
          <cell r="O30" t="str">
            <v>BD200 4006</v>
          </cell>
          <cell r="Q30" t="str">
            <v>BSG 65-210-005</v>
          </cell>
          <cell r="R30" t="str">
            <v>94009900</v>
          </cell>
          <cell r="S30"/>
          <cell r="T30" t="str">
            <v>418117</v>
          </cell>
        </row>
        <row r="31">
          <cell r="A31">
            <v>45387</v>
          </cell>
          <cell r="M31"/>
          <cell r="N31" t="str">
            <v>TFD-00682</v>
          </cell>
          <cell r="T31" t="str">
            <v>3757089</v>
          </cell>
        </row>
        <row r="32">
          <cell r="A32">
            <v>45396</v>
          </cell>
          <cell r="M32"/>
          <cell r="N32" t="str">
            <v>TFD-00683</v>
          </cell>
          <cell r="T32" t="str">
            <v>28288</v>
          </cell>
        </row>
        <row r="33">
          <cell r="A33">
            <v>25412</v>
          </cell>
          <cell r="B33" t="str">
            <v>14.7096.10</v>
          </cell>
          <cell r="C33" t="str">
            <v>DB4173</v>
          </cell>
          <cell r="D33" t="str">
            <v>BF355</v>
          </cell>
          <cell r="J33" t="str">
            <v>BT-0810</v>
          </cell>
          <cell r="K33" t="str">
            <v>AD5010</v>
          </cell>
          <cell r="L33" t="str">
            <v>07050016</v>
          </cell>
          <cell r="M33" t="str">
            <v>07050016</v>
          </cell>
          <cell r="N33" t="str">
            <v>TFD-00449</v>
          </cell>
          <cell r="O33" t="str">
            <v>BD200 4173</v>
          </cell>
          <cell r="P33" t="str">
            <v>RAI-KD02034</v>
          </cell>
          <cell r="Q33" t="str">
            <v>BSG 62-225-001</v>
          </cell>
          <cell r="T33" t="str">
            <v>MB950951</v>
          </cell>
        </row>
        <row r="34">
          <cell r="A34" t="str">
            <v>45425H</v>
          </cell>
          <cell r="M34"/>
          <cell r="N34" t="str">
            <v>TFD-00685</v>
          </cell>
          <cell r="T34" t="str">
            <v>2952956</v>
          </cell>
        </row>
        <row r="35">
          <cell r="A35">
            <v>28431</v>
          </cell>
          <cell r="K35" t="str">
            <v>AD5006</v>
          </cell>
          <cell r="L35" t="str">
            <v>07050005</v>
          </cell>
          <cell r="M35" t="str">
            <v>07050005</v>
          </cell>
          <cell r="N35" t="str">
            <v>TFD-00523</v>
          </cell>
          <cell r="T35" t="str">
            <v>P90005YP</v>
          </cell>
        </row>
        <row r="36">
          <cell r="A36">
            <v>51435</v>
          </cell>
          <cell r="B36" t="str">
            <v>14.A680.10</v>
          </cell>
          <cell r="N36" t="str">
            <v>TFD-00721</v>
          </cell>
          <cell r="P36" t="str">
            <v>RAI-KD02002</v>
          </cell>
          <cell r="T36" t="str">
            <v>4243187602000</v>
          </cell>
        </row>
        <row r="37">
          <cell r="A37">
            <v>27447</v>
          </cell>
          <cell r="B37" t="str">
            <v>14.A694.10</v>
          </cell>
          <cell r="C37" t="str">
            <v>DB4391</v>
          </cell>
          <cell r="E37" t="str">
            <v>FDR329238</v>
          </cell>
          <cell r="K37" t="str">
            <v>AD5008</v>
          </cell>
          <cell r="L37" t="str">
            <v>07050001</v>
          </cell>
          <cell r="M37" t="str">
            <v>07050001</v>
          </cell>
          <cell r="N37" t="str">
            <v>TFD-00494</v>
          </cell>
          <cell r="O37" t="str">
            <v>BDK300 27447</v>
          </cell>
          <cell r="Q37" t="str">
            <v>BSG 65-210-030</v>
          </cell>
          <cell r="R37" t="str">
            <v>94031500</v>
          </cell>
          <cell r="S37"/>
          <cell r="T37" t="str">
            <v>568066</v>
          </cell>
        </row>
        <row r="38">
          <cell r="A38">
            <v>27448</v>
          </cell>
          <cell r="B38" t="str">
            <v>14.A702.10</v>
          </cell>
          <cell r="C38" t="str">
            <v>DB4301</v>
          </cell>
          <cell r="D38" t="str">
            <v>BF471</v>
          </cell>
          <cell r="E38" t="str">
            <v>FDR329713</v>
          </cell>
          <cell r="K38" t="str">
            <v>AD5030</v>
          </cell>
          <cell r="L38" t="str">
            <v>07050062</v>
          </cell>
          <cell r="M38" t="str">
            <v>07050062</v>
          </cell>
          <cell r="N38" t="str">
            <v>TFD-00495</v>
          </cell>
          <cell r="O38" t="str">
            <v>BDK300 27448</v>
          </cell>
          <cell r="Q38" t="str">
            <v>BSG 65-210-031</v>
          </cell>
          <cell r="R38" t="str">
            <v>94024100</v>
          </cell>
          <cell r="S38"/>
          <cell r="T38" t="str">
            <v>418000</v>
          </cell>
        </row>
        <row r="39">
          <cell r="A39">
            <v>18455</v>
          </cell>
          <cell r="F39"/>
          <cell r="L39" t="str">
            <v>07050025</v>
          </cell>
          <cell r="M39"/>
          <cell r="N39" t="str">
            <v>TFD-00397</v>
          </cell>
          <cell r="S39" t="str">
            <v>DN1505</v>
          </cell>
          <cell r="T39" t="str">
            <v>0K42A26251</v>
          </cell>
        </row>
        <row r="40">
          <cell r="A40">
            <v>26463</v>
          </cell>
          <cell r="B40" t="str">
            <v>14.6774.10</v>
          </cell>
          <cell r="K40" t="str">
            <v>AD5035</v>
          </cell>
          <cell r="L40" t="str">
            <v>07050024</v>
          </cell>
          <cell r="M40" t="str">
            <v>07050024</v>
          </cell>
          <cell r="N40" t="str">
            <v>TFD-00468</v>
          </cell>
          <cell r="P40" t="str">
            <v>RAI-KD02032</v>
          </cell>
          <cell r="T40" t="str">
            <v>4320631G11</v>
          </cell>
        </row>
        <row r="41">
          <cell r="A41">
            <v>45473</v>
          </cell>
          <cell r="M41"/>
          <cell r="N41" t="str">
            <v>TFD-00688</v>
          </cell>
          <cell r="T41"/>
        </row>
        <row r="42">
          <cell r="A42">
            <v>59480</v>
          </cell>
          <cell r="K42" t="str">
            <v>AD5048</v>
          </cell>
          <cell r="L42" t="str">
            <v>07050030</v>
          </cell>
          <cell r="M42" t="str">
            <v>07050030</v>
          </cell>
          <cell r="N42" t="str">
            <v>TFD-00763</v>
          </cell>
          <cell r="T42" t="str">
            <v>57RS305352</v>
          </cell>
        </row>
        <row r="43">
          <cell r="A43">
            <v>27504</v>
          </cell>
          <cell r="B43" t="str">
            <v>14.9390.10</v>
          </cell>
          <cell r="C43" t="str">
            <v>DB4285</v>
          </cell>
          <cell r="D43" t="str">
            <v>BF403</v>
          </cell>
          <cell r="E43" t="str">
            <v>FDR329248</v>
          </cell>
          <cell r="K43" t="str">
            <v>AD5007</v>
          </cell>
          <cell r="L43" t="str">
            <v>07050019</v>
          </cell>
          <cell r="M43" t="str">
            <v>07050019</v>
          </cell>
          <cell r="N43" t="str">
            <v>TFD-00500</v>
          </cell>
          <cell r="O43" t="str">
            <v>BD200 4285</v>
          </cell>
          <cell r="Q43" t="str">
            <v>BSG 65-225-007</v>
          </cell>
          <cell r="T43" t="str">
            <v>568060</v>
          </cell>
        </row>
        <row r="44">
          <cell r="A44">
            <v>16508</v>
          </cell>
          <cell r="F44" t="str">
            <v>BD-5131</v>
          </cell>
          <cell r="K44" t="str">
            <v>AD5014</v>
          </cell>
          <cell r="L44" t="str">
            <v>07050004</v>
          </cell>
          <cell r="M44" t="str">
            <v>07050004</v>
          </cell>
          <cell r="N44" t="str">
            <v>TFD-00385</v>
          </cell>
          <cell r="O44" t="str">
            <v>BDK200 16508</v>
          </cell>
          <cell r="P44" t="str">
            <v>RAI-KD02011</v>
          </cell>
          <cell r="Q44" t="str">
            <v>BSG 40-225-001</v>
          </cell>
          <cell r="T44" t="str">
            <v>584114F000</v>
          </cell>
        </row>
        <row r="45">
          <cell r="A45">
            <v>25509</v>
          </cell>
          <cell r="C45" t="str">
            <v>DB4423</v>
          </cell>
          <cell r="F45" t="str">
            <v>BD-7020</v>
          </cell>
          <cell r="K45" t="str">
            <v>AD5038</v>
          </cell>
          <cell r="L45" t="str">
            <v>07040389</v>
          </cell>
          <cell r="M45" t="str">
            <v>07040389</v>
          </cell>
          <cell r="N45" t="str">
            <v>TFD-00452</v>
          </cell>
          <cell r="O45" t="str">
            <v>BDK200 4423</v>
          </cell>
          <cell r="P45" t="str">
            <v>RAI-KD02009</v>
          </cell>
          <cell r="Q45" t="str">
            <v>BSG 62-225-002</v>
          </cell>
          <cell r="R45" t="str">
            <v>94035300</v>
          </cell>
          <cell r="S45"/>
          <cell r="T45" t="str">
            <v>MN102439</v>
          </cell>
        </row>
        <row r="46">
          <cell r="A46">
            <v>16518</v>
          </cell>
          <cell r="D46" t="str">
            <v>BF520</v>
          </cell>
          <cell r="F46" t="str">
            <v>BD-0101</v>
          </cell>
          <cell r="K46" t="str">
            <v>AD5043</v>
          </cell>
          <cell r="L46" t="str">
            <v>07040240</v>
          </cell>
          <cell r="M46" t="str">
            <v>07040240</v>
          </cell>
          <cell r="N46" t="str">
            <v>TFD-00386</v>
          </cell>
          <cell r="P46" t="str">
            <v>RAI-KD02006</v>
          </cell>
          <cell r="Q46" t="str">
            <v>BSG 40-225-002</v>
          </cell>
          <cell r="T46" t="str">
            <v>5276144000</v>
          </cell>
        </row>
        <row r="47">
          <cell r="A47">
            <v>59519</v>
          </cell>
          <cell r="K47" t="str">
            <v>AD5059</v>
          </cell>
          <cell r="L47" t="str">
            <v>07040370</v>
          </cell>
          <cell r="M47" t="str">
            <v>07040370</v>
          </cell>
          <cell r="N47" t="str">
            <v>TFD-00304</v>
          </cell>
          <cell r="T47" t="str">
            <v>5M66346</v>
          </cell>
        </row>
        <row r="48">
          <cell r="A48">
            <v>36532</v>
          </cell>
          <cell r="B48" t="str">
            <v>14.9384.20</v>
          </cell>
          <cell r="C48" t="str">
            <v>DB4299</v>
          </cell>
          <cell r="D48" t="str">
            <v>BF463</v>
          </cell>
          <cell r="E48" t="str">
            <v>FDR329253</v>
          </cell>
          <cell r="F48" t="str">
            <v>BD-9617</v>
          </cell>
          <cell r="J48" t="str">
            <v>BT-1300</v>
          </cell>
          <cell r="K48" t="str">
            <v>AD5001</v>
          </cell>
          <cell r="L48" t="str">
            <v>07050009</v>
          </cell>
          <cell r="M48" t="str">
            <v>07050009</v>
          </cell>
          <cell r="N48" t="str">
            <v>TFD-00617</v>
          </cell>
          <cell r="O48" t="str">
            <v>BD200 4299</v>
          </cell>
          <cell r="Q48" t="str">
            <v>BSG 90-225-001</v>
          </cell>
          <cell r="R48" t="str">
            <v>94023800</v>
          </cell>
          <cell r="S48"/>
          <cell r="T48" t="str">
            <v>6Q0609617</v>
          </cell>
        </row>
        <row r="49">
          <cell r="A49">
            <v>13544</v>
          </cell>
          <cell r="D49" t="str">
            <v>BG4064</v>
          </cell>
          <cell r="K49" t="str">
            <v>AD5016</v>
          </cell>
          <cell r="L49" t="str">
            <v>07050023</v>
          </cell>
          <cell r="M49" t="str">
            <v>07050023</v>
          </cell>
          <cell r="N49" t="str">
            <v>TFD-00322</v>
          </cell>
          <cell r="O49" t="str">
            <v>BDK200 4474</v>
          </cell>
          <cell r="Q49" t="str">
            <v>BSG 30-225-019</v>
          </cell>
          <cell r="R49" t="str">
            <v>94045600</v>
          </cell>
          <cell r="S49"/>
          <cell r="T49" t="str">
            <v>EY161126AA</v>
          </cell>
        </row>
        <row r="50">
          <cell r="A50">
            <v>16561</v>
          </cell>
          <cell r="C50" t="str">
            <v>DB4422</v>
          </cell>
          <cell r="K50" t="str">
            <v>AD5013</v>
          </cell>
          <cell r="L50" t="str">
            <v>07050008</v>
          </cell>
          <cell r="M50" t="str">
            <v>07050008</v>
          </cell>
          <cell r="N50" t="str">
            <v>TFD-00785</v>
          </cell>
          <cell r="O50" t="str">
            <v>BDK200 4422</v>
          </cell>
          <cell r="P50" t="str">
            <v>RAI-KD02010</v>
          </cell>
          <cell r="Q50" t="str">
            <v>BSG 40-225-004</v>
          </cell>
          <cell r="R50" t="str">
            <v>94035900</v>
          </cell>
          <cell r="S50"/>
          <cell r="T50" t="str">
            <v>584111G000</v>
          </cell>
        </row>
        <row r="51">
          <cell r="A51">
            <v>34565</v>
          </cell>
          <cell r="B51" t="str">
            <v>14.5815.10</v>
          </cell>
          <cell r="C51" t="str">
            <v>DB4115, DB4256</v>
          </cell>
          <cell r="E51" t="str">
            <v>FDR329088</v>
          </cell>
          <cell r="K51" t="str">
            <v>AD5002</v>
          </cell>
          <cell r="L51" t="str">
            <v>07050007</v>
          </cell>
          <cell r="M51" t="str">
            <v>07050007</v>
          </cell>
          <cell r="O51" t="str">
            <v>BDK300 34565</v>
          </cell>
          <cell r="P51" t="str">
            <v>RAI-KC02032</v>
          </cell>
          <cell r="Q51" t="str">
            <v>BSG 85-225-001</v>
          </cell>
          <cell r="T51" t="str">
            <v>4243120250</v>
          </cell>
        </row>
        <row r="52">
          <cell r="A52">
            <v>40569</v>
          </cell>
          <cell r="C52" t="str">
            <v>DB4452</v>
          </cell>
          <cell r="D52" t="str">
            <v>BF573</v>
          </cell>
          <cell r="F52" t="str">
            <v>BD-3972</v>
          </cell>
          <cell r="K52" t="str">
            <v>AD5042</v>
          </cell>
          <cell r="L52" t="str">
            <v>07040274</v>
          </cell>
          <cell r="M52" t="str">
            <v>07040274</v>
          </cell>
          <cell r="N52" t="str">
            <v>TFD-00632</v>
          </cell>
          <cell r="P52" t="str">
            <v>RAI-KD02012</v>
          </cell>
          <cell r="Q52" t="str">
            <v>BSG 41-225-003</v>
          </cell>
          <cell r="R52" t="str">
            <v>94039400</v>
          </cell>
          <cell r="S52"/>
          <cell r="T52" t="str">
            <v>8979480380</v>
          </cell>
        </row>
        <row r="53">
          <cell r="A53">
            <v>36571</v>
          </cell>
          <cell r="B53" t="str">
            <v>14.9384.10</v>
          </cell>
          <cell r="C53" t="str">
            <v>DB4260</v>
          </cell>
          <cell r="D53" t="str">
            <v>BF410</v>
          </cell>
          <cell r="F53" t="str">
            <v>BD-9615</v>
          </cell>
          <cell r="K53" t="str">
            <v>AD5023</v>
          </cell>
          <cell r="L53" t="str">
            <v>07040210</v>
          </cell>
          <cell r="M53" t="str">
            <v>07040210</v>
          </cell>
          <cell r="Q53" t="str">
            <v>BSG 90-225-004</v>
          </cell>
          <cell r="R53" t="str">
            <v>94022800</v>
          </cell>
          <cell r="S53"/>
          <cell r="T53" t="str">
            <v>6X0609617A</v>
          </cell>
        </row>
        <row r="54">
          <cell r="A54">
            <v>30579</v>
          </cell>
          <cell r="B54" t="str">
            <v>14.E312.60</v>
          </cell>
          <cell r="C54" t="str">
            <v>DB4557MR</v>
          </cell>
          <cell r="K54" t="str">
            <v>AD5005</v>
          </cell>
          <cell r="L54" t="str">
            <v>07040371</v>
          </cell>
          <cell r="M54" t="str">
            <v>07040371</v>
          </cell>
          <cell r="O54" t="str">
            <v>BDK300 30579</v>
          </cell>
          <cell r="Q54" t="str">
            <v>BSG 75-225-004</v>
          </cell>
          <cell r="T54" t="str">
            <v>432007212R</v>
          </cell>
        </row>
        <row r="55">
          <cell r="A55">
            <v>33591</v>
          </cell>
          <cell r="B55" t="str">
            <v>14.A855.10</v>
          </cell>
          <cell r="C55" t="str">
            <v>DB4360</v>
          </cell>
          <cell r="D55" t="str">
            <v>BF503</v>
          </cell>
          <cell r="E55" t="str">
            <v>FDR329801</v>
          </cell>
          <cell r="K55" t="str">
            <v>AD5033</v>
          </cell>
          <cell r="L55" t="str">
            <v>07050072</v>
          </cell>
          <cell r="M55" t="str">
            <v>07050072</v>
          </cell>
          <cell r="O55" t="str">
            <v>BDK300 33591</v>
          </cell>
          <cell r="Q55" t="str">
            <v>BSG 65-225-006</v>
          </cell>
          <cell r="R55" t="str">
            <v>94027200</v>
          </cell>
          <cell r="S55"/>
          <cell r="T55" t="str">
            <v>51901443</v>
          </cell>
        </row>
        <row r="56">
          <cell r="A56" t="str">
            <v>30579B</v>
          </cell>
          <cell r="C56" t="str">
            <v>DB4557MR</v>
          </cell>
          <cell r="K56" t="str">
            <v>AD5004</v>
          </cell>
          <cell r="L56" t="str">
            <v>07059371</v>
          </cell>
          <cell r="M56" t="str">
            <v>07059371</v>
          </cell>
          <cell r="N56" t="str">
            <v>TFD-00169</v>
          </cell>
          <cell r="O56" t="str">
            <v>BD200 4557MR</v>
          </cell>
          <cell r="R56" t="str">
            <v>94047400</v>
          </cell>
          <cell r="S56"/>
          <cell r="T56" t="str">
            <v>432007212R</v>
          </cell>
        </row>
        <row r="57">
          <cell r="A57">
            <v>28593</v>
          </cell>
          <cell r="B57" t="str">
            <v>14.7714.10</v>
          </cell>
          <cell r="C57" t="str">
            <v>DB4211</v>
          </cell>
          <cell r="K57" t="str">
            <v>AE1350</v>
          </cell>
          <cell r="L57" t="str">
            <v>07040390</v>
          </cell>
          <cell r="M57" t="str">
            <v>07040390</v>
          </cell>
          <cell r="T57" t="str">
            <v>424640</v>
          </cell>
        </row>
        <row r="58">
          <cell r="A58">
            <v>33740</v>
          </cell>
          <cell r="B58" t="str">
            <v>14.7127.20</v>
          </cell>
          <cell r="C58" t="str">
            <v>DB4210</v>
          </cell>
          <cell r="D58" t="str">
            <v>BF379</v>
          </cell>
          <cell r="E58" t="str">
            <v>FDR329006</v>
          </cell>
          <cell r="J58" t="str">
            <v>BT-0560</v>
          </cell>
          <cell r="K58" t="str">
            <v>AD5040</v>
          </cell>
          <cell r="L58" t="str">
            <v>07050070</v>
          </cell>
          <cell r="M58" t="str">
            <v>07050070</v>
          </cell>
          <cell r="O58" t="str">
            <v>BDK300 33740</v>
          </cell>
          <cell r="Q58" t="str">
            <v>BSG 25-225-002</v>
          </cell>
          <cell r="R58" t="str">
            <v>94014000</v>
          </cell>
          <cell r="S58"/>
          <cell r="T58" t="str">
            <v>7769850</v>
          </cell>
        </row>
        <row r="59">
          <cell r="A59">
            <v>26747</v>
          </cell>
          <cell r="K59" t="str">
            <v>AD5049</v>
          </cell>
          <cell r="L59" t="str">
            <v>07040492</v>
          </cell>
          <cell r="M59" t="str">
            <v>07040492</v>
          </cell>
          <cell r="P59" t="str">
            <v>RAI-KD02039</v>
          </cell>
          <cell r="Q59" t="str">
            <v>BSG 63-225-001</v>
          </cell>
          <cell r="R59" t="str">
            <v>94046500</v>
          </cell>
          <cell r="S59"/>
          <cell r="T59" t="str">
            <v>43206EB360</v>
          </cell>
        </row>
        <row r="60">
          <cell r="A60">
            <v>15701</v>
          </cell>
          <cell r="C60" t="str">
            <v>DB4020</v>
          </cell>
          <cell r="D60" t="str">
            <v>BF208</v>
          </cell>
          <cell r="E60" t="str">
            <v>FDR329061</v>
          </cell>
          <cell r="J60" t="str">
            <v>BT-1350</v>
          </cell>
          <cell r="L60" t="str">
            <v>07040468</v>
          </cell>
          <cell r="M60" t="str">
            <v>07040468</v>
          </cell>
          <cell r="P60" t="str">
            <v>RAI-KD02018</v>
          </cell>
          <cell r="Q60" t="str">
            <v>BSG 35-225-002</v>
          </cell>
          <cell r="T60" t="str">
            <v>42610SR3000</v>
          </cell>
        </row>
        <row r="61">
          <cell r="A61">
            <v>15702</v>
          </cell>
          <cell r="E61" t="str">
            <v>FDR329805</v>
          </cell>
          <cell r="K61" t="str">
            <v>AD5052</v>
          </cell>
          <cell r="L61" t="str">
            <v>07040380</v>
          </cell>
          <cell r="M61" t="str">
            <v>07040380</v>
          </cell>
          <cell r="P61" t="str">
            <v>RAI-KD02028</v>
          </cell>
          <cell r="Q61" t="str">
            <v>BSG 35-225-003</v>
          </cell>
          <cell r="R61" t="str">
            <v>94037100</v>
          </cell>
          <cell r="S61"/>
          <cell r="T61" t="str">
            <v>42610S5A000</v>
          </cell>
        </row>
        <row r="62">
          <cell r="A62">
            <v>16703</v>
          </cell>
          <cell r="K62" t="str">
            <v>AD5055</v>
          </cell>
          <cell r="L62" t="str">
            <v>07040469</v>
          </cell>
          <cell r="M62" t="str">
            <v>07040469</v>
          </cell>
          <cell r="P62" t="str">
            <v>RAI-KD02036</v>
          </cell>
          <cell r="T62" t="str">
            <v>583294A200</v>
          </cell>
        </row>
        <row r="63">
          <cell r="A63">
            <v>16704</v>
          </cell>
          <cell r="K63" t="str">
            <v>AD5047</v>
          </cell>
          <cell r="L63" t="str">
            <v>07040470</v>
          </cell>
          <cell r="M63" t="str">
            <v>07040470</v>
          </cell>
          <cell r="P63" t="str">
            <v>RAI-KD02029</v>
          </cell>
          <cell r="Q63" t="str">
            <v>BSG 40-225-013</v>
          </cell>
          <cell r="T63" t="str">
            <v>5276147010</v>
          </cell>
        </row>
        <row r="64">
          <cell r="A64">
            <v>16705</v>
          </cell>
          <cell r="C64" t="str">
            <v>DB4267</v>
          </cell>
          <cell r="D64" t="str">
            <v>BF435</v>
          </cell>
          <cell r="F64" t="str">
            <v>FDR329319</v>
          </cell>
          <cell r="J64" t="str">
            <v>BT-1530</v>
          </cell>
          <cell r="K64" t="str">
            <v>AD5046</v>
          </cell>
          <cell r="L64" t="str">
            <v>07040471</v>
          </cell>
          <cell r="M64" t="str">
            <v>07040471</v>
          </cell>
          <cell r="P64" t="str">
            <v>RAI-KD02016</v>
          </cell>
          <cell r="Q64" t="str">
            <v>BSG 40-225-014</v>
          </cell>
          <cell r="T64" t="str">
            <v>5841122100</v>
          </cell>
        </row>
        <row r="65">
          <cell r="A65">
            <v>16706</v>
          </cell>
          <cell r="C65" t="str">
            <v>DB4283</v>
          </cell>
          <cell r="D65" t="str">
            <v>BF435</v>
          </cell>
          <cell r="E65" t="str">
            <v>FDR329321</v>
          </cell>
          <cell r="J65" t="str">
            <v>BT-1850</v>
          </cell>
          <cell r="L65" t="str">
            <v>07040472</v>
          </cell>
          <cell r="M65" t="str">
            <v>07040472</v>
          </cell>
          <cell r="O65" t="str">
            <v>BD200 4283</v>
          </cell>
          <cell r="P65" t="str">
            <v>RAI-KD02015</v>
          </cell>
          <cell r="Q65" t="str">
            <v>BSG 40-225-008</v>
          </cell>
          <cell r="T65" t="str">
            <v>5841122000</v>
          </cell>
        </row>
        <row r="66">
          <cell r="A66">
            <v>16707</v>
          </cell>
          <cell r="B66" t="str">
            <v>14.C013.10</v>
          </cell>
          <cell r="C66" t="str">
            <v>DB4402</v>
          </cell>
          <cell r="D66" t="str">
            <v>BF519</v>
          </cell>
          <cell r="F66" t="str">
            <v>BD-5200</v>
          </cell>
          <cell r="K66" t="str">
            <v>AD5045</v>
          </cell>
          <cell r="L66" t="str">
            <v>07040473</v>
          </cell>
          <cell r="M66" t="str">
            <v>07040473</v>
          </cell>
          <cell r="P66" t="str">
            <v>RAI-KD02020</v>
          </cell>
          <cell r="T66" t="str">
            <v>5841125010</v>
          </cell>
        </row>
        <row r="67">
          <cell r="A67">
            <v>16708</v>
          </cell>
          <cell r="C67" t="str">
            <v>DB4416</v>
          </cell>
          <cell r="E67" t="str">
            <v>FDR329319</v>
          </cell>
          <cell r="K67" t="str">
            <v>AD5054</v>
          </cell>
          <cell r="L67" t="str">
            <v>07040474</v>
          </cell>
          <cell r="M67" t="str">
            <v>07040474</v>
          </cell>
          <cell r="P67" t="str">
            <v>RAI-KD02024</v>
          </cell>
          <cell r="Q67" t="str">
            <v>BSG 40-225-010</v>
          </cell>
          <cell r="T67" t="str">
            <v>5841125201</v>
          </cell>
        </row>
        <row r="68">
          <cell r="A68">
            <v>16709</v>
          </cell>
          <cell r="C68" t="str">
            <v>DB4430</v>
          </cell>
          <cell r="D68" t="str">
            <v>BF551</v>
          </cell>
          <cell r="K68" t="str">
            <v>AD5044</v>
          </cell>
          <cell r="L68" t="str">
            <v>07040475</v>
          </cell>
          <cell r="M68" t="str">
            <v>07040475</v>
          </cell>
          <cell r="P68" t="str">
            <v>RAI-KD02014</v>
          </cell>
          <cell r="Q68" t="str">
            <v>BSG 40-225-011</v>
          </cell>
          <cell r="T68" t="str">
            <v>584111C000</v>
          </cell>
        </row>
        <row r="69">
          <cell r="A69">
            <v>16710</v>
          </cell>
          <cell r="C69" t="str">
            <v>DB4401</v>
          </cell>
          <cell r="D69" t="str">
            <v>BF517</v>
          </cell>
          <cell r="E69" t="str">
            <v>FDR329755</v>
          </cell>
          <cell r="J69" t="str">
            <v>BT-2130</v>
          </cell>
          <cell r="K69" t="str">
            <v>AD5058</v>
          </cell>
          <cell r="L69" t="str">
            <v>07040386</v>
          </cell>
          <cell r="M69" t="str">
            <v>07040386</v>
          </cell>
          <cell r="O69" t="str">
            <v>BD200 4401</v>
          </cell>
          <cell r="P69" t="str">
            <v>RAI-KD02022</v>
          </cell>
          <cell r="Q69" t="str">
            <v>BSG 40-225-009</v>
          </cell>
          <cell r="R69" t="str">
            <v>94033300</v>
          </cell>
          <cell r="S69"/>
          <cell r="T69" t="str">
            <v>584111C300</v>
          </cell>
        </row>
        <row r="70">
          <cell r="A70">
            <v>18711</v>
          </cell>
          <cell r="B70" t="str">
            <v>14.9394.10</v>
          </cell>
          <cell r="C70" t="str">
            <v>DB4322</v>
          </cell>
          <cell r="E70" t="str">
            <v>FDR329345</v>
          </cell>
          <cell r="F70" t="str">
            <v>BD-0006</v>
          </cell>
          <cell r="K70" t="str">
            <v>AD5074</v>
          </cell>
          <cell r="L70" t="str">
            <v>07040480</v>
          </cell>
          <cell r="M70" t="str">
            <v>07040480</v>
          </cell>
          <cell r="P70" t="str">
            <v>RAI-KD02035</v>
          </cell>
          <cell r="Q70" t="str">
            <v>BSG 55-225-003</v>
          </cell>
          <cell r="T70" t="str">
            <v>0S08326251B</v>
          </cell>
        </row>
        <row r="71">
          <cell r="A71">
            <v>22712</v>
          </cell>
          <cell r="B71" t="str">
            <v>14.A700.10</v>
          </cell>
          <cell r="C71" t="str">
            <v>DB4345</v>
          </cell>
          <cell r="E71" t="str">
            <v>FDR329322</v>
          </cell>
          <cell r="K71" t="str">
            <v>AD5075</v>
          </cell>
          <cell r="L71" t="str">
            <v>07040483</v>
          </cell>
          <cell r="M71" t="str">
            <v>07040483</v>
          </cell>
          <cell r="P71" t="str">
            <v>RAI-KC02037</v>
          </cell>
          <cell r="Q71" t="str">
            <v>BSG 55-225-001</v>
          </cell>
          <cell r="T71" t="str">
            <v>B45526251</v>
          </cell>
        </row>
        <row r="72">
          <cell r="A72">
            <v>22713</v>
          </cell>
          <cell r="B72" t="str">
            <v>14.D631.10</v>
          </cell>
          <cell r="C72" t="str">
            <v>DB4279</v>
          </cell>
          <cell r="D72" t="str">
            <v>BF456</v>
          </cell>
          <cell r="E72" t="str">
            <v>FDR329322</v>
          </cell>
          <cell r="J72" t="str">
            <v>BT-2250</v>
          </cell>
          <cell r="L72" t="str">
            <v>07040484</v>
          </cell>
          <cell r="M72" t="str">
            <v>07040484</v>
          </cell>
          <cell r="P72" t="str">
            <v>RAI-KD02017</v>
          </cell>
          <cell r="Q72" t="str">
            <v>BSG 55-225-004</v>
          </cell>
          <cell r="T72" t="str">
            <v>B59626251</v>
          </cell>
        </row>
        <row r="73">
          <cell r="A73">
            <v>22714</v>
          </cell>
          <cell r="L73" t="str">
            <v>07040485</v>
          </cell>
          <cell r="M73" t="str">
            <v>07040485</v>
          </cell>
          <cell r="P73" t="str">
            <v>RAI-KD02030</v>
          </cell>
          <cell r="Q73" t="str">
            <v>BSG 55-225-002</v>
          </cell>
          <cell r="T73" t="str">
            <v>GJ2126251</v>
          </cell>
        </row>
        <row r="74">
          <cell r="A74">
            <v>26715</v>
          </cell>
          <cell r="C74" t="str">
            <v>DB4249</v>
          </cell>
          <cell r="D74" t="str">
            <v>BF461</v>
          </cell>
          <cell r="E74" t="str">
            <v>FDR329306</v>
          </cell>
          <cell r="K74" t="str">
            <v>AD5051</v>
          </cell>
          <cell r="L74" t="str">
            <v>07040491</v>
          </cell>
          <cell r="M74" t="str">
            <v>07040491</v>
          </cell>
          <cell r="P74" t="str">
            <v>RAI-KD02040</v>
          </cell>
          <cell r="Q74" t="str">
            <v>BSG 63-225-002</v>
          </cell>
          <cell r="R74" t="str">
            <v>94036700</v>
          </cell>
          <cell r="S74"/>
          <cell r="T74" t="str">
            <v>432062S600</v>
          </cell>
        </row>
        <row r="75">
          <cell r="A75">
            <v>32716</v>
          </cell>
          <cell r="C75" t="str">
            <v>DB4233</v>
          </cell>
          <cell r="D75" t="str">
            <v>BF447</v>
          </cell>
          <cell r="E75" t="str">
            <v>FDR329310</v>
          </cell>
          <cell r="L75" t="str">
            <v>07040391</v>
          </cell>
          <cell r="M75" t="str">
            <v>07040391</v>
          </cell>
          <cell r="P75" t="str">
            <v>RAI-KD02031</v>
          </cell>
          <cell r="Q75" t="str">
            <v>BSG 83-225-002</v>
          </cell>
          <cell r="T75" t="str">
            <v>4351177E00</v>
          </cell>
        </row>
        <row r="76">
          <cell r="A76">
            <v>34717</v>
          </cell>
          <cell r="B76" t="str">
            <v>14.4785.10</v>
          </cell>
          <cell r="J76" t="str">
            <v>BT-1730</v>
          </cell>
          <cell r="K76" t="str">
            <v>AD5077</v>
          </cell>
          <cell r="L76" t="str">
            <v>07040393</v>
          </cell>
          <cell r="M76" t="str">
            <v>07040393</v>
          </cell>
          <cell r="P76" t="str">
            <v>RAI-KD02027</v>
          </cell>
          <cell r="Q76" t="str">
            <v>BSG 85-225-005</v>
          </cell>
          <cell r="T76" t="str">
            <v>4243135151</v>
          </cell>
        </row>
        <row r="77">
          <cell r="A77">
            <v>34718</v>
          </cell>
          <cell r="B77" t="str">
            <v>14.D636.10</v>
          </cell>
          <cell r="E77" t="str">
            <v>FDR329804</v>
          </cell>
          <cell r="K77" t="str">
            <v>AD5026</v>
          </cell>
          <cell r="L77" t="str">
            <v>07040496</v>
          </cell>
          <cell r="M77" t="str">
            <v>07040496</v>
          </cell>
          <cell r="P77" t="str">
            <v>RAI-KD02033</v>
          </cell>
          <cell r="Q77" t="str">
            <v>BSG 85-225-006</v>
          </cell>
          <cell r="R77" t="str">
            <v>94038600</v>
          </cell>
          <cell r="S77"/>
          <cell r="T77" t="str">
            <v>424310K080</v>
          </cell>
        </row>
        <row r="78">
          <cell r="A78">
            <v>34719</v>
          </cell>
          <cell r="C78" t="str">
            <v>DB7036</v>
          </cell>
          <cell r="E78" t="str">
            <v>FDR329795</v>
          </cell>
          <cell r="J78" t="str">
            <v>BT-2030</v>
          </cell>
          <cell r="K78" t="str">
            <v>AD5025</v>
          </cell>
          <cell r="L78" t="str">
            <v>07040497</v>
          </cell>
          <cell r="M78" t="str">
            <v>07040497</v>
          </cell>
          <cell r="P78" t="str">
            <v>RAI-KD02038</v>
          </cell>
          <cell r="Q78" t="str">
            <v>BSG 85-225-007</v>
          </cell>
          <cell r="R78" t="str">
            <v>94038800</v>
          </cell>
          <cell r="S78"/>
          <cell r="T78" t="str">
            <v>424310K120</v>
          </cell>
        </row>
        <row r="79">
          <cell r="A79">
            <v>34720</v>
          </cell>
          <cell r="B79" t="str">
            <v>14.9378.10</v>
          </cell>
          <cell r="K79" t="str">
            <v>AD5061</v>
          </cell>
          <cell r="L79" t="str">
            <v>07040394</v>
          </cell>
          <cell r="M79" t="str">
            <v>07040394</v>
          </cell>
          <cell r="P79" t="str">
            <v>RAI-KD02023</v>
          </cell>
          <cell r="Q79" t="str">
            <v>BSG 85-225-002</v>
          </cell>
          <cell r="R79" t="str">
            <v>94029300</v>
          </cell>
          <cell r="S79"/>
          <cell r="T79" t="str">
            <v>4243152020</v>
          </cell>
        </row>
        <row r="80">
          <cell r="A80">
            <v>34722</v>
          </cell>
          <cell r="B80" t="str">
            <v>14.9379.10</v>
          </cell>
          <cell r="C80" t="str">
            <v>DB4257</v>
          </cell>
          <cell r="D80" t="str">
            <v>BF405</v>
          </cell>
          <cell r="E80" t="str">
            <v>FDR329350</v>
          </cell>
          <cell r="J80" t="str">
            <v>BT-2170</v>
          </cell>
          <cell r="K80" t="str">
            <v>AD5060</v>
          </cell>
          <cell r="L80" t="str">
            <v>07040498</v>
          </cell>
          <cell r="M80" t="str">
            <v>07040498</v>
          </cell>
          <cell r="O80" t="str">
            <v>BD200 4257</v>
          </cell>
          <cell r="P80" t="str">
            <v>RAI-KD02026</v>
          </cell>
          <cell r="Q80" t="str">
            <v>BSG 85-225-004</v>
          </cell>
          <cell r="T80" t="str">
            <v>4243105020</v>
          </cell>
        </row>
        <row r="81">
          <cell r="A81">
            <v>15723</v>
          </cell>
          <cell r="B81" t="str">
            <v>14.7739.10</v>
          </cell>
          <cell r="C81" t="str">
            <v>DB4223</v>
          </cell>
          <cell r="D81" t="str">
            <v>BF419</v>
          </cell>
          <cell r="E81" t="str">
            <v>FDR329063</v>
          </cell>
          <cell r="J81" t="str">
            <v>BT-1870</v>
          </cell>
          <cell r="K81" t="str">
            <v>AD5073</v>
          </cell>
          <cell r="L81" t="str">
            <v>07040381</v>
          </cell>
          <cell r="M81" t="str">
            <v>07040381</v>
          </cell>
          <cell r="P81" t="str">
            <v>RAI-KD02025</v>
          </cell>
          <cell r="Q81" t="str">
            <v>BSG 35-225-001</v>
          </cell>
          <cell r="R81" t="str">
            <v>94023000</v>
          </cell>
          <cell r="S81"/>
          <cell r="T81" t="str">
            <v>42610S70000</v>
          </cell>
        </row>
        <row r="82">
          <cell r="A82">
            <v>25728</v>
          </cell>
          <cell r="C82" t="str">
            <v>DB4408</v>
          </cell>
          <cell r="D82" t="str">
            <v>BF532</v>
          </cell>
          <cell r="F82" t="str">
            <v>BD-7044</v>
          </cell>
          <cell r="J82" t="str">
            <v>BT-1600</v>
          </cell>
          <cell r="K82" t="str">
            <v>AD5039</v>
          </cell>
          <cell r="L82" t="str">
            <v>07040487</v>
          </cell>
          <cell r="M82" t="str">
            <v>07040487</v>
          </cell>
          <cell r="O82" t="str">
            <v>BD200 4408</v>
          </cell>
          <cell r="P82" t="str">
            <v>RAI-KD02037</v>
          </cell>
          <cell r="Q82" t="str">
            <v>BSG 62-225-004</v>
          </cell>
          <cell r="T82" t="str">
            <v>MB895470</v>
          </cell>
        </row>
        <row r="83">
          <cell r="A83">
            <v>32734</v>
          </cell>
          <cell r="B83" t="str">
            <v>14.9388.10</v>
          </cell>
          <cell r="C83" t="str">
            <v>DB4269</v>
          </cell>
          <cell r="D83" t="str">
            <v>BF449</v>
          </cell>
          <cell r="E83" t="str">
            <v>FDR329288</v>
          </cell>
          <cell r="F83" t="str">
            <v>BD-4810</v>
          </cell>
          <cell r="J83" t="str">
            <v>BT-1490</v>
          </cell>
          <cell r="K83" t="str">
            <v>AD5053</v>
          </cell>
          <cell r="L83" t="str">
            <v>07040493</v>
          </cell>
          <cell r="M83" t="str">
            <v>07040493</v>
          </cell>
          <cell r="P83" t="str">
            <v>RAI-KD02021</v>
          </cell>
          <cell r="Q83" t="str">
            <v>BSG 83-225-001</v>
          </cell>
          <cell r="T83" t="str">
            <v>4351160G00</v>
          </cell>
        </row>
        <row r="84">
          <cell r="A84">
            <v>32735</v>
          </cell>
          <cell r="C84" t="str">
            <v>DB4362</v>
          </cell>
          <cell r="D84" t="str">
            <v>BF506</v>
          </cell>
          <cell r="E84" t="str">
            <v>FDR329265</v>
          </cell>
          <cell r="F84" t="str">
            <v>BD-4701</v>
          </cell>
          <cell r="J84" t="str">
            <v>BT-2100</v>
          </cell>
          <cell r="K84" t="str">
            <v>AD5056</v>
          </cell>
          <cell r="L84" t="str">
            <v>07040494</v>
          </cell>
          <cell r="M84" t="str">
            <v>07040494</v>
          </cell>
          <cell r="O84" t="str">
            <v>BD200 4362</v>
          </cell>
          <cell r="R84" t="str">
            <v>94026500</v>
          </cell>
          <cell r="S84"/>
          <cell r="T84" t="str">
            <v>424748</v>
          </cell>
        </row>
        <row r="85">
          <cell r="A85">
            <v>34739</v>
          </cell>
          <cell r="C85" t="str">
            <v>DB4339</v>
          </cell>
          <cell r="D85" t="str">
            <v>BF530</v>
          </cell>
          <cell r="K85" t="str">
            <v>AD5062</v>
          </cell>
          <cell r="L85" t="str">
            <v>07040395</v>
          </cell>
          <cell r="M85" t="str">
            <v>07040395</v>
          </cell>
          <cell r="P85" t="str">
            <v>RAI-KD02019</v>
          </cell>
          <cell r="Q85" t="str">
            <v>BSG 85-225-003</v>
          </cell>
          <cell r="R85" t="str">
            <v>94034600</v>
          </cell>
          <cell r="S85"/>
          <cell r="T85" t="str">
            <v>424310D010</v>
          </cell>
        </row>
        <row r="86">
          <cell r="A86">
            <v>37737</v>
          </cell>
          <cell r="M86"/>
          <cell r="T86"/>
        </row>
        <row r="87">
          <cell r="A87">
            <v>27762</v>
          </cell>
          <cell r="C87" t="str">
            <v>DB4302</v>
          </cell>
          <cell r="D87" t="str">
            <v>BF472</v>
          </cell>
          <cell r="E87" t="str">
            <v>FDR329259</v>
          </cell>
          <cell r="F87" t="str">
            <v>BD-8001</v>
          </cell>
          <cell r="J87" t="str">
            <v>BT-2260</v>
          </cell>
          <cell r="K87" t="str">
            <v>AD5034</v>
          </cell>
          <cell r="L87" t="str">
            <v>07050063</v>
          </cell>
          <cell r="M87" t="str">
            <v>07050063</v>
          </cell>
          <cell r="O87" t="str">
            <v>BD200 4302</v>
          </cell>
          <cell r="Q87" t="str">
            <v>BSG 65-225-005</v>
          </cell>
          <cell r="R87" t="str">
            <v>94024200</v>
          </cell>
          <cell r="S87"/>
          <cell r="T87" t="str">
            <v>418001</v>
          </cell>
        </row>
        <row r="88">
          <cell r="A88">
            <v>30777</v>
          </cell>
          <cell r="B88" t="str">
            <v>14.5591.10</v>
          </cell>
          <cell r="C88" t="str">
            <v>DB4072</v>
          </cell>
          <cell r="D88" t="str">
            <v>BF273</v>
          </cell>
          <cell r="E88" t="str">
            <v>FDR329219</v>
          </cell>
          <cell r="F88" t="str">
            <v>BD-0511</v>
          </cell>
          <cell r="L88" t="str">
            <v>07050094</v>
          </cell>
          <cell r="M88" t="str">
            <v>07050094</v>
          </cell>
          <cell r="R88" t="str">
            <v>94013700</v>
          </cell>
          <cell r="S88"/>
          <cell r="T88" t="str">
            <v>7700710511</v>
          </cell>
        </row>
        <row r="89">
          <cell r="A89">
            <v>33783</v>
          </cell>
          <cell r="B89" t="str">
            <v>14.7260.10</v>
          </cell>
          <cell r="C89" t="str">
            <v>DB4295</v>
          </cell>
          <cell r="L89" t="str">
            <v>07050097</v>
          </cell>
          <cell r="M89" t="str">
            <v>07050097</v>
          </cell>
          <cell r="R89" t="str">
            <v>94020000</v>
          </cell>
          <cell r="S89"/>
          <cell r="T89" t="str">
            <v>5923606</v>
          </cell>
        </row>
        <row r="90">
          <cell r="A90">
            <v>16789</v>
          </cell>
          <cell r="C90" t="str">
            <v>DB4225</v>
          </cell>
          <cell r="D90" t="str">
            <v>BF433</v>
          </cell>
          <cell r="E90" t="str">
            <v>FDR329274</v>
          </cell>
          <cell r="K90" t="str">
            <v>AD1122</v>
          </cell>
          <cell r="L90" t="str">
            <v>07050085</v>
          </cell>
          <cell r="M90" t="str">
            <v>07050085</v>
          </cell>
          <cell r="Q90" t="str">
            <v>BSG 40-225-015</v>
          </cell>
          <cell r="R90" t="str">
            <v>94034900</v>
          </cell>
          <cell r="S90"/>
          <cell r="T90" t="str">
            <v>5841117200</v>
          </cell>
        </row>
        <row r="91">
          <cell r="A91">
            <v>16790</v>
          </cell>
          <cell r="F91" t="str">
            <v>BD-5188</v>
          </cell>
          <cell r="K91" t="str">
            <v>AD1123</v>
          </cell>
          <cell r="L91" t="str">
            <v>07050086</v>
          </cell>
          <cell r="M91" t="str">
            <v>07050086</v>
          </cell>
          <cell r="Q91" t="str">
            <v>BSG 40-225-012</v>
          </cell>
          <cell r="R91" t="str">
            <v>94046700</v>
          </cell>
          <cell r="S91"/>
          <cell r="T91" t="str">
            <v>584111R000</v>
          </cell>
        </row>
        <row r="92">
          <cell r="A92">
            <v>42804</v>
          </cell>
          <cell r="L92" t="str">
            <v>07050066</v>
          </cell>
          <cell r="M92" t="str">
            <v>07050066</v>
          </cell>
          <cell r="Q92" t="str">
            <v>BSG 80-225-002</v>
          </cell>
          <cell r="R92" t="str">
            <v>94046000</v>
          </cell>
          <cell r="S92"/>
          <cell r="T92" t="str">
            <v>6R0609617B</v>
          </cell>
        </row>
        <row r="93">
          <cell r="A93">
            <v>36815</v>
          </cell>
          <cell r="D93" t="str">
            <v>BF558</v>
          </cell>
          <cell r="F93" t="str">
            <v>BD-6383</v>
          </cell>
          <cell r="J93" t="str">
            <v>BT-2310</v>
          </cell>
          <cell r="K93" t="str">
            <v>AD5078</v>
          </cell>
          <cell r="L93" t="str">
            <v>07050069</v>
          </cell>
          <cell r="M93" t="str">
            <v>07050069</v>
          </cell>
          <cell r="Q93" t="str">
            <v>BSG 90-225-005</v>
          </cell>
          <cell r="R93" t="str">
            <v>94043900</v>
          </cell>
          <cell r="S93"/>
          <cell r="T93" t="str">
            <v>2H0609617</v>
          </cell>
        </row>
        <row r="94">
          <cell r="A94">
            <v>30819</v>
          </cell>
          <cell r="B94" t="str">
            <v>14.5493.10</v>
          </cell>
          <cell r="L94" t="str">
            <v>07050095</v>
          </cell>
          <cell r="M94" t="str">
            <v>07050095</v>
          </cell>
          <cell r="Q94" t="str">
            <v>BSG 75-225-005</v>
          </cell>
          <cell r="T94" t="str">
            <v>7700685473</v>
          </cell>
        </row>
        <row r="95">
          <cell r="A95">
            <v>31820</v>
          </cell>
          <cell r="B95" t="str">
            <v>14.9386.10</v>
          </cell>
          <cell r="K95" t="str">
            <v>AD5076</v>
          </cell>
          <cell r="L95" t="str">
            <v>07050067</v>
          </cell>
          <cell r="M95" t="str">
            <v>07050067</v>
          </cell>
          <cell r="Q95" t="str">
            <v>BSG 80-225-001</v>
          </cell>
          <cell r="R95" t="str">
            <v>94024300</v>
          </cell>
          <cell r="S95"/>
          <cell r="T95" t="str">
            <v>1J0609617B</v>
          </cell>
        </row>
        <row r="96">
          <cell r="A96">
            <v>33824</v>
          </cell>
          <cell r="B96" t="str">
            <v>14.6755.10</v>
          </cell>
          <cell r="F96" t="str">
            <v>BD-9325</v>
          </cell>
          <cell r="K96" t="str">
            <v>AD5079</v>
          </cell>
          <cell r="L96" t="str">
            <v>07050073</v>
          </cell>
          <cell r="M96" t="str">
            <v>07050073</v>
          </cell>
          <cell r="R96" t="str">
            <v>94014800</v>
          </cell>
          <cell r="S96"/>
          <cell r="T96" t="str">
            <v>46819776</v>
          </cell>
        </row>
        <row r="97">
          <cell r="A97">
            <v>29825</v>
          </cell>
          <cell r="B97" t="str">
            <v>14.7093.10</v>
          </cell>
          <cell r="L97" t="str">
            <v>07050088</v>
          </cell>
          <cell r="M97" t="str">
            <v>07050088</v>
          </cell>
          <cell r="R97" t="str">
            <v>94014200</v>
          </cell>
          <cell r="S97"/>
          <cell r="T97" t="str">
            <v>424735</v>
          </cell>
        </row>
        <row r="98">
          <cell r="A98">
            <v>29826</v>
          </cell>
          <cell r="K98" t="str">
            <v>AD5113</v>
          </cell>
          <cell r="L98" t="str">
            <v>07050089</v>
          </cell>
          <cell r="M98" t="str">
            <v>07050089</v>
          </cell>
          <cell r="R98" t="str">
            <v>94028200</v>
          </cell>
          <cell r="S98"/>
          <cell r="T98" t="str">
            <v>424741</v>
          </cell>
        </row>
        <row r="99">
          <cell r="A99">
            <v>33827</v>
          </cell>
          <cell r="B99" t="str">
            <v>14.3157.10</v>
          </cell>
          <cell r="K99" t="str">
            <v>AD5115</v>
          </cell>
          <cell r="L99" t="str">
            <v>07050098</v>
          </cell>
          <cell r="M99" t="str">
            <v>07050098</v>
          </cell>
          <cell r="O99" t="str">
            <v>BDK300 33827</v>
          </cell>
          <cell r="T99" t="str">
            <v>85015914</v>
          </cell>
        </row>
        <row r="100">
          <cell r="A100">
            <v>18911</v>
          </cell>
          <cell r="K100" t="str">
            <v>AD1109</v>
          </cell>
          <cell r="L100" t="str">
            <v>07050057</v>
          </cell>
          <cell r="M100" t="str">
            <v>07050057</v>
          </cell>
          <cell r="P100" t="str">
            <v>RAI-KD02041</v>
          </cell>
          <cell r="T100" t="str">
            <v>584114E000</v>
          </cell>
        </row>
        <row r="101">
          <cell r="A101">
            <v>33976</v>
          </cell>
          <cell r="B101" t="str">
            <v>14.3161.10</v>
          </cell>
          <cell r="K101" t="str">
            <v>AD5080</v>
          </cell>
          <cell r="L101" t="str">
            <v>07050092</v>
          </cell>
          <cell r="M101" t="str">
            <v>07050092</v>
          </cell>
          <cell r="R101" t="str">
            <v>94010200</v>
          </cell>
          <cell r="S101"/>
          <cell r="T101" t="str">
            <v>4449694</v>
          </cell>
        </row>
        <row r="102">
          <cell r="A102">
            <v>33987</v>
          </cell>
          <cell r="B102" t="str">
            <v>14.3157.20</v>
          </cell>
          <cell r="T102" t="str">
            <v>5923924</v>
          </cell>
        </row>
        <row r="103">
          <cell r="A103">
            <v>28988</v>
          </cell>
          <cell r="D103" t="str">
            <v>BFR484</v>
          </cell>
          <cell r="E103" t="str">
            <v>FDR329716</v>
          </cell>
          <cell r="R103" t="str">
            <v>94026600</v>
          </cell>
          <cell r="S103"/>
          <cell r="T103" t="str">
            <v>424746</v>
          </cell>
        </row>
        <row r="104">
          <cell r="A104" t="str">
            <v>45387H</v>
          </cell>
          <cell r="M104"/>
          <cell r="T104" t="str">
            <v>3757089</v>
          </cell>
        </row>
        <row r="105">
          <cell r="A105">
            <v>33992</v>
          </cell>
          <cell r="C105" t="str">
            <v>DB4563</v>
          </cell>
          <cell r="D105" t="str">
            <v>BF379</v>
          </cell>
          <cell r="E105" t="str">
            <v>FDR329006</v>
          </cell>
          <cell r="K105" t="str">
            <v>AD5090</v>
          </cell>
          <cell r="L105" t="str">
            <v>07050071</v>
          </cell>
          <cell r="M105" t="str">
            <v>07050071</v>
          </cell>
          <cell r="O105" t="str">
            <v>BDK300 33392</v>
          </cell>
          <cell r="T105" t="str">
            <v>51860868</v>
          </cell>
        </row>
        <row r="106">
          <cell r="A106">
            <v>30997</v>
          </cell>
          <cell r="K106" t="str">
            <v>AD1132</v>
          </cell>
          <cell r="L106" t="str">
            <v>07050096</v>
          </cell>
          <cell r="M106" t="str">
            <v>07050096</v>
          </cell>
          <cell r="T106" t="str">
            <v>432004334R</v>
          </cell>
        </row>
        <row r="107">
          <cell r="A107">
            <v>161065</v>
          </cell>
          <cell r="F107" t="str">
            <v>BD-5204</v>
          </cell>
          <cell r="L107" t="str">
            <v>07050084</v>
          </cell>
          <cell r="M107"/>
          <cell r="T107" t="str">
            <v>584111S100</v>
          </cell>
        </row>
        <row r="108">
          <cell r="A108">
            <v>291066</v>
          </cell>
          <cell r="I108" t="str">
            <v>251919</v>
          </cell>
          <cell r="K108" t="str">
            <v>AD5114</v>
          </cell>
          <cell r="L108" t="str">
            <v>07050090</v>
          </cell>
          <cell r="M108" t="str">
            <v>07050090</v>
          </cell>
          <cell r="O108" t="str">
            <v>BDK300 29166</v>
          </cell>
          <cell r="T108" t="str">
            <v>424759</v>
          </cell>
        </row>
        <row r="109">
          <cell r="A109">
            <v>63999</v>
          </cell>
          <cell r="T109" t="str">
            <v>3302350207001</v>
          </cell>
        </row>
        <row r="110">
          <cell r="A110">
            <v>251070</v>
          </cell>
          <cell r="T110" t="str">
            <v>MC862229</v>
          </cell>
        </row>
        <row r="111">
          <cell r="A111">
            <v>401071</v>
          </cell>
          <cell r="T111" t="str">
            <v>8970339891</v>
          </cell>
        </row>
        <row r="112">
          <cell r="A112">
            <v>401072</v>
          </cell>
          <cell r="T112" t="str">
            <v>8941010571</v>
          </cell>
        </row>
        <row r="113">
          <cell r="A113">
            <v>401073</v>
          </cell>
          <cell r="T113" t="str">
            <v>8973341070AA</v>
          </cell>
        </row>
        <row r="114">
          <cell r="A114">
            <v>341074</v>
          </cell>
          <cell r="B114" t="str">
            <v>14.4739.10</v>
          </cell>
          <cell r="T114" t="str">
            <v>4243135060</v>
          </cell>
        </row>
        <row r="115">
          <cell r="A115">
            <v>251075</v>
          </cell>
          <cell r="K115" t="str">
            <v>AD1159</v>
          </cell>
          <cell r="L115" t="str">
            <v>07050075</v>
          </cell>
          <cell r="M115" t="str">
            <v>07050075</v>
          </cell>
          <cell r="T115" t="str">
            <v>MK321338</v>
          </cell>
        </row>
        <row r="116">
          <cell r="A116">
            <v>321081</v>
          </cell>
          <cell r="C116" t="str">
            <v>DB4421</v>
          </cell>
          <cell r="H116" t="str">
            <v>0 986 477 236</v>
          </cell>
          <cell r="R116" t="str">
            <v>94037800</v>
          </cell>
          <cell r="S116"/>
          <cell r="T116" t="str">
            <v>4351165D00</v>
          </cell>
        </row>
        <row r="117">
          <cell r="A117">
            <v>191082</v>
          </cell>
          <cell r="B117" t="str">
            <v>14.7079.10</v>
          </cell>
          <cell r="C117" t="str">
            <v>DB4307</v>
          </cell>
          <cell r="L117" t="str">
            <v>07050087</v>
          </cell>
          <cell r="M117" t="str">
            <v>07050087</v>
          </cell>
          <cell r="R117" t="str">
            <v>94015600</v>
          </cell>
          <cell r="S117"/>
          <cell r="T117" t="str">
            <v>21080350207000</v>
          </cell>
        </row>
        <row r="118">
          <cell r="A118">
            <v>341083</v>
          </cell>
          <cell r="S118" t="str">
            <v>DN1217</v>
          </cell>
          <cell r="T118" t="str">
            <v>4243137080</v>
          </cell>
        </row>
        <row r="119">
          <cell r="A119">
            <v>341084</v>
          </cell>
          <cell r="S119" t="str">
            <v>DN1226</v>
          </cell>
          <cell r="T119" t="str">
            <v>4351236190</v>
          </cell>
        </row>
        <row r="120">
          <cell r="A120">
            <v>131085</v>
          </cell>
          <cell r="B120" t="str">
            <v>14.7098.20</v>
          </cell>
          <cell r="L120" t="str">
            <v>07050076</v>
          </cell>
          <cell r="M120" t="str">
            <v>07050076</v>
          </cell>
          <cell r="Q120" t="str">
            <v>BSG 30-225-005</v>
          </cell>
          <cell r="T120" t="str">
            <v>4146930</v>
          </cell>
        </row>
        <row r="121">
          <cell r="A121">
            <v>131086</v>
          </cell>
          <cell r="K121" t="str">
            <v>AD5110</v>
          </cell>
          <cell r="L121" t="str">
            <v>07050093</v>
          </cell>
          <cell r="M121" t="str">
            <v>07050093</v>
          </cell>
          <cell r="T121" t="str">
            <v>R2X61126AAN</v>
          </cell>
        </row>
        <row r="122">
          <cell r="A122">
            <v>341087</v>
          </cell>
          <cell r="B122" t="str">
            <v>14.E277.10</v>
          </cell>
          <cell r="T122" t="str">
            <v>424310D100</v>
          </cell>
        </row>
        <row r="123">
          <cell r="A123" t="str">
            <v>30997B</v>
          </cell>
          <cell r="T123"/>
        </row>
        <row r="124">
          <cell r="A124">
            <v>251088</v>
          </cell>
          <cell r="T124" t="str">
            <v>MC862229</v>
          </cell>
        </row>
        <row r="125">
          <cell r="A125">
            <v>511089</v>
          </cell>
          <cell r="R125">
            <v>94036400</v>
          </cell>
          <cell r="T125" t="str">
            <v>42431B1011</v>
          </cell>
        </row>
        <row r="126">
          <cell r="A126">
            <v>261090</v>
          </cell>
          <cell r="B126" t="str">
            <v>14.5073.10</v>
          </cell>
          <cell r="T126" t="str">
            <v>4320608G11</v>
          </cell>
        </row>
        <row r="127">
          <cell r="A127">
            <v>261091</v>
          </cell>
          <cell r="R127" t="str">
            <v>94026900</v>
          </cell>
          <cell r="S127"/>
          <cell r="T127" t="str">
            <v>432064M000</v>
          </cell>
        </row>
        <row r="128">
          <cell r="A128">
            <v>341092</v>
          </cell>
          <cell r="R128" t="str">
            <v>94045200</v>
          </cell>
          <cell r="S128"/>
          <cell r="T128" t="str">
            <v>424310D030000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ayfa1"/>
  <dimension ref="A1:F474"/>
  <sheetViews>
    <sheetView tabSelected="1" workbookViewId="0">
      <selection activeCell="C12" sqref="C12"/>
    </sheetView>
  </sheetViews>
  <sheetFormatPr defaultRowHeight="15.6" x14ac:dyDescent="0.3"/>
  <cols>
    <col min="1" max="1" width="8.796875" style="3"/>
    <col min="2" max="2" width="11.5" style="3" bestFit="1" customWidth="1"/>
    <col min="3" max="4" width="8.796875" style="3"/>
    <col min="5" max="5" width="15.09765625" style="3" bestFit="1" customWidth="1"/>
    <col min="6" max="16384" width="8.796875" style="3"/>
  </cols>
  <sheetData>
    <row r="1" spans="1:5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3" t="s">
        <v>5</v>
      </c>
      <c r="B2" s="3" t="s">
        <v>6</v>
      </c>
      <c r="C2" s="3" t="s">
        <v>7</v>
      </c>
      <c r="D2" s="3" t="s">
        <v>8</v>
      </c>
      <c r="E2" s="6" t="s">
        <v>304</v>
      </c>
    </row>
    <row r="3" spans="1:5" x14ac:dyDescent="0.3">
      <c r="A3" s="3" t="s">
        <v>9</v>
      </c>
      <c r="B3" s="3" t="s">
        <v>10</v>
      </c>
      <c r="C3" s="3" t="s">
        <v>7</v>
      </c>
      <c r="D3" s="3" t="s">
        <v>8</v>
      </c>
      <c r="E3" s="6" t="s">
        <v>305</v>
      </c>
    </row>
    <row r="4" spans="1:5" x14ac:dyDescent="0.3">
      <c r="A4" s="3" t="s">
        <v>11</v>
      </c>
      <c r="B4" s="3" t="s">
        <v>12</v>
      </c>
      <c r="C4" s="3" t="s">
        <v>13</v>
      </c>
      <c r="D4" s="3" t="s">
        <v>14</v>
      </c>
      <c r="E4" s="6" t="s">
        <v>306</v>
      </c>
    </row>
    <row r="5" spans="1:5" x14ac:dyDescent="0.3">
      <c r="A5" s="3" t="s">
        <v>15</v>
      </c>
      <c r="B5" s="3" t="s">
        <v>16</v>
      </c>
      <c r="C5" s="3" t="s">
        <v>13</v>
      </c>
      <c r="D5" s="3" t="s">
        <v>14</v>
      </c>
      <c r="E5" s="6" t="s">
        <v>307</v>
      </c>
    </row>
    <row r="6" spans="1:5" x14ac:dyDescent="0.3">
      <c r="A6" s="3" t="s">
        <v>15</v>
      </c>
      <c r="B6" s="3" t="s">
        <v>16</v>
      </c>
      <c r="C6" s="3" t="s">
        <v>13</v>
      </c>
      <c r="D6" s="3" t="s">
        <v>14</v>
      </c>
      <c r="E6" s="6" t="s">
        <v>308</v>
      </c>
    </row>
    <row r="7" spans="1:5" x14ac:dyDescent="0.3">
      <c r="A7" s="3" t="s">
        <v>15</v>
      </c>
      <c r="B7" s="3" t="s">
        <v>16</v>
      </c>
      <c r="C7" s="3" t="s">
        <v>13</v>
      </c>
      <c r="D7" s="3" t="s">
        <v>14</v>
      </c>
      <c r="E7" s="6" t="s">
        <v>309</v>
      </c>
    </row>
    <row r="8" spans="1:5" x14ac:dyDescent="0.3">
      <c r="A8" s="3" t="s">
        <v>17</v>
      </c>
      <c r="B8" s="3" t="s">
        <v>18</v>
      </c>
      <c r="C8" s="3" t="s">
        <v>13</v>
      </c>
      <c r="D8" s="3" t="s">
        <v>14</v>
      </c>
      <c r="E8" s="6" t="s">
        <v>310</v>
      </c>
    </row>
    <row r="9" spans="1:5" x14ac:dyDescent="0.3">
      <c r="A9" s="3" t="s">
        <v>17</v>
      </c>
      <c r="B9" s="3" t="s">
        <v>18</v>
      </c>
      <c r="C9" s="3" t="s">
        <v>13</v>
      </c>
      <c r="D9" s="3" t="s">
        <v>14</v>
      </c>
      <c r="E9" s="6" t="s">
        <v>311</v>
      </c>
    </row>
    <row r="10" spans="1:5" x14ac:dyDescent="0.3">
      <c r="A10" s="3" t="s">
        <v>17</v>
      </c>
      <c r="B10" s="3" t="s">
        <v>18</v>
      </c>
      <c r="C10" s="3" t="s">
        <v>13</v>
      </c>
      <c r="D10" s="3" t="s">
        <v>14</v>
      </c>
      <c r="E10" s="6" t="s">
        <v>312</v>
      </c>
    </row>
    <row r="11" spans="1:5" x14ac:dyDescent="0.3">
      <c r="A11" s="3" t="s">
        <v>19</v>
      </c>
      <c r="B11" s="3" t="s">
        <v>20</v>
      </c>
      <c r="C11" s="3" t="s">
        <v>13</v>
      </c>
      <c r="D11" s="3" t="s">
        <v>14</v>
      </c>
      <c r="E11" s="6" t="s">
        <v>313</v>
      </c>
    </row>
    <row r="12" spans="1:5" x14ac:dyDescent="0.3">
      <c r="A12" s="3" t="s">
        <v>21</v>
      </c>
      <c r="B12" s="3" t="s">
        <v>22</v>
      </c>
      <c r="C12" s="3" t="s">
        <v>13</v>
      </c>
      <c r="D12" s="3" t="s">
        <v>14</v>
      </c>
      <c r="E12" s="6" t="s">
        <v>314</v>
      </c>
    </row>
    <row r="13" spans="1:5" x14ac:dyDescent="0.3">
      <c r="A13" s="3" t="s">
        <v>23</v>
      </c>
      <c r="B13" s="3" t="s">
        <v>24</v>
      </c>
      <c r="C13" s="3" t="s">
        <v>13</v>
      </c>
      <c r="D13" s="3" t="s">
        <v>14</v>
      </c>
      <c r="E13" s="6" t="s">
        <v>315</v>
      </c>
    </row>
    <row r="14" spans="1:5" x14ac:dyDescent="0.3">
      <c r="A14" s="3" t="s">
        <v>23</v>
      </c>
      <c r="B14" s="3" t="s">
        <v>24</v>
      </c>
      <c r="C14" s="3" t="s">
        <v>13</v>
      </c>
      <c r="D14" s="3" t="s">
        <v>14</v>
      </c>
      <c r="E14" s="6" t="s">
        <v>316</v>
      </c>
    </row>
    <row r="15" spans="1:5" x14ac:dyDescent="0.3">
      <c r="A15" s="3" t="s">
        <v>23</v>
      </c>
      <c r="B15" s="3" t="s">
        <v>24</v>
      </c>
      <c r="C15" s="3" t="s">
        <v>13</v>
      </c>
      <c r="D15" s="3" t="s">
        <v>14</v>
      </c>
      <c r="E15" s="6" t="s">
        <v>317</v>
      </c>
    </row>
    <row r="16" spans="1:5" x14ac:dyDescent="0.3">
      <c r="A16" s="3" t="s">
        <v>23</v>
      </c>
      <c r="B16" s="3" t="s">
        <v>24</v>
      </c>
      <c r="C16" s="3" t="s">
        <v>13</v>
      </c>
      <c r="D16" s="3" t="s">
        <v>14</v>
      </c>
      <c r="E16" s="6" t="s">
        <v>318</v>
      </c>
    </row>
    <row r="17" spans="1:5" x14ac:dyDescent="0.3">
      <c r="A17" s="3" t="s">
        <v>25</v>
      </c>
      <c r="B17" s="3" t="s">
        <v>26</v>
      </c>
      <c r="C17" s="3" t="s">
        <v>13</v>
      </c>
      <c r="D17" s="3" t="s">
        <v>14</v>
      </c>
      <c r="E17" s="6" t="s">
        <v>319</v>
      </c>
    </row>
    <row r="18" spans="1:5" x14ac:dyDescent="0.3">
      <c r="A18" s="3" t="s">
        <v>25</v>
      </c>
      <c r="B18" s="3" t="s">
        <v>26</v>
      </c>
      <c r="C18" s="3" t="s">
        <v>13</v>
      </c>
      <c r="D18" s="3" t="s">
        <v>14</v>
      </c>
      <c r="E18" s="6" t="s">
        <v>320</v>
      </c>
    </row>
    <row r="19" spans="1:5" x14ac:dyDescent="0.3">
      <c r="A19" s="3" t="s">
        <v>27</v>
      </c>
      <c r="B19" s="3" t="s">
        <v>28</v>
      </c>
      <c r="C19" s="3" t="s">
        <v>13</v>
      </c>
      <c r="D19" s="3" t="s">
        <v>14</v>
      </c>
      <c r="E19" s="6" t="s">
        <v>321</v>
      </c>
    </row>
    <row r="20" spans="1:5" x14ac:dyDescent="0.3">
      <c r="A20" s="3" t="s">
        <v>27</v>
      </c>
      <c r="B20" s="3" t="s">
        <v>28</v>
      </c>
      <c r="C20" s="3" t="s">
        <v>13</v>
      </c>
      <c r="D20" s="3" t="s">
        <v>14</v>
      </c>
      <c r="E20" s="6" t="s">
        <v>322</v>
      </c>
    </row>
    <row r="21" spans="1:5" x14ac:dyDescent="0.3">
      <c r="A21" s="3" t="s">
        <v>27</v>
      </c>
      <c r="B21" s="3" t="s">
        <v>28</v>
      </c>
      <c r="C21" s="3" t="s">
        <v>13</v>
      </c>
      <c r="D21" s="3" t="s">
        <v>14</v>
      </c>
      <c r="E21" s="6" t="s">
        <v>323</v>
      </c>
    </row>
    <row r="22" spans="1:5" x14ac:dyDescent="0.3">
      <c r="A22" s="3" t="s">
        <v>27</v>
      </c>
      <c r="B22" s="3" t="s">
        <v>28</v>
      </c>
      <c r="C22" s="3" t="s">
        <v>13</v>
      </c>
      <c r="D22" s="3" t="s">
        <v>14</v>
      </c>
      <c r="E22" s="6" t="s">
        <v>324</v>
      </c>
    </row>
    <row r="23" spans="1:5" x14ac:dyDescent="0.3">
      <c r="A23" s="3" t="s">
        <v>27</v>
      </c>
      <c r="B23" s="3" t="s">
        <v>28</v>
      </c>
      <c r="C23" s="3" t="s">
        <v>13</v>
      </c>
      <c r="D23" s="3" t="s">
        <v>14</v>
      </c>
      <c r="E23" s="6" t="s">
        <v>325</v>
      </c>
    </row>
    <row r="24" spans="1:5" x14ac:dyDescent="0.3">
      <c r="A24" s="3" t="s">
        <v>27</v>
      </c>
      <c r="B24" s="3" t="s">
        <v>28</v>
      </c>
      <c r="C24" s="3" t="s">
        <v>13</v>
      </c>
      <c r="D24" s="3" t="s">
        <v>14</v>
      </c>
      <c r="E24" s="6" t="s">
        <v>326</v>
      </c>
    </row>
    <row r="25" spans="1:5" x14ac:dyDescent="0.3">
      <c r="A25" s="3" t="s">
        <v>29</v>
      </c>
      <c r="B25" s="3" t="s">
        <v>30</v>
      </c>
      <c r="C25" s="3" t="s">
        <v>13</v>
      </c>
      <c r="D25" s="3" t="s">
        <v>14</v>
      </c>
      <c r="E25" s="6" t="s">
        <v>327</v>
      </c>
    </row>
    <row r="26" spans="1:5" x14ac:dyDescent="0.3">
      <c r="A26" s="3" t="s">
        <v>29</v>
      </c>
      <c r="B26" s="3" t="s">
        <v>30</v>
      </c>
      <c r="C26" s="3" t="s">
        <v>13</v>
      </c>
      <c r="D26" s="3" t="s">
        <v>14</v>
      </c>
      <c r="E26" s="6" t="s">
        <v>328</v>
      </c>
    </row>
    <row r="27" spans="1:5" x14ac:dyDescent="0.3">
      <c r="A27" s="3" t="s">
        <v>29</v>
      </c>
      <c r="B27" s="3" t="s">
        <v>30</v>
      </c>
      <c r="C27" s="3" t="s">
        <v>13</v>
      </c>
      <c r="D27" s="3" t="s">
        <v>14</v>
      </c>
      <c r="E27" s="6" t="s">
        <v>329</v>
      </c>
    </row>
    <row r="28" spans="1:5" x14ac:dyDescent="0.3">
      <c r="A28" s="3" t="s">
        <v>29</v>
      </c>
      <c r="B28" s="3" t="s">
        <v>30</v>
      </c>
      <c r="C28" s="3" t="s">
        <v>13</v>
      </c>
      <c r="D28" s="3" t="s">
        <v>14</v>
      </c>
      <c r="E28" s="6" t="s">
        <v>330</v>
      </c>
    </row>
    <row r="29" spans="1:5" x14ac:dyDescent="0.3">
      <c r="A29" s="3" t="s">
        <v>29</v>
      </c>
      <c r="B29" s="3" t="s">
        <v>30</v>
      </c>
      <c r="C29" s="3" t="s">
        <v>13</v>
      </c>
      <c r="D29" s="3" t="s">
        <v>14</v>
      </c>
      <c r="E29" s="6" t="s">
        <v>331</v>
      </c>
    </row>
    <row r="30" spans="1:5" x14ac:dyDescent="0.3">
      <c r="A30" s="3" t="s">
        <v>29</v>
      </c>
      <c r="B30" s="3" t="s">
        <v>30</v>
      </c>
      <c r="C30" s="3" t="s">
        <v>13</v>
      </c>
      <c r="D30" s="3" t="s">
        <v>14</v>
      </c>
      <c r="E30" s="6" t="s">
        <v>332</v>
      </c>
    </row>
    <row r="31" spans="1:5" x14ac:dyDescent="0.3">
      <c r="A31" s="3" t="s">
        <v>29</v>
      </c>
      <c r="B31" s="3" t="s">
        <v>30</v>
      </c>
      <c r="C31" s="3" t="s">
        <v>13</v>
      </c>
      <c r="D31" s="3" t="s">
        <v>14</v>
      </c>
      <c r="E31" s="6" t="s">
        <v>333</v>
      </c>
    </row>
    <row r="32" spans="1:5" x14ac:dyDescent="0.3">
      <c r="A32" s="3" t="s">
        <v>29</v>
      </c>
      <c r="B32" s="3" t="s">
        <v>30</v>
      </c>
      <c r="C32" s="3" t="s">
        <v>13</v>
      </c>
      <c r="D32" s="3" t="s">
        <v>14</v>
      </c>
      <c r="E32" s="6" t="s">
        <v>334</v>
      </c>
    </row>
    <row r="33" spans="1:5" x14ac:dyDescent="0.3">
      <c r="A33" s="3" t="s">
        <v>29</v>
      </c>
      <c r="B33" s="3" t="s">
        <v>30</v>
      </c>
      <c r="C33" s="3" t="s">
        <v>13</v>
      </c>
      <c r="D33" s="3" t="s">
        <v>14</v>
      </c>
      <c r="E33" s="6" t="s">
        <v>335</v>
      </c>
    </row>
    <row r="34" spans="1:5" x14ac:dyDescent="0.3">
      <c r="A34" s="3" t="s">
        <v>29</v>
      </c>
      <c r="B34" s="3" t="s">
        <v>30</v>
      </c>
      <c r="C34" s="3" t="s">
        <v>13</v>
      </c>
      <c r="D34" s="3" t="s">
        <v>14</v>
      </c>
      <c r="E34" s="6" t="s">
        <v>336</v>
      </c>
    </row>
    <row r="35" spans="1:5" x14ac:dyDescent="0.3">
      <c r="A35" s="3" t="s">
        <v>29</v>
      </c>
      <c r="B35" s="3" t="s">
        <v>30</v>
      </c>
      <c r="C35" s="3" t="s">
        <v>13</v>
      </c>
      <c r="D35" s="3" t="s">
        <v>14</v>
      </c>
      <c r="E35" s="6" t="s">
        <v>337</v>
      </c>
    </row>
    <row r="36" spans="1:5" x14ac:dyDescent="0.3">
      <c r="A36" s="3" t="s">
        <v>29</v>
      </c>
      <c r="B36" s="3" t="s">
        <v>30</v>
      </c>
      <c r="C36" s="3" t="s">
        <v>13</v>
      </c>
      <c r="D36" s="3" t="s">
        <v>14</v>
      </c>
      <c r="E36" s="6" t="s">
        <v>338</v>
      </c>
    </row>
    <row r="37" spans="1:5" x14ac:dyDescent="0.3">
      <c r="A37" s="3" t="s">
        <v>29</v>
      </c>
      <c r="B37" s="3" t="s">
        <v>30</v>
      </c>
      <c r="C37" s="3" t="s">
        <v>13</v>
      </c>
      <c r="D37" s="3" t="s">
        <v>14</v>
      </c>
      <c r="E37" s="6" t="s">
        <v>339</v>
      </c>
    </row>
    <row r="38" spans="1:5" x14ac:dyDescent="0.3">
      <c r="A38" s="3" t="s">
        <v>29</v>
      </c>
      <c r="B38" s="3" t="s">
        <v>30</v>
      </c>
      <c r="C38" s="3" t="s">
        <v>13</v>
      </c>
      <c r="D38" s="3" t="s">
        <v>14</v>
      </c>
      <c r="E38" s="6" t="s">
        <v>340</v>
      </c>
    </row>
    <row r="39" spans="1:5" x14ac:dyDescent="0.3">
      <c r="A39" s="3" t="s">
        <v>29</v>
      </c>
      <c r="B39" s="3" t="s">
        <v>30</v>
      </c>
      <c r="C39" s="3" t="s">
        <v>13</v>
      </c>
      <c r="D39" s="3" t="s">
        <v>14</v>
      </c>
      <c r="E39" s="6" t="s">
        <v>341</v>
      </c>
    </row>
    <row r="40" spans="1:5" x14ac:dyDescent="0.3">
      <c r="A40" s="3" t="s">
        <v>29</v>
      </c>
      <c r="B40" s="3" t="s">
        <v>30</v>
      </c>
      <c r="C40" s="3" t="s">
        <v>13</v>
      </c>
      <c r="D40" s="3" t="s">
        <v>14</v>
      </c>
      <c r="E40" s="6" t="s">
        <v>342</v>
      </c>
    </row>
    <row r="41" spans="1:5" x14ac:dyDescent="0.3">
      <c r="A41" s="3" t="s">
        <v>29</v>
      </c>
      <c r="B41" s="3" t="s">
        <v>30</v>
      </c>
      <c r="C41" s="3" t="s">
        <v>13</v>
      </c>
      <c r="D41" s="3" t="s">
        <v>14</v>
      </c>
      <c r="E41" s="6" t="s">
        <v>343</v>
      </c>
    </row>
    <row r="42" spans="1:5" x14ac:dyDescent="0.3">
      <c r="A42" s="3" t="s">
        <v>29</v>
      </c>
      <c r="B42" s="3" t="s">
        <v>30</v>
      </c>
      <c r="C42" s="3" t="s">
        <v>13</v>
      </c>
      <c r="D42" s="3" t="s">
        <v>14</v>
      </c>
      <c r="E42" s="6" t="s">
        <v>344</v>
      </c>
    </row>
    <row r="43" spans="1:5" x14ac:dyDescent="0.3">
      <c r="A43" s="3" t="s">
        <v>29</v>
      </c>
      <c r="B43" s="3" t="s">
        <v>30</v>
      </c>
      <c r="C43" s="3" t="s">
        <v>13</v>
      </c>
      <c r="D43" s="3" t="s">
        <v>14</v>
      </c>
      <c r="E43" s="6" t="s">
        <v>345</v>
      </c>
    </row>
    <row r="44" spans="1:5" x14ac:dyDescent="0.3">
      <c r="A44" s="3" t="s">
        <v>29</v>
      </c>
      <c r="B44" s="3" t="s">
        <v>30</v>
      </c>
      <c r="C44" s="3" t="s">
        <v>13</v>
      </c>
      <c r="D44" s="3" t="s">
        <v>14</v>
      </c>
      <c r="E44" s="6" t="s">
        <v>346</v>
      </c>
    </row>
    <row r="45" spans="1:5" x14ac:dyDescent="0.3">
      <c r="A45" s="3" t="s">
        <v>31</v>
      </c>
      <c r="B45" s="3" t="s">
        <v>32</v>
      </c>
      <c r="C45" s="3" t="s">
        <v>33</v>
      </c>
      <c r="D45" s="3" t="s">
        <v>34</v>
      </c>
      <c r="E45" s="6" t="s">
        <v>347</v>
      </c>
    </row>
    <row r="46" spans="1:5" x14ac:dyDescent="0.3">
      <c r="A46" s="3" t="s">
        <v>31</v>
      </c>
      <c r="B46" s="3" t="s">
        <v>32</v>
      </c>
      <c r="C46" s="3" t="s">
        <v>33</v>
      </c>
      <c r="D46" s="3" t="s">
        <v>34</v>
      </c>
      <c r="E46" s="6" t="s">
        <v>348</v>
      </c>
    </row>
    <row r="47" spans="1:5" x14ac:dyDescent="0.3">
      <c r="A47" s="3" t="s">
        <v>31</v>
      </c>
      <c r="B47" s="3" t="s">
        <v>32</v>
      </c>
      <c r="C47" s="3" t="s">
        <v>33</v>
      </c>
      <c r="D47" s="3" t="s">
        <v>34</v>
      </c>
      <c r="E47" s="6" t="s">
        <v>349</v>
      </c>
    </row>
    <row r="48" spans="1:5" x14ac:dyDescent="0.3">
      <c r="A48" s="3" t="s">
        <v>31</v>
      </c>
      <c r="B48" s="3" t="s">
        <v>32</v>
      </c>
      <c r="C48" s="3" t="s">
        <v>35</v>
      </c>
      <c r="D48" s="3" t="s">
        <v>36</v>
      </c>
      <c r="E48" s="6" t="s">
        <v>350</v>
      </c>
    </row>
    <row r="49" spans="1:5" x14ac:dyDescent="0.3">
      <c r="A49" s="3" t="s">
        <v>31</v>
      </c>
      <c r="B49" s="3" t="s">
        <v>32</v>
      </c>
      <c r="C49" s="3" t="s">
        <v>35</v>
      </c>
      <c r="D49" s="3" t="s">
        <v>36</v>
      </c>
      <c r="E49" s="6" t="s">
        <v>349</v>
      </c>
    </row>
    <row r="50" spans="1:5" x14ac:dyDescent="0.3">
      <c r="A50" s="3" t="s">
        <v>31</v>
      </c>
      <c r="B50" s="3" t="s">
        <v>32</v>
      </c>
      <c r="C50" s="3" t="s">
        <v>37</v>
      </c>
      <c r="D50" s="3" t="s">
        <v>38</v>
      </c>
      <c r="E50" s="6" t="s">
        <v>350</v>
      </c>
    </row>
    <row r="51" spans="1:5" x14ac:dyDescent="0.3">
      <c r="A51" s="3" t="s">
        <v>31</v>
      </c>
      <c r="B51" s="3" t="s">
        <v>32</v>
      </c>
      <c r="C51" s="3" t="s">
        <v>39</v>
      </c>
      <c r="D51" s="3" t="s">
        <v>40</v>
      </c>
      <c r="E51" s="6" t="s">
        <v>351</v>
      </c>
    </row>
    <row r="52" spans="1:5" x14ac:dyDescent="0.3">
      <c r="A52" s="3" t="s">
        <v>31</v>
      </c>
      <c r="B52" s="3" t="s">
        <v>32</v>
      </c>
      <c r="C52" s="3" t="s">
        <v>39</v>
      </c>
      <c r="D52" s="3" t="s">
        <v>40</v>
      </c>
      <c r="E52" s="6" t="s">
        <v>352</v>
      </c>
    </row>
    <row r="53" spans="1:5" x14ac:dyDescent="0.3">
      <c r="A53" s="3" t="s">
        <v>31</v>
      </c>
      <c r="B53" s="3" t="s">
        <v>32</v>
      </c>
      <c r="C53" s="3" t="s">
        <v>39</v>
      </c>
      <c r="D53" s="3" t="s">
        <v>40</v>
      </c>
      <c r="E53" s="6" t="s">
        <v>350</v>
      </c>
    </row>
    <row r="54" spans="1:5" x14ac:dyDescent="0.3">
      <c r="A54" s="3" t="s">
        <v>31</v>
      </c>
      <c r="B54" s="3" t="s">
        <v>32</v>
      </c>
      <c r="C54" s="3" t="s">
        <v>39</v>
      </c>
      <c r="D54" s="3" t="s">
        <v>40</v>
      </c>
      <c r="E54" s="6" t="s">
        <v>347</v>
      </c>
    </row>
    <row r="55" spans="1:5" x14ac:dyDescent="0.3">
      <c r="A55" s="3" t="s">
        <v>31</v>
      </c>
      <c r="B55" s="3" t="s">
        <v>32</v>
      </c>
      <c r="C55" s="3" t="s">
        <v>39</v>
      </c>
      <c r="D55" s="3" t="s">
        <v>40</v>
      </c>
      <c r="E55" s="6" t="s">
        <v>348</v>
      </c>
    </row>
    <row r="56" spans="1:5" x14ac:dyDescent="0.3">
      <c r="A56" s="3" t="s">
        <v>31</v>
      </c>
      <c r="B56" s="3" t="s">
        <v>32</v>
      </c>
      <c r="C56" s="3" t="s">
        <v>39</v>
      </c>
      <c r="D56" s="3" t="s">
        <v>40</v>
      </c>
      <c r="E56" s="6" t="s">
        <v>353</v>
      </c>
    </row>
    <row r="57" spans="1:5" x14ac:dyDescent="0.3">
      <c r="A57" s="3" t="s">
        <v>31</v>
      </c>
      <c r="B57" s="3" t="s">
        <v>32</v>
      </c>
      <c r="C57" s="3" t="s">
        <v>39</v>
      </c>
      <c r="D57" s="3" t="s">
        <v>40</v>
      </c>
      <c r="E57" s="6" t="s">
        <v>349</v>
      </c>
    </row>
    <row r="58" spans="1:5" x14ac:dyDescent="0.3">
      <c r="A58" s="3" t="s">
        <v>31</v>
      </c>
      <c r="B58" s="3" t="s">
        <v>32</v>
      </c>
      <c r="C58" s="3" t="s">
        <v>39</v>
      </c>
      <c r="D58" s="3" t="s">
        <v>40</v>
      </c>
      <c r="E58" s="6" t="s">
        <v>354</v>
      </c>
    </row>
    <row r="59" spans="1:5" x14ac:dyDescent="0.3">
      <c r="A59" s="3" t="s">
        <v>31</v>
      </c>
      <c r="B59" s="3" t="s">
        <v>32</v>
      </c>
      <c r="C59" s="3" t="s">
        <v>39</v>
      </c>
      <c r="D59" s="3" t="s">
        <v>40</v>
      </c>
      <c r="E59" s="6" t="s">
        <v>355</v>
      </c>
    </row>
    <row r="60" spans="1:5" x14ac:dyDescent="0.3">
      <c r="A60" s="3" t="s">
        <v>41</v>
      </c>
      <c r="B60" s="3" t="s">
        <v>42</v>
      </c>
      <c r="C60" s="3" t="s">
        <v>43</v>
      </c>
      <c r="D60" s="3" t="s">
        <v>44</v>
      </c>
      <c r="E60" s="6" t="s">
        <v>356</v>
      </c>
    </row>
    <row r="61" spans="1:5" x14ac:dyDescent="0.3">
      <c r="A61" s="3" t="s">
        <v>41</v>
      </c>
      <c r="B61" s="3" t="s">
        <v>42</v>
      </c>
      <c r="C61" s="3" t="s">
        <v>45</v>
      </c>
      <c r="D61" s="3" t="s">
        <v>46</v>
      </c>
      <c r="E61" s="6" t="s">
        <v>357</v>
      </c>
    </row>
    <row r="62" spans="1:5" x14ac:dyDescent="0.3">
      <c r="A62" s="3" t="s">
        <v>41</v>
      </c>
      <c r="B62" s="3" t="s">
        <v>42</v>
      </c>
      <c r="C62" s="3" t="s">
        <v>47</v>
      </c>
      <c r="D62" s="3" t="s">
        <v>48</v>
      </c>
      <c r="E62" s="6" t="s">
        <v>356</v>
      </c>
    </row>
    <row r="63" spans="1:5" x14ac:dyDescent="0.3">
      <c r="A63" s="3" t="s">
        <v>49</v>
      </c>
      <c r="B63" s="3" t="s">
        <v>50</v>
      </c>
      <c r="C63" s="3" t="s">
        <v>51</v>
      </c>
      <c r="D63" s="3" t="s">
        <v>52</v>
      </c>
      <c r="E63" s="6" t="s">
        <v>358</v>
      </c>
    </row>
    <row r="64" spans="1:5" x14ac:dyDescent="0.3">
      <c r="A64" s="3" t="s">
        <v>49</v>
      </c>
      <c r="B64" s="3" t="s">
        <v>50</v>
      </c>
      <c r="C64" s="3" t="s">
        <v>53</v>
      </c>
      <c r="D64" s="3" t="s">
        <v>54</v>
      </c>
      <c r="E64" s="6" t="s">
        <v>358</v>
      </c>
    </row>
    <row r="65" spans="1:5" x14ac:dyDescent="0.3">
      <c r="A65" s="3" t="s">
        <v>49</v>
      </c>
      <c r="B65" s="3" t="s">
        <v>50</v>
      </c>
      <c r="C65" s="3" t="s">
        <v>53</v>
      </c>
      <c r="D65" s="3" t="s">
        <v>54</v>
      </c>
      <c r="E65" s="6" t="s">
        <v>359</v>
      </c>
    </row>
    <row r="66" spans="1:5" x14ac:dyDescent="0.3">
      <c r="A66" s="3" t="s">
        <v>49</v>
      </c>
      <c r="B66" s="3" t="s">
        <v>50</v>
      </c>
      <c r="C66" s="3" t="s">
        <v>55</v>
      </c>
      <c r="D66" s="3" t="s">
        <v>56</v>
      </c>
      <c r="E66" s="6" t="s">
        <v>360</v>
      </c>
    </row>
    <row r="67" spans="1:5" x14ac:dyDescent="0.3">
      <c r="A67" s="3" t="s">
        <v>49</v>
      </c>
      <c r="B67" s="3" t="s">
        <v>50</v>
      </c>
      <c r="C67" s="3" t="s">
        <v>55</v>
      </c>
      <c r="D67" s="3" t="s">
        <v>56</v>
      </c>
      <c r="E67" s="6" t="s">
        <v>361</v>
      </c>
    </row>
    <row r="68" spans="1:5" x14ac:dyDescent="0.3">
      <c r="A68" s="3" t="s">
        <v>49</v>
      </c>
      <c r="B68" s="3" t="s">
        <v>50</v>
      </c>
      <c r="C68" s="3" t="s">
        <v>55</v>
      </c>
      <c r="D68" s="3" t="s">
        <v>56</v>
      </c>
      <c r="E68" s="6" t="s">
        <v>358</v>
      </c>
    </row>
    <row r="69" spans="1:5" x14ac:dyDescent="0.3">
      <c r="A69" s="3" t="s">
        <v>49</v>
      </c>
      <c r="B69" s="3" t="s">
        <v>50</v>
      </c>
      <c r="C69" s="3" t="s">
        <v>57</v>
      </c>
      <c r="D69" s="3" t="s">
        <v>58</v>
      </c>
      <c r="E69" s="6" t="s">
        <v>362</v>
      </c>
    </row>
    <row r="70" spans="1:5" x14ac:dyDescent="0.3">
      <c r="A70" s="3" t="s">
        <v>59</v>
      </c>
      <c r="B70" s="3" t="s">
        <v>60</v>
      </c>
      <c r="C70" s="3" t="s">
        <v>43</v>
      </c>
      <c r="D70" s="3" t="s">
        <v>44</v>
      </c>
      <c r="E70" s="6" t="s">
        <v>363</v>
      </c>
    </row>
    <row r="71" spans="1:5" x14ac:dyDescent="0.3">
      <c r="A71" s="3" t="s">
        <v>59</v>
      </c>
      <c r="B71" s="3" t="s">
        <v>60</v>
      </c>
      <c r="C71" s="3" t="s">
        <v>47</v>
      </c>
      <c r="D71" s="3" t="s">
        <v>48</v>
      </c>
      <c r="E71" s="6" t="s">
        <v>363</v>
      </c>
    </row>
    <row r="72" spans="1:5" x14ac:dyDescent="0.3">
      <c r="A72" s="3" t="s">
        <v>61</v>
      </c>
      <c r="B72" s="3" t="s">
        <v>62</v>
      </c>
      <c r="C72" s="3" t="s">
        <v>55</v>
      </c>
      <c r="D72" s="3" t="s">
        <v>56</v>
      </c>
      <c r="E72" s="6" t="s">
        <v>364</v>
      </c>
    </row>
    <row r="73" spans="1:5" x14ac:dyDescent="0.3">
      <c r="A73" s="3" t="s">
        <v>63</v>
      </c>
      <c r="B73" s="3" t="s">
        <v>64</v>
      </c>
      <c r="C73" s="3" t="s">
        <v>55</v>
      </c>
      <c r="D73" s="3" t="s">
        <v>56</v>
      </c>
      <c r="E73" s="6" t="s">
        <v>365</v>
      </c>
    </row>
    <row r="74" spans="1:5" x14ac:dyDescent="0.3">
      <c r="A74" s="3" t="s">
        <v>63</v>
      </c>
      <c r="B74" s="3" t="s">
        <v>64</v>
      </c>
      <c r="C74" s="3" t="s">
        <v>55</v>
      </c>
      <c r="D74" s="3" t="s">
        <v>56</v>
      </c>
      <c r="E74" s="6" t="s">
        <v>366</v>
      </c>
    </row>
    <row r="75" spans="1:5" x14ac:dyDescent="0.3">
      <c r="A75" s="3" t="s">
        <v>65</v>
      </c>
      <c r="B75" s="3" t="s">
        <v>66</v>
      </c>
      <c r="C75" s="3" t="s">
        <v>57</v>
      </c>
      <c r="D75" s="3" t="s">
        <v>58</v>
      </c>
      <c r="E75" s="6" t="s">
        <v>367</v>
      </c>
    </row>
    <row r="76" spans="1:5" x14ac:dyDescent="0.3">
      <c r="A76" s="3" t="s">
        <v>65</v>
      </c>
      <c r="B76" s="3" t="s">
        <v>66</v>
      </c>
      <c r="C76" s="3" t="s">
        <v>57</v>
      </c>
      <c r="D76" s="3" t="s">
        <v>58</v>
      </c>
      <c r="E76" s="6" t="s">
        <v>368</v>
      </c>
    </row>
    <row r="77" spans="1:5" x14ac:dyDescent="0.3">
      <c r="A77" s="3" t="s">
        <v>65</v>
      </c>
      <c r="B77" s="3" t="s">
        <v>66</v>
      </c>
      <c r="C77" s="3" t="s">
        <v>57</v>
      </c>
      <c r="D77" s="3" t="s">
        <v>58</v>
      </c>
      <c r="E77" s="6" t="s">
        <v>369</v>
      </c>
    </row>
    <row r="78" spans="1:5" x14ac:dyDescent="0.3">
      <c r="A78" s="3" t="s">
        <v>65</v>
      </c>
      <c r="B78" s="3" t="s">
        <v>66</v>
      </c>
      <c r="C78" s="3" t="s">
        <v>57</v>
      </c>
      <c r="D78" s="3" t="s">
        <v>58</v>
      </c>
      <c r="E78" s="6" t="s">
        <v>370</v>
      </c>
    </row>
    <row r="79" spans="1:5" x14ac:dyDescent="0.3">
      <c r="A79" s="3" t="s">
        <v>65</v>
      </c>
      <c r="B79" s="3" t="s">
        <v>66</v>
      </c>
      <c r="C79" s="3" t="s">
        <v>67</v>
      </c>
      <c r="D79" s="3" t="s">
        <v>68</v>
      </c>
      <c r="E79" s="6" t="s">
        <v>369</v>
      </c>
    </row>
    <row r="80" spans="1:5" x14ac:dyDescent="0.3">
      <c r="A80" s="3" t="s">
        <v>65</v>
      </c>
      <c r="B80" s="3" t="s">
        <v>66</v>
      </c>
      <c r="C80" s="3" t="s">
        <v>67</v>
      </c>
      <c r="D80" s="3" t="s">
        <v>68</v>
      </c>
      <c r="E80" s="6" t="s">
        <v>370</v>
      </c>
    </row>
    <row r="81" spans="1:5" x14ac:dyDescent="0.3">
      <c r="A81" s="3" t="s">
        <v>69</v>
      </c>
      <c r="B81" s="3" t="s">
        <v>70</v>
      </c>
      <c r="C81" s="3" t="s">
        <v>51</v>
      </c>
      <c r="D81" s="3" t="s">
        <v>52</v>
      </c>
      <c r="E81" s="6" t="s">
        <v>371</v>
      </c>
    </row>
    <row r="82" spans="1:5" x14ac:dyDescent="0.3">
      <c r="A82" s="3" t="s">
        <v>69</v>
      </c>
      <c r="B82" s="3" t="s">
        <v>70</v>
      </c>
      <c r="C82" s="3" t="s">
        <v>53</v>
      </c>
      <c r="D82" s="3" t="s">
        <v>54</v>
      </c>
      <c r="E82" s="6" t="s">
        <v>372</v>
      </c>
    </row>
    <row r="83" spans="1:5" x14ac:dyDescent="0.3">
      <c r="A83" s="3" t="s">
        <v>69</v>
      </c>
      <c r="B83" s="3" t="s">
        <v>70</v>
      </c>
      <c r="C83" s="3" t="s">
        <v>53</v>
      </c>
      <c r="D83" s="3" t="s">
        <v>54</v>
      </c>
      <c r="E83" s="6" t="s">
        <v>373</v>
      </c>
    </row>
    <row r="84" spans="1:5" x14ac:dyDescent="0.3">
      <c r="A84" s="3" t="s">
        <v>69</v>
      </c>
      <c r="B84" s="3" t="s">
        <v>70</v>
      </c>
      <c r="C84" s="3" t="s">
        <v>53</v>
      </c>
      <c r="D84" s="3" t="s">
        <v>54</v>
      </c>
      <c r="E84" s="6" t="s">
        <v>374</v>
      </c>
    </row>
    <row r="85" spans="1:5" x14ac:dyDescent="0.3">
      <c r="A85" s="3" t="s">
        <v>69</v>
      </c>
      <c r="B85" s="3" t="s">
        <v>70</v>
      </c>
      <c r="C85" s="3" t="s">
        <v>53</v>
      </c>
      <c r="D85" s="3" t="s">
        <v>54</v>
      </c>
      <c r="E85" s="6" t="s">
        <v>371</v>
      </c>
    </row>
    <row r="86" spans="1:5" x14ac:dyDescent="0.3">
      <c r="A86" s="3" t="s">
        <v>69</v>
      </c>
      <c r="B86" s="3" t="s">
        <v>70</v>
      </c>
      <c r="C86" s="3" t="s">
        <v>71</v>
      </c>
      <c r="D86" s="3" t="s">
        <v>72</v>
      </c>
      <c r="E86" s="6" t="s">
        <v>375</v>
      </c>
    </row>
    <row r="87" spans="1:5" x14ac:dyDescent="0.3">
      <c r="A87" s="3" t="s">
        <v>69</v>
      </c>
      <c r="B87" s="3" t="s">
        <v>70</v>
      </c>
      <c r="C87" s="3" t="s">
        <v>71</v>
      </c>
      <c r="D87" s="3" t="s">
        <v>72</v>
      </c>
      <c r="E87" s="6" t="s">
        <v>376</v>
      </c>
    </row>
    <row r="88" spans="1:5" x14ac:dyDescent="0.3">
      <c r="A88" s="3" t="s">
        <v>69</v>
      </c>
      <c r="B88" s="3" t="s">
        <v>70</v>
      </c>
      <c r="C88" s="3" t="s">
        <v>57</v>
      </c>
      <c r="D88" s="3" t="s">
        <v>58</v>
      </c>
      <c r="E88" s="6" t="s">
        <v>372</v>
      </c>
    </row>
    <row r="89" spans="1:5" x14ac:dyDescent="0.3">
      <c r="A89" s="3" t="s">
        <v>69</v>
      </c>
      <c r="B89" s="3" t="s">
        <v>70</v>
      </c>
      <c r="C89" s="3" t="s">
        <v>57</v>
      </c>
      <c r="D89" s="3" t="s">
        <v>58</v>
      </c>
      <c r="E89" s="6" t="s">
        <v>373</v>
      </c>
    </row>
    <row r="90" spans="1:5" x14ac:dyDescent="0.3">
      <c r="A90" s="3" t="s">
        <v>69</v>
      </c>
      <c r="B90" s="3" t="s">
        <v>70</v>
      </c>
      <c r="C90" s="3" t="s">
        <v>57</v>
      </c>
      <c r="D90" s="3" t="s">
        <v>58</v>
      </c>
      <c r="E90" s="6" t="s">
        <v>374</v>
      </c>
    </row>
    <row r="91" spans="1:5" x14ac:dyDescent="0.3">
      <c r="A91" s="3" t="s">
        <v>69</v>
      </c>
      <c r="B91" s="3" t="s">
        <v>70</v>
      </c>
      <c r="C91" s="3" t="s">
        <v>57</v>
      </c>
      <c r="D91" s="3" t="s">
        <v>58</v>
      </c>
      <c r="E91" s="6" t="s">
        <v>377</v>
      </c>
    </row>
    <row r="92" spans="1:5" x14ac:dyDescent="0.3">
      <c r="A92" s="3" t="s">
        <v>69</v>
      </c>
      <c r="B92" s="3" t="s">
        <v>70</v>
      </c>
      <c r="C92" s="3" t="s">
        <v>57</v>
      </c>
      <c r="D92" s="3" t="s">
        <v>58</v>
      </c>
      <c r="E92" s="6" t="s">
        <v>375</v>
      </c>
    </row>
    <row r="93" spans="1:5" x14ac:dyDescent="0.3">
      <c r="A93" s="3" t="s">
        <v>69</v>
      </c>
      <c r="B93" s="3" t="s">
        <v>70</v>
      </c>
      <c r="C93" s="3" t="s">
        <v>57</v>
      </c>
      <c r="D93" s="3" t="s">
        <v>58</v>
      </c>
      <c r="E93" s="6" t="s">
        <v>371</v>
      </c>
    </row>
    <row r="94" spans="1:5" x14ac:dyDescent="0.3">
      <c r="A94" s="3" t="s">
        <v>69</v>
      </c>
      <c r="B94" s="3" t="s">
        <v>70</v>
      </c>
      <c r="C94" s="3" t="s">
        <v>73</v>
      </c>
      <c r="D94" s="3" t="s">
        <v>74</v>
      </c>
      <c r="E94" s="6" t="s">
        <v>375</v>
      </c>
    </row>
    <row r="95" spans="1:5" x14ac:dyDescent="0.3">
      <c r="A95" s="3" t="s">
        <v>69</v>
      </c>
      <c r="B95" s="3" t="s">
        <v>70</v>
      </c>
      <c r="C95" s="3" t="s">
        <v>67</v>
      </c>
      <c r="D95" s="3" t="s">
        <v>68</v>
      </c>
      <c r="E95" s="6" t="s">
        <v>371</v>
      </c>
    </row>
    <row r="96" spans="1:5" x14ac:dyDescent="0.3">
      <c r="A96" s="3" t="s">
        <v>75</v>
      </c>
      <c r="B96" s="3" t="s">
        <v>76</v>
      </c>
      <c r="C96" s="3" t="s">
        <v>51</v>
      </c>
      <c r="D96" s="3" t="s">
        <v>52</v>
      </c>
      <c r="E96" s="6" t="s">
        <v>378</v>
      </c>
    </row>
    <row r="97" spans="1:5" x14ac:dyDescent="0.3">
      <c r="A97" s="3" t="s">
        <v>75</v>
      </c>
      <c r="B97" s="3" t="s">
        <v>76</v>
      </c>
      <c r="C97" s="3" t="s">
        <v>57</v>
      </c>
      <c r="D97" s="3" t="s">
        <v>58</v>
      </c>
      <c r="E97" s="6" t="s">
        <v>379</v>
      </c>
    </row>
    <row r="98" spans="1:5" x14ac:dyDescent="0.3">
      <c r="A98" s="3" t="s">
        <v>75</v>
      </c>
      <c r="B98" s="3" t="s">
        <v>76</v>
      </c>
      <c r="C98" s="3" t="s">
        <v>57</v>
      </c>
      <c r="D98" s="3" t="s">
        <v>58</v>
      </c>
      <c r="E98" s="6" t="s">
        <v>380</v>
      </c>
    </row>
    <row r="99" spans="1:5" x14ac:dyDescent="0.3">
      <c r="A99" s="3" t="s">
        <v>75</v>
      </c>
      <c r="B99" s="3" t="s">
        <v>76</v>
      </c>
      <c r="C99" s="3" t="s">
        <v>67</v>
      </c>
      <c r="D99" s="3" t="s">
        <v>68</v>
      </c>
      <c r="E99" s="6" t="s">
        <v>378</v>
      </c>
    </row>
    <row r="100" spans="1:5" x14ac:dyDescent="0.3">
      <c r="A100" s="3" t="s">
        <v>77</v>
      </c>
      <c r="B100" s="3" t="s">
        <v>78</v>
      </c>
      <c r="C100" s="3" t="s">
        <v>57</v>
      </c>
      <c r="D100" s="3" t="s">
        <v>58</v>
      </c>
      <c r="E100" s="6" t="s">
        <v>381</v>
      </c>
    </row>
    <row r="101" spans="1:5" x14ac:dyDescent="0.3">
      <c r="A101" s="3" t="s">
        <v>77</v>
      </c>
      <c r="B101" s="3" t="s">
        <v>78</v>
      </c>
      <c r="C101" s="3" t="s">
        <v>57</v>
      </c>
      <c r="D101" s="3" t="s">
        <v>58</v>
      </c>
      <c r="E101" s="6" t="s">
        <v>382</v>
      </c>
    </row>
    <row r="102" spans="1:5" x14ac:dyDescent="0.3">
      <c r="A102" s="3" t="s">
        <v>77</v>
      </c>
      <c r="B102" s="3" t="s">
        <v>78</v>
      </c>
      <c r="C102" s="3" t="s">
        <v>57</v>
      </c>
      <c r="D102" s="3" t="s">
        <v>58</v>
      </c>
      <c r="E102" s="6" t="s">
        <v>383</v>
      </c>
    </row>
    <row r="103" spans="1:5" x14ac:dyDescent="0.3">
      <c r="A103" s="3" t="s">
        <v>77</v>
      </c>
      <c r="B103" s="3" t="s">
        <v>78</v>
      </c>
      <c r="C103" s="3" t="s">
        <v>67</v>
      </c>
      <c r="D103" s="3" t="s">
        <v>68</v>
      </c>
      <c r="E103" s="6" t="s">
        <v>382</v>
      </c>
    </row>
    <row r="104" spans="1:5" x14ac:dyDescent="0.3">
      <c r="A104" s="3" t="s">
        <v>77</v>
      </c>
      <c r="B104" s="3" t="s">
        <v>78</v>
      </c>
      <c r="C104" s="3" t="s">
        <v>67</v>
      </c>
      <c r="D104" s="3" t="s">
        <v>68</v>
      </c>
      <c r="E104" s="6" t="s">
        <v>383</v>
      </c>
    </row>
    <row r="105" spans="1:5" x14ac:dyDescent="0.3">
      <c r="A105" s="3" t="s">
        <v>79</v>
      </c>
      <c r="B105" s="3" t="s">
        <v>80</v>
      </c>
      <c r="C105" s="3" t="s">
        <v>81</v>
      </c>
      <c r="D105" s="3" t="s">
        <v>82</v>
      </c>
      <c r="E105" s="6" t="s">
        <v>384</v>
      </c>
    </row>
    <row r="106" spans="1:5" x14ac:dyDescent="0.3">
      <c r="A106" s="3" t="s">
        <v>79</v>
      </c>
      <c r="B106" s="3" t="s">
        <v>80</v>
      </c>
      <c r="C106" s="3" t="s">
        <v>81</v>
      </c>
      <c r="D106" s="3" t="s">
        <v>82</v>
      </c>
      <c r="E106" s="6" t="s">
        <v>385</v>
      </c>
    </row>
    <row r="107" spans="1:5" x14ac:dyDescent="0.3">
      <c r="A107" s="3" t="s">
        <v>79</v>
      </c>
      <c r="B107" s="3" t="s">
        <v>80</v>
      </c>
      <c r="C107" s="3" t="s">
        <v>83</v>
      </c>
      <c r="D107" s="3" t="s">
        <v>84</v>
      </c>
      <c r="E107" s="6" t="s">
        <v>384</v>
      </c>
    </row>
    <row r="108" spans="1:5" x14ac:dyDescent="0.3">
      <c r="A108" s="3" t="s">
        <v>79</v>
      </c>
      <c r="B108" s="3" t="s">
        <v>80</v>
      </c>
      <c r="C108" s="3" t="s">
        <v>83</v>
      </c>
      <c r="D108" s="3" t="s">
        <v>84</v>
      </c>
      <c r="E108" s="6" t="s">
        <v>386</v>
      </c>
    </row>
    <row r="109" spans="1:5" x14ac:dyDescent="0.3">
      <c r="A109" s="3" t="s">
        <v>79</v>
      </c>
      <c r="B109" s="3" t="s">
        <v>80</v>
      </c>
      <c r="C109" s="3" t="s">
        <v>83</v>
      </c>
      <c r="D109" s="3" t="s">
        <v>84</v>
      </c>
      <c r="E109" s="6" t="s">
        <v>385</v>
      </c>
    </row>
    <row r="110" spans="1:5" x14ac:dyDescent="0.3">
      <c r="A110" s="3" t="s">
        <v>79</v>
      </c>
      <c r="B110" s="3" t="s">
        <v>80</v>
      </c>
      <c r="C110" s="3" t="s">
        <v>83</v>
      </c>
      <c r="D110" s="3" t="s">
        <v>84</v>
      </c>
      <c r="E110" s="6" t="s">
        <v>387</v>
      </c>
    </row>
    <row r="111" spans="1:5" x14ac:dyDescent="0.3">
      <c r="A111" s="3" t="s">
        <v>79</v>
      </c>
      <c r="B111" s="3" t="s">
        <v>80</v>
      </c>
      <c r="C111" s="3" t="s">
        <v>85</v>
      </c>
      <c r="D111" s="3" t="s">
        <v>86</v>
      </c>
      <c r="E111" s="6" t="s">
        <v>384</v>
      </c>
    </row>
    <row r="112" spans="1:5" x14ac:dyDescent="0.3">
      <c r="A112" s="3" t="s">
        <v>79</v>
      </c>
      <c r="B112" s="3" t="s">
        <v>80</v>
      </c>
      <c r="C112" s="3" t="s">
        <v>85</v>
      </c>
      <c r="D112" s="3" t="s">
        <v>86</v>
      </c>
      <c r="E112" s="6" t="s">
        <v>386</v>
      </c>
    </row>
    <row r="113" spans="1:5" x14ac:dyDescent="0.3">
      <c r="A113" s="3" t="s">
        <v>79</v>
      </c>
      <c r="B113" s="3" t="s">
        <v>80</v>
      </c>
      <c r="C113" s="3" t="s">
        <v>85</v>
      </c>
      <c r="D113" s="3" t="s">
        <v>86</v>
      </c>
      <c r="E113" s="6" t="s">
        <v>385</v>
      </c>
    </row>
    <row r="114" spans="1:5" x14ac:dyDescent="0.3">
      <c r="A114" s="3" t="s">
        <v>87</v>
      </c>
      <c r="B114" s="3" t="s">
        <v>88</v>
      </c>
      <c r="C114" s="3" t="s">
        <v>89</v>
      </c>
      <c r="D114" s="3" t="s">
        <v>90</v>
      </c>
      <c r="E114" s="6" t="s">
        <v>388</v>
      </c>
    </row>
    <row r="115" spans="1:5" x14ac:dyDescent="0.3">
      <c r="A115" s="3" t="s">
        <v>91</v>
      </c>
      <c r="B115" s="3" t="s">
        <v>92</v>
      </c>
      <c r="C115" s="3" t="s">
        <v>57</v>
      </c>
      <c r="D115" s="3" t="s">
        <v>58</v>
      </c>
      <c r="E115" s="6" t="s">
        <v>389</v>
      </c>
    </row>
    <row r="116" spans="1:5" x14ac:dyDescent="0.3">
      <c r="A116" s="3" t="s">
        <v>91</v>
      </c>
      <c r="B116" s="3" t="s">
        <v>92</v>
      </c>
      <c r="C116" s="3" t="s">
        <v>57</v>
      </c>
      <c r="D116" s="3" t="s">
        <v>58</v>
      </c>
      <c r="E116" s="6" t="s">
        <v>390</v>
      </c>
    </row>
    <row r="117" spans="1:5" x14ac:dyDescent="0.3">
      <c r="A117" s="3" t="s">
        <v>91</v>
      </c>
      <c r="B117" s="3" t="s">
        <v>92</v>
      </c>
      <c r="C117" s="3" t="s">
        <v>57</v>
      </c>
      <c r="D117" s="3" t="s">
        <v>58</v>
      </c>
      <c r="E117" s="6" t="s">
        <v>391</v>
      </c>
    </row>
    <row r="118" spans="1:5" x14ac:dyDescent="0.3">
      <c r="A118" s="3" t="s">
        <v>91</v>
      </c>
      <c r="B118" s="3" t="s">
        <v>92</v>
      </c>
      <c r="C118" s="3" t="s">
        <v>67</v>
      </c>
      <c r="D118" s="3" t="s">
        <v>68</v>
      </c>
      <c r="E118" s="6" t="s">
        <v>389</v>
      </c>
    </row>
    <row r="119" spans="1:5" x14ac:dyDescent="0.3">
      <c r="A119" s="3" t="s">
        <v>91</v>
      </c>
      <c r="B119" s="3" t="s">
        <v>92</v>
      </c>
      <c r="C119" s="3" t="s">
        <v>67</v>
      </c>
      <c r="D119" s="3" t="s">
        <v>68</v>
      </c>
      <c r="E119" s="6" t="s">
        <v>390</v>
      </c>
    </row>
    <row r="120" spans="1:5" x14ac:dyDescent="0.3">
      <c r="A120" s="3" t="s">
        <v>91</v>
      </c>
      <c r="B120" s="3" t="s">
        <v>92</v>
      </c>
      <c r="C120" s="3" t="s">
        <v>67</v>
      </c>
      <c r="D120" s="3" t="s">
        <v>68</v>
      </c>
      <c r="E120" s="6" t="s">
        <v>391</v>
      </c>
    </row>
    <row r="121" spans="1:5" x14ac:dyDescent="0.3">
      <c r="A121" s="3" t="s">
        <v>93</v>
      </c>
      <c r="B121" s="3" t="s">
        <v>94</v>
      </c>
      <c r="C121" s="3" t="s">
        <v>57</v>
      </c>
      <c r="D121" s="3" t="s">
        <v>58</v>
      </c>
      <c r="E121" s="6" t="s">
        <v>392</v>
      </c>
    </row>
    <row r="122" spans="1:5" x14ac:dyDescent="0.3">
      <c r="A122" s="3" t="s">
        <v>93</v>
      </c>
      <c r="B122" s="3" t="s">
        <v>94</v>
      </c>
      <c r="C122" s="3" t="s">
        <v>57</v>
      </c>
      <c r="D122" s="3" t="s">
        <v>58</v>
      </c>
      <c r="E122" s="6" t="s">
        <v>393</v>
      </c>
    </row>
    <row r="123" spans="1:5" x14ac:dyDescent="0.3">
      <c r="A123" s="3" t="s">
        <v>93</v>
      </c>
      <c r="B123" s="3" t="s">
        <v>94</v>
      </c>
      <c r="C123" s="3" t="s">
        <v>57</v>
      </c>
      <c r="D123" s="3" t="s">
        <v>58</v>
      </c>
      <c r="E123" s="6" t="s">
        <v>394</v>
      </c>
    </row>
    <row r="124" spans="1:5" x14ac:dyDescent="0.3">
      <c r="A124" s="3" t="s">
        <v>93</v>
      </c>
      <c r="B124" s="3" t="s">
        <v>94</v>
      </c>
      <c r="C124" s="3" t="s">
        <v>57</v>
      </c>
      <c r="D124" s="3" t="s">
        <v>58</v>
      </c>
      <c r="E124" s="6" t="s">
        <v>395</v>
      </c>
    </row>
    <row r="125" spans="1:5" x14ac:dyDescent="0.3">
      <c r="A125" s="3" t="s">
        <v>93</v>
      </c>
      <c r="B125" s="3" t="s">
        <v>94</v>
      </c>
      <c r="C125" s="3" t="s">
        <v>67</v>
      </c>
      <c r="D125" s="3" t="s">
        <v>68</v>
      </c>
      <c r="E125" s="6" t="s">
        <v>394</v>
      </c>
    </row>
    <row r="126" spans="1:5" x14ac:dyDescent="0.3">
      <c r="A126" s="3" t="s">
        <v>93</v>
      </c>
      <c r="B126" s="3" t="s">
        <v>94</v>
      </c>
      <c r="C126" s="3" t="s">
        <v>67</v>
      </c>
      <c r="D126" s="3" t="s">
        <v>68</v>
      </c>
      <c r="E126" s="6" t="s">
        <v>395</v>
      </c>
    </row>
    <row r="127" spans="1:5" x14ac:dyDescent="0.3">
      <c r="A127" s="3" t="s">
        <v>95</v>
      </c>
      <c r="B127" s="3" t="s">
        <v>96</v>
      </c>
      <c r="C127" s="3" t="s">
        <v>97</v>
      </c>
      <c r="D127" s="3" t="s">
        <v>98</v>
      </c>
      <c r="E127" s="6" t="s">
        <v>396</v>
      </c>
    </row>
    <row r="128" spans="1:5" x14ac:dyDescent="0.3">
      <c r="A128" s="3" t="s">
        <v>99</v>
      </c>
      <c r="B128" s="3" t="s">
        <v>100</v>
      </c>
      <c r="C128" s="3" t="s">
        <v>57</v>
      </c>
      <c r="D128" s="3" t="s">
        <v>58</v>
      </c>
      <c r="E128" s="6" t="s">
        <v>397</v>
      </c>
    </row>
    <row r="129" spans="1:5" x14ac:dyDescent="0.3">
      <c r="A129" s="3" t="s">
        <v>99</v>
      </c>
      <c r="B129" s="3" t="s">
        <v>100</v>
      </c>
      <c r="C129" s="3" t="s">
        <v>57</v>
      </c>
      <c r="D129" s="3" t="s">
        <v>58</v>
      </c>
      <c r="E129" s="6" t="s">
        <v>398</v>
      </c>
    </row>
    <row r="130" spans="1:5" x14ac:dyDescent="0.3">
      <c r="A130" s="3" t="s">
        <v>99</v>
      </c>
      <c r="B130" s="3" t="s">
        <v>100</v>
      </c>
      <c r="C130" s="3" t="s">
        <v>67</v>
      </c>
      <c r="D130" s="3" t="s">
        <v>68</v>
      </c>
      <c r="E130" s="6" t="s">
        <v>398</v>
      </c>
    </row>
    <row r="131" spans="1:5" x14ac:dyDescent="0.3">
      <c r="A131" s="3" t="s">
        <v>101</v>
      </c>
      <c r="B131" s="3" t="s">
        <v>102</v>
      </c>
      <c r="C131" s="3" t="s">
        <v>33</v>
      </c>
      <c r="D131" s="3" t="s">
        <v>34</v>
      </c>
      <c r="E131" s="6" t="s">
        <v>399</v>
      </c>
    </row>
    <row r="132" spans="1:5" x14ac:dyDescent="0.3">
      <c r="A132" s="3" t="s">
        <v>101</v>
      </c>
      <c r="B132" s="3" t="s">
        <v>102</v>
      </c>
      <c r="C132" s="3" t="s">
        <v>35</v>
      </c>
      <c r="D132" s="3" t="s">
        <v>36</v>
      </c>
      <c r="E132" s="6" t="s">
        <v>399</v>
      </c>
    </row>
    <row r="133" spans="1:5" x14ac:dyDescent="0.3">
      <c r="A133" s="3" t="s">
        <v>101</v>
      </c>
      <c r="B133" s="3" t="s">
        <v>102</v>
      </c>
      <c r="C133" s="3" t="s">
        <v>37</v>
      </c>
      <c r="D133" s="3" t="s">
        <v>38</v>
      </c>
      <c r="E133" s="6" t="s">
        <v>400</v>
      </c>
    </row>
    <row r="134" spans="1:5" x14ac:dyDescent="0.3">
      <c r="A134" s="3" t="s">
        <v>101</v>
      </c>
      <c r="B134" s="3" t="s">
        <v>102</v>
      </c>
      <c r="C134" s="3" t="s">
        <v>37</v>
      </c>
      <c r="D134" s="3" t="s">
        <v>38</v>
      </c>
      <c r="E134" s="6" t="s">
        <v>399</v>
      </c>
    </row>
    <row r="135" spans="1:5" x14ac:dyDescent="0.3">
      <c r="A135" s="3" t="s">
        <v>101</v>
      </c>
      <c r="B135" s="3" t="s">
        <v>102</v>
      </c>
      <c r="C135" s="3" t="s">
        <v>37</v>
      </c>
      <c r="D135" s="3" t="s">
        <v>38</v>
      </c>
      <c r="E135" s="6" t="s">
        <v>401</v>
      </c>
    </row>
    <row r="136" spans="1:5" x14ac:dyDescent="0.3">
      <c r="A136" s="3" t="s">
        <v>101</v>
      </c>
      <c r="B136" s="3" t="s">
        <v>102</v>
      </c>
      <c r="C136" s="3" t="s">
        <v>39</v>
      </c>
      <c r="D136" s="3" t="s">
        <v>40</v>
      </c>
      <c r="E136" s="6" t="s">
        <v>399</v>
      </c>
    </row>
    <row r="137" spans="1:5" x14ac:dyDescent="0.3">
      <c r="A137" s="3" t="s">
        <v>101</v>
      </c>
      <c r="B137" s="3" t="s">
        <v>102</v>
      </c>
      <c r="C137" s="3" t="s">
        <v>39</v>
      </c>
      <c r="D137" s="3" t="s">
        <v>40</v>
      </c>
      <c r="E137" s="6" t="s">
        <v>402</v>
      </c>
    </row>
    <row r="138" spans="1:5" x14ac:dyDescent="0.3">
      <c r="A138" s="3" t="s">
        <v>103</v>
      </c>
      <c r="B138" s="3" t="s">
        <v>104</v>
      </c>
      <c r="C138" s="3" t="s">
        <v>53</v>
      </c>
      <c r="D138" s="3" t="s">
        <v>54</v>
      </c>
      <c r="E138" s="6" t="s">
        <v>403</v>
      </c>
    </row>
    <row r="139" spans="1:5" x14ac:dyDescent="0.3">
      <c r="A139" s="3" t="s">
        <v>103</v>
      </c>
      <c r="B139" s="3" t="s">
        <v>104</v>
      </c>
      <c r="C139" s="3" t="s">
        <v>105</v>
      </c>
      <c r="D139" s="3" t="s">
        <v>106</v>
      </c>
      <c r="E139" s="6" t="s">
        <v>404</v>
      </c>
    </row>
    <row r="140" spans="1:5" x14ac:dyDescent="0.3">
      <c r="A140" s="3" t="s">
        <v>103</v>
      </c>
      <c r="B140" s="3" t="s">
        <v>104</v>
      </c>
      <c r="C140" s="3" t="s">
        <v>105</v>
      </c>
      <c r="D140" s="3" t="s">
        <v>106</v>
      </c>
      <c r="E140" s="6" t="s">
        <v>405</v>
      </c>
    </row>
    <row r="141" spans="1:5" x14ac:dyDescent="0.3">
      <c r="A141" s="3" t="s">
        <v>103</v>
      </c>
      <c r="B141" s="3" t="s">
        <v>104</v>
      </c>
      <c r="C141" s="3" t="s">
        <v>105</v>
      </c>
      <c r="D141" s="3" t="s">
        <v>106</v>
      </c>
      <c r="E141" s="6" t="s">
        <v>406</v>
      </c>
    </row>
    <row r="142" spans="1:5" x14ac:dyDescent="0.3">
      <c r="A142" s="3" t="s">
        <v>103</v>
      </c>
      <c r="B142" s="3" t="s">
        <v>104</v>
      </c>
      <c r="C142" s="3" t="s">
        <v>105</v>
      </c>
      <c r="D142" s="3" t="s">
        <v>106</v>
      </c>
      <c r="E142" s="6" t="s">
        <v>407</v>
      </c>
    </row>
    <row r="143" spans="1:5" x14ac:dyDescent="0.3">
      <c r="A143" s="3" t="s">
        <v>103</v>
      </c>
      <c r="B143" s="3" t="s">
        <v>104</v>
      </c>
      <c r="C143" s="3" t="s">
        <v>105</v>
      </c>
      <c r="D143" s="3" t="s">
        <v>106</v>
      </c>
      <c r="E143" s="6" t="s">
        <v>408</v>
      </c>
    </row>
    <row r="144" spans="1:5" x14ac:dyDescent="0.3">
      <c r="A144" s="3" t="s">
        <v>107</v>
      </c>
      <c r="B144" s="3" t="s">
        <v>108</v>
      </c>
      <c r="C144" s="3" t="s">
        <v>35</v>
      </c>
      <c r="D144" s="3" t="s">
        <v>36</v>
      </c>
      <c r="E144" s="6" t="s">
        <v>409</v>
      </c>
    </row>
    <row r="145" spans="1:5" x14ac:dyDescent="0.3">
      <c r="A145" s="3" t="s">
        <v>107</v>
      </c>
      <c r="B145" s="3" t="s">
        <v>108</v>
      </c>
      <c r="C145" s="3" t="s">
        <v>35</v>
      </c>
      <c r="D145" s="3" t="s">
        <v>36</v>
      </c>
      <c r="E145" s="6" t="s">
        <v>410</v>
      </c>
    </row>
    <row r="146" spans="1:5" x14ac:dyDescent="0.3">
      <c r="A146" s="3" t="s">
        <v>107</v>
      </c>
      <c r="B146" s="3" t="s">
        <v>108</v>
      </c>
      <c r="C146" s="3" t="s">
        <v>37</v>
      </c>
      <c r="D146" s="3" t="s">
        <v>38</v>
      </c>
      <c r="E146" s="6" t="s">
        <v>409</v>
      </c>
    </row>
    <row r="147" spans="1:5" x14ac:dyDescent="0.3">
      <c r="A147" s="3" t="s">
        <v>107</v>
      </c>
      <c r="B147" s="3" t="s">
        <v>108</v>
      </c>
      <c r="C147" s="3" t="s">
        <v>39</v>
      </c>
      <c r="D147" s="3" t="s">
        <v>40</v>
      </c>
      <c r="E147" s="6" t="s">
        <v>409</v>
      </c>
    </row>
    <row r="148" spans="1:5" x14ac:dyDescent="0.3">
      <c r="A148" s="3" t="s">
        <v>107</v>
      </c>
      <c r="B148" s="3" t="s">
        <v>108</v>
      </c>
      <c r="C148" s="3" t="s">
        <v>39</v>
      </c>
      <c r="D148" s="3" t="s">
        <v>40</v>
      </c>
      <c r="E148" s="6" t="s">
        <v>410</v>
      </c>
    </row>
    <row r="149" spans="1:5" x14ac:dyDescent="0.3">
      <c r="A149" s="3" t="s">
        <v>109</v>
      </c>
      <c r="B149" s="3" t="s">
        <v>110</v>
      </c>
      <c r="C149" s="3" t="s">
        <v>111</v>
      </c>
      <c r="D149" s="3" t="s">
        <v>112</v>
      </c>
      <c r="E149" s="6" t="s">
        <v>411</v>
      </c>
    </row>
    <row r="150" spans="1:5" x14ac:dyDescent="0.3">
      <c r="A150" s="3" t="s">
        <v>109</v>
      </c>
      <c r="B150" s="3" t="s">
        <v>110</v>
      </c>
      <c r="C150" s="3" t="s">
        <v>111</v>
      </c>
      <c r="D150" s="3" t="s">
        <v>112</v>
      </c>
      <c r="E150" s="6" t="s">
        <v>412</v>
      </c>
    </row>
    <row r="151" spans="1:5" x14ac:dyDescent="0.3">
      <c r="A151" s="3" t="s">
        <v>109</v>
      </c>
      <c r="B151" s="3" t="s">
        <v>110</v>
      </c>
      <c r="C151" s="3" t="s">
        <v>111</v>
      </c>
      <c r="D151" s="3" t="s">
        <v>112</v>
      </c>
      <c r="E151" s="6" t="s">
        <v>413</v>
      </c>
    </row>
    <row r="152" spans="1:5" x14ac:dyDescent="0.3">
      <c r="A152" s="3" t="s">
        <v>109</v>
      </c>
      <c r="B152" s="3" t="s">
        <v>110</v>
      </c>
      <c r="C152" s="3" t="s">
        <v>111</v>
      </c>
      <c r="D152" s="3" t="s">
        <v>112</v>
      </c>
      <c r="E152" s="6" t="s">
        <v>414</v>
      </c>
    </row>
    <row r="153" spans="1:5" x14ac:dyDescent="0.3">
      <c r="A153" s="3" t="s">
        <v>109</v>
      </c>
      <c r="B153" s="3" t="s">
        <v>110</v>
      </c>
      <c r="C153" s="3" t="s">
        <v>111</v>
      </c>
      <c r="D153" s="3" t="s">
        <v>112</v>
      </c>
      <c r="E153" s="6" t="s">
        <v>415</v>
      </c>
    </row>
    <row r="154" spans="1:5" x14ac:dyDescent="0.3">
      <c r="A154" s="3" t="s">
        <v>109</v>
      </c>
      <c r="B154" s="3" t="s">
        <v>110</v>
      </c>
      <c r="C154" s="3" t="s">
        <v>111</v>
      </c>
      <c r="D154" s="3" t="s">
        <v>112</v>
      </c>
      <c r="E154" s="6" t="s">
        <v>416</v>
      </c>
    </row>
    <row r="155" spans="1:5" x14ac:dyDescent="0.3">
      <c r="A155" s="3" t="s">
        <v>109</v>
      </c>
      <c r="B155" s="3" t="s">
        <v>110</v>
      </c>
      <c r="C155" s="3" t="s">
        <v>111</v>
      </c>
      <c r="D155" s="3" t="s">
        <v>112</v>
      </c>
      <c r="E155" s="6" t="s">
        <v>417</v>
      </c>
    </row>
    <row r="156" spans="1:5" x14ac:dyDescent="0.3">
      <c r="A156" s="3" t="s">
        <v>109</v>
      </c>
      <c r="B156" s="3" t="s">
        <v>110</v>
      </c>
      <c r="C156" s="3" t="s">
        <v>113</v>
      </c>
      <c r="D156" s="3" t="s">
        <v>114</v>
      </c>
      <c r="E156" s="6" t="s">
        <v>411</v>
      </c>
    </row>
    <row r="157" spans="1:5" x14ac:dyDescent="0.3">
      <c r="A157" s="3" t="s">
        <v>109</v>
      </c>
      <c r="B157" s="3" t="s">
        <v>110</v>
      </c>
      <c r="C157" s="3" t="s">
        <v>113</v>
      </c>
      <c r="D157" s="3" t="s">
        <v>114</v>
      </c>
      <c r="E157" s="6" t="s">
        <v>412</v>
      </c>
    </row>
    <row r="158" spans="1:5" x14ac:dyDescent="0.3">
      <c r="A158" s="3" t="s">
        <v>109</v>
      </c>
      <c r="B158" s="3" t="s">
        <v>110</v>
      </c>
      <c r="C158" s="3" t="s">
        <v>113</v>
      </c>
      <c r="D158" s="3" t="s">
        <v>114</v>
      </c>
      <c r="E158" s="6" t="s">
        <v>413</v>
      </c>
    </row>
    <row r="159" spans="1:5" x14ac:dyDescent="0.3">
      <c r="A159" s="3" t="s">
        <v>109</v>
      </c>
      <c r="B159" s="3" t="s">
        <v>110</v>
      </c>
      <c r="C159" s="3" t="s">
        <v>113</v>
      </c>
      <c r="D159" s="3" t="s">
        <v>114</v>
      </c>
      <c r="E159" s="6" t="s">
        <v>414</v>
      </c>
    </row>
    <row r="160" spans="1:5" x14ac:dyDescent="0.3">
      <c r="A160" s="3" t="s">
        <v>109</v>
      </c>
      <c r="B160" s="3" t="s">
        <v>110</v>
      </c>
      <c r="C160" s="3" t="s">
        <v>113</v>
      </c>
      <c r="D160" s="3" t="s">
        <v>114</v>
      </c>
      <c r="E160" s="6" t="s">
        <v>415</v>
      </c>
    </row>
    <row r="161" spans="1:5" x14ac:dyDescent="0.3">
      <c r="A161" s="3" t="s">
        <v>109</v>
      </c>
      <c r="B161" s="3" t="s">
        <v>110</v>
      </c>
      <c r="C161" s="3" t="s">
        <v>115</v>
      </c>
      <c r="D161" s="3" t="s">
        <v>116</v>
      </c>
      <c r="E161" s="6" t="s">
        <v>418</v>
      </c>
    </row>
    <row r="162" spans="1:5" x14ac:dyDescent="0.3">
      <c r="A162" s="3" t="s">
        <v>109</v>
      </c>
      <c r="B162" s="3" t="s">
        <v>110</v>
      </c>
      <c r="C162" s="3" t="s">
        <v>115</v>
      </c>
      <c r="D162" s="3" t="s">
        <v>116</v>
      </c>
      <c r="E162" s="6" t="s">
        <v>416</v>
      </c>
    </row>
    <row r="163" spans="1:5" x14ac:dyDescent="0.3">
      <c r="A163" s="3" t="s">
        <v>109</v>
      </c>
      <c r="B163" s="3" t="s">
        <v>110</v>
      </c>
      <c r="C163" s="3" t="s">
        <v>115</v>
      </c>
      <c r="D163" s="3" t="s">
        <v>116</v>
      </c>
      <c r="E163" s="6" t="s">
        <v>419</v>
      </c>
    </row>
    <row r="164" spans="1:5" x14ac:dyDescent="0.3">
      <c r="A164" s="3" t="s">
        <v>109</v>
      </c>
      <c r="B164" s="3" t="s">
        <v>110</v>
      </c>
      <c r="C164" s="3" t="s">
        <v>115</v>
      </c>
      <c r="D164" s="3" t="s">
        <v>116</v>
      </c>
      <c r="E164" s="6" t="s">
        <v>420</v>
      </c>
    </row>
    <row r="165" spans="1:5" x14ac:dyDescent="0.3">
      <c r="A165" s="3" t="s">
        <v>109</v>
      </c>
      <c r="B165" s="3" t="s">
        <v>110</v>
      </c>
      <c r="C165" s="3" t="s">
        <v>115</v>
      </c>
      <c r="D165" s="3" t="s">
        <v>116</v>
      </c>
      <c r="E165" s="6" t="s">
        <v>417</v>
      </c>
    </row>
    <row r="166" spans="1:5" x14ac:dyDescent="0.3">
      <c r="A166" s="3" t="s">
        <v>109</v>
      </c>
      <c r="B166" s="3" t="s">
        <v>110</v>
      </c>
      <c r="C166" s="3" t="s">
        <v>115</v>
      </c>
      <c r="D166" s="3" t="s">
        <v>116</v>
      </c>
      <c r="E166" s="6" t="s">
        <v>421</v>
      </c>
    </row>
    <row r="167" spans="1:5" x14ac:dyDescent="0.3">
      <c r="A167" s="3" t="s">
        <v>117</v>
      </c>
      <c r="B167" s="3" t="s">
        <v>118</v>
      </c>
      <c r="C167" s="3" t="s">
        <v>45</v>
      </c>
      <c r="D167" s="3" t="s">
        <v>46</v>
      </c>
      <c r="E167" s="6" t="s">
        <v>422</v>
      </c>
    </row>
    <row r="168" spans="1:5" x14ac:dyDescent="0.3">
      <c r="A168" s="3" t="s">
        <v>117</v>
      </c>
      <c r="B168" s="3" t="s">
        <v>118</v>
      </c>
      <c r="C168" s="3" t="s">
        <v>45</v>
      </c>
      <c r="D168" s="3" t="s">
        <v>46</v>
      </c>
      <c r="E168" s="6" t="s">
        <v>423</v>
      </c>
    </row>
    <row r="169" spans="1:5" x14ac:dyDescent="0.3">
      <c r="A169" s="3" t="s">
        <v>117</v>
      </c>
      <c r="B169" s="3" t="s">
        <v>118</v>
      </c>
      <c r="C169" s="3" t="s">
        <v>45</v>
      </c>
      <c r="D169" s="3" t="s">
        <v>46</v>
      </c>
      <c r="E169" s="6" t="s">
        <v>424</v>
      </c>
    </row>
    <row r="170" spans="1:5" x14ac:dyDescent="0.3">
      <c r="A170" s="3" t="s">
        <v>117</v>
      </c>
      <c r="B170" s="3" t="s">
        <v>118</v>
      </c>
      <c r="C170" s="3" t="s">
        <v>45</v>
      </c>
      <c r="D170" s="3" t="s">
        <v>46</v>
      </c>
      <c r="E170" s="6" t="s">
        <v>425</v>
      </c>
    </row>
    <row r="171" spans="1:5" x14ac:dyDescent="0.3">
      <c r="A171" s="3" t="s">
        <v>117</v>
      </c>
      <c r="B171" s="3" t="s">
        <v>118</v>
      </c>
      <c r="C171" s="3" t="s">
        <v>45</v>
      </c>
      <c r="D171" s="3" t="s">
        <v>46</v>
      </c>
      <c r="E171" s="6" t="s">
        <v>426</v>
      </c>
    </row>
    <row r="172" spans="1:5" x14ac:dyDescent="0.3">
      <c r="A172" s="3" t="s">
        <v>117</v>
      </c>
      <c r="B172" s="3" t="s">
        <v>118</v>
      </c>
      <c r="C172" s="3" t="s">
        <v>45</v>
      </c>
      <c r="D172" s="3" t="s">
        <v>46</v>
      </c>
      <c r="E172" s="6" t="s">
        <v>427</v>
      </c>
    </row>
    <row r="173" spans="1:5" x14ac:dyDescent="0.3">
      <c r="A173" s="3" t="s">
        <v>117</v>
      </c>
      <c r="B173" s="3" t="s">
        <v>118</v>
      </c>
      <c r="C173" s="3" t="s">
        <v>57</v>
      </c>
      <c r="D173" s="3" t="s">
        <v>58</v>
      </c>
      <c r="E173" s="6" t="s">
        <v>428</v>
      </c>
    </row>
    <row r="174" spans="1:5" x14ac:dyDescent="0.3">
      <c r="A174" s="3" t="s">
        <v>117</v>
      </c>
      <c r="B174" s="3" t="s">
        <v>118</v>
      </c>
      <c r="C174" s="3" t="s">
        <v>57</v>
      </c>
      <c r="D174" s="3" t="s">
        <v>58</v>
      </c>
      <c r="E174" s="6" t="s">
        <v>424</v>
      </c>
    </row>
    <row r="175" spans="1:5" x14ac:dyDescent="0.3">
      <c r="A175" s="3" t="s">
        <v>117</v>
      </c>
      <c r="B175" s="3" t="s">
        <v>118</v>
      </c>
      <c r="C175" s="3" t="s">
        <v>57</v>
      </c>
      <c r="D175" s="3" t="s">
        <v>58</v>
      </c>
      <c r="E175" s="6" t="s">
        <v>426</v>
      </c>
    </row>
    <row r="176" spans="1:5" x14ac:dyDescent="0.3">
      <c r="A176" s="3" t="s">
        <v>117</v>
      </c>
      <c r="B176" s="3" t="s">
        <v>118</v>
      </c>
      <c r="C176" s="3" t="s">
        <v>57</v>
      </c>
      <c r="D176" s="3" t="s">
        <v>58</v>
      </c>
      <c r="E176" s="6" t="s">
        <v>429</v>
      </c>
    </row>
    <row r="177" spans="1:5" x14ac:dyDescent="0.3">
      <c r="A177" s="3" t="s">
        <v>117</v>
      </c>
      <c r="B177" s="3" t="s">
        <v>118</v>
      </c>
      <c r="C177" s="3" t="s">
        <v>57</v>
      </c>
      <c r="D177" s="3" t="s">
        <v>58</v>
      </c>
      <c r="E177" s="6" t="s">
        <v>430</v>
      </c>
    </row>
    <row r="178" spans="1:5" x14ac:dyDescent="0.3">
      <c r="A178" s="3" t="s">
        <v>117</v>
      </c>
      <c r="B178" s="3" t="s">
        <v>118</v>
      </c>
      <c r="C178" s="3" t="s">
        <v>57</v>
      </c>
      <c r="D178" s="3" t="s">
        <v>58</v>
      </c>
      <c r="E178" s="6" t="s">
        <v>427</v>
      </c>
    </row>
    <row r="179" spans="1:5" x14ac:dyDescent="0.3">
      <c r="A179" s="3" t="s">
        <v>117</v>
      </c>
      <c r="B179" s="3" t="s">
        <v>118</v>
      </c>
      <c r="C179" s="3" t="s">
        <v>67</v>
      </c>
      <c r="D179" s="3" t="s">
        <v>68</v>
      </c>
      <c r="E179" s="6" t="s">
        <v>428</v>
      </c>
    </row>
    <row r="180" spans="1:5" x14ac:dyDescent="0.3">
      <c r="A180" s="3" t="s">
        <v>117</v>
      </c>
      <c r="B180" s="3" t="s">
        <v>118</v>
      </c>
      <c r="C180" s="3" t="s">
        <v>67</v>
      </c>
      <c r="D180" s="3" t="s">
        <v>68</v>
      </c>
      <c r="E180" s="6" t="s">
        <v>424</v>
      </c>
    </row>
    <row r="181" spans="1:5" x14ac:dyDescent="0.3">
      <c r="A181" s="3" t="s">
        <v>117</v>
      </c>
      <c r="B181" s="3" t="s">
        <v>118</v>
      </c>
      <c r="C181" s="3" t="s">
        <v>67</v>
      </c>
      <c r="D181" s="3" t="s">
        <v>68</v>
      </c>
      <c r="E181" s="6" t="s">
        <v>426</v>
      </c>
    </row>
    <row r="182" spans="1:5" x14ac:dyDescent="0.3">
      <c r="A182" s="3" t="s">
        <v>119</v>
      </c>
      <c r="B182" s="3" t="s">
        <v>120</v>
      </c>
      <c r="C182" s="3" t="s">
        <v>47</v>
      </c>
      <c r="D182" s="3" t="s">
        <v>48</v>
      </c>
      <c r="E182" s="6" t="s">
        <v>431</v>
      </c>
    </row>
    <row r="183" spans="1:5" x14ac:dyDescent="0.3">
      <c r="A183" s="3" t="s">
        <v>121</v>
      </c>
      <c r="B183" s="3" t="s">
        <v>122</v>
      </c>
      <c r="C183" s="3" t="s">
        <v>123</v>
      </c>
      <c r="D183" s="3" t="s">
        <v>124</v>
      </c>
      <c r="E183" s="6" t="s">
        <v>432</v>
      </c>
    </row>
    <row r="184" spans="1:5" x14ac:dyDescent="0.3">
      <c r="A184" s="3" t="s">
        <v>121</v>
      </c>
      <c r="B184" s="3" t="s">
        <v>122</v>
      </c>
      <c r="C184" s="3" t="s">
        <v>123</v>
      </c>
      <c r="D184" s="3" t="s">
        <v>124</v>
      </c>
      <c r="E184" s="6" t="s">
        <v>433</v>
      </c>
    </row>
    <row r="185" spans="1:5" x14ac:dyDescent="0.3">
      <c r="A185" s="3" t="s">
        <v>121</v>
      </c>
      <c r="B185" s="3" t="s">
        <v>122</v>
      </c>
      <c r="C185" s="3" t="s">
        <v>43</v>
      </c>
      <c r="D185" s="3" t="s">
        <v>44</v>
      </c>
      <c r="E185" s="6" t="s">
        <v>434</v>
      </c>
    </row>
    <row r="186" spans="1:5" x14ac:dyDescent="0.3">
      <c r="A186" s="3" t="s">
        <v>121</v>
      </c>
      <c r="B186" s="3" t="s">
        <v>122</v>
      </c>
      <c r="C186" s="3" t="s">
        <v>43</v>
      </c>
      <c r="D186" s="3" t="s">
        <v>44</v>
      </c>
      <c r="E186" s="6" t="s">
        <v>435</v>
      </c>
    </row>
    <row r="187" spans="1:5" x14ac:dyDescent="0.3">
      <c r="A187" s="3" t="s">
        <v>121</v>
      </c>
      <c r="B187" s="3" t="s">
        <v>122</v>
      </c>
      <c r="C187" s="3" t="s">
        <v>45</v>
      </c>
      <c r="D187" s="3" t="s">
        <v>46</v>
      </c>
      <c r="E187" s="6" t="s">
        <v>436</v>
      </c>
    </row>
    <row r="188" spans="1:5" x14ac:dyDescent="0.3">
      <c r="A188" s="3" t="s">
        <v>121</v>
      </c>
      <c r="B188" s="3" t="s">
        <v>122</v>
      </c>
      <c r="C188" s="3" t="s">
        <v>45</v>
      </c>
      <c r="D188" s="3" t="s">
        <v>46</v>
      </c>
      <c r="E188" s="6" t="s">
        <v>437</v>
      </c>
    </row>
    <row r="189" spans="1:5" x14ac:dyDescent="0.3">
      <c r="A189" s="3" t="s">
        <v>121</v>
      </c>
      <c r="B189" s="3" t="s">
        <v>122</v>
      </c>
      <c r="C189" s="3" t="s">
        <v>45</v>
      </c>
      <c r="D189" s="3" t="s">
        <v>46</v>
      </c>
      <c r="E189" s="6" t="s">
        <v>438</v>
      </c>
    </row>
    <row r="190" spans="1:5" x14ac:dyDescent="0.3">
      <c r="A190" s="3" t="s">
        <v>121</v>
      </c>
      <c r="B190" s="3" t="s">
        <v>122</v>
      </c>
      <c r="C190" s="3" t="s">
        <v>45</v>
      </c>
      <c r="D190" s="3" t="s">
        <v>46</v>
      </c>
      <c r="E190" s="6" t="s">
        <v>432</v>
      </c>
    </row>
    <row r="191" spans="1:5" x14ac:dyDescent="0.3">
      <c r="A191" s="3" t="s">
        <v>121</v>
      </c>
      <c r="B191" s="3" t="s">
        <v>122</v>
      </c>
      <c r="C191" s="3" t="s">
        <v>45</v>
      </c>
      <c r="D191" s="3" t="s">
        <v>46</v>
      </c>
      <c r="E191" s="6" t="s">
        <v>439</v>
      </c>
    </row>
    <row r="192" spans="1:5" x14ac:dyDescent="0.3">
      <c r="A192" s="3" t="s">
        <v>121</v>
      </c>
      <c r="B192" s="3" t="s">
        <v>122</v>
      </c>
      <c r="C192" s="3" t="s">
        <v>45</v>
      </c>
      <c r="D192" s="3" t="s">
        <v>46</v>
      </c>
      <c r="E192" s="6" t="s">
        <v>433</v>
      </c>
    </row>
    <row r="193" spans="1:5" x14ac:dyDescent="0.3">
      <c r="A193" s="3" t="s">
        <v>121</v>
      </c>
      <c r="B193" s="3" t="s">
        <v>122</v>
      </c>
      <c r="C193" s="3" t="s">
        <v>45</v>
      </c>
      <c r="D193" s="3" t="s">
        <v>46</v>
      </c>
      <c r="E193" s="6" t="s">
        <v>440</v>
      </c>
    </row>
    <row r="194" spans="1:5" x14ac:dyDescent="0.3">
      <c r="A194" s="3" t="s">
        <v>121</v>
      </c>
      <c r="B194" s="3" t="s">
        <v>122</v>
      </c>
      <c r="C194" s="3" t="s">
        <v>125</v>
      </c>
      <c r="D194" s="3" t="s">
        <v>126</v>
      </c>
      <c r="E194" s="6" t="s">
        <v>440</v>
      </c>
    </row>
    <row r="195" spans="1:5" x14ac:dyDescent="0.3">
      <c r="A195" s="3" t="s">
        <v>121</v>
      </c>
      <c r="B195" s="3" t="s">
        <v>122</v>
      </c>
      <c r="C195" s="3" t="s">
        <v>47</v>
      </c>
      <c r="D195" s="3" t="s">
        <v>48</v>
      </c>
      <c r="E195" s="6" t="s">
        <v>434</v>
      </c>
    </row>
    <row r="196" spans="1:5" x14ac:dyDescent="0.3">
      <c r="A196" s="3" t="s">
        <v>121</v>
      </c>
      <c r="B196" s="3" t="s">
        <v>122</v>
      </c>
      <c r="C196" s="3" t="s">
        <v>47</v>
      </c>
      <c r="D196" s="3" t="s">
        <v>48</v>
      </c>
      <c r="E196" s="6" t="s">
        <v>435</v>
      </c>
    </row>
    <row r="197" spans="1:5" x14ac:dyDescent="0.3">
      <c r="A197" s="3" t="s">
        <v>127</v>
      </c>
      <c r="B197" s="3" t="s">
        <v>128</v>
      </c>
      <c r="C197" s="3" t="s">
        <v>129</v>
      </c>
      <c r="D197" s="3" t="s">
        <v>130</v>
      </c>
      <c r="E197" s="6" t="s">
        <v>441</v>
      </c>
    </row>
    <row r="198" spans="1:5" x14ac:dyDescent="0.3">
      <c r="A198" s="3" t="s">
        <v>127</v>
      </c>
      <c r="B198" s="3" t="s">
        <v>128</v>
      </c>
      <c r="C198" s="3" t="s">
        <v>129</v>
      </c>
      <c r="D198" s="3" t="s">
        <v>130</v>
      </c>
      <c r="E198" s="6" t="s">
        <v>442</v>
      </c>
    </row>
    <row r="199" spans="1:5" x14ac:dyDescent="0.3">
      <c r="A199" s="3" t="s">
        <v>127</v>
      </c>
      <c r="B199" s="3" t="s">
        <v>128</v>
      </c>
      <c r="C199" s="3" t="s">
        <v>129</v>
      </c>
      <c r="D199" s="3" t="s">
        <v>130</v>
      </c>
      <c r="E199" s="6" t="s">
        <v>443</v>
      </c>
    </row>
    <row r="200" spans="1:5" x14ac:dyDescent="0.3">
      <c r="A200" s="3" t="s">
        <v>131</v>
      </c>
      <c r="B200" s="3" t="s">
        <v>132</v>
      </c>
      <c r="C200" s="3" t="s">
        <v>133</v>
      </c>
      <c r="D200" s="3" t="s">
        <v>134</v>
      </c>
      <c r="E200" s="6" t="s">
        <v>444</v>
      </c>
    </row>
    <row r="201" spans="1:5" x14ac:dyDescent="0.3">
      <c r="A201" s="3" t="s">
        <v>131</v>
      </c>
      <c r="B201" s="3" t="s">
        <v>132</v>
      </c>
      <c r="C201" s="3" t="s">
        <v>135</v>
      </c>
      <c r="D201" s="3" t="s">
        <v>136</v>
      </c>
      <c r="E201" s="6" t="s">
        <v>444</v>
      </c>
    </row>
    <row r="202" spans="1:5" x14ac:dyDescent="0.3">
      <c r="A202" s="3" t="s">
        <v>137</v>
      </c>
      <c r="B202" s="3" t="s">
        <v>138</v>
      </c>
      <c r="C202" s="3" t="s">
        <v>135</v>
      </c>
      <c r="D202" s="3" t="s">
        <v>136</v>
      </c>
      <c r="E202" s="6" t="s">
        <v>445</v>
      </c>
    </row>
    <row r="203" spans="1:5" x14ac:dyDescent="0.3">
      <c r="A203" s="3" t="s">
        <v>137</v>
      </c>
      <c r="B203" s="3" t="s">
        <v>138</v>
      </c>
      <c r="C203" s="3" t="s">
        <v>135</v>
      </c>
      <c r="D203" s="3" t="s">
        <v>136</v>
      </c>
      <c r="E203" s="6" t="s">
        <v>446</v>
      </c>
    </row>
    <row r="204" spans="1:5" x14ac:dyDescent="0.3">
      <c r="A204" s="3" t="s">
        <v>137</v>
      </c>
      <c r="B204" s="3" t="s">
        <v>138</v>
      </c>
      <c r="C204" s="3" t="s">
        <v>135</v>
      </c>
      <c r="D204" s="3" t="s">
        <v>136</v>
      </c>
      <c r="E204" s="6" t="s">
        <v>447</v>
      </c>
    </row>
    <row r="205" spans="1:5" x14ac:dyDescent="0.3">
      <c r="A205" s="3" t="s">
        <v>139</v>
      </c>
      <c r="B205" s="3" t="s">
        <v>140</v>
      </c>
      <c r="C205" s="3" t="s">
        <v>135</v>
      </c>
      <c r="D205" s="3" t="s">
        <v>136</v>
      </c>
      <c r="E205" s="6" t="s">
        <v>448</v>
      </c>
    </row>
    <row r="206" spans="1:5" x14ac:dyDescent="0.3">
      <c r="A206" s="3" t="s">
        <v>139</v>
      </c>
      <c r="B206" s="3" t="s">
        <v>140</v>
      </c>
      <c r="C206" s="3" t="s">
        <v>135</v>
      </c>
      <c r="D206" s="3" t="s">
        <v>136</v>
      </c>
      <c r="E206" s="6" t="s">
        <v>449</v>
      </c>
    </row>
    <row r="207" spans="1:5" x14ac:dyDescent="0.3">
      <c r="A207" s="3" t="s">
        <v>139</v>
      </c>
      <c r="B207" s="3" t="s">
        <v>140</v>
      </c>
      <c r="C207" s="3" t="s">
        <v>135</v>
      </c>
      <c r="D207" s="3" t="s">
        <v>136</v>
      </c>
      <c r="E207" s="6" t="s">
        <v>450</v>
      </c>
    </row>
    <row r="208" spans="1:5" x14ac:dyDescent="0.3">
      <c r="A208" s="3" t="s">
        <v>139</v>
      </c>
      <c r="B208" s="3" t="s">
        <v>140</v>
      </c>
      <c r="C208" s="3" t="s">
        <v>135</v>
      </c>
      <c r="D208" s="3" t="s">
        <v>136</v>
      </c>
      <c r="E208" s="6" t="s">
        <v>451</v>
      </c>
    </row>
    <row r="209" spans="1:5" x14ac:dyDescent="0.3">
      <c r="A209" s="3" t="s">
        <v>139</v>
      </c>
      <c r="B209" s="3" t="s">
        <v>140</v>
      </c>
      <c r="C209" s="3" t="s">
        <v>135</v>
      </c>
      <c r="D209" s="3" t="s">
        <v>136</v>
      </c>
      <c r="E209" s="6" t="s">
        <v>452</v>
      </c>
    </row>
    <row r="210" spans="1:5" x14ac:dyDescent="0.3">
      <c r="A210" s="3" t="s">
        <v>139</v>
      </c>
      <c r="B210" s="3" t="s">
        <v>140</v>
      </c>
      <c r="C210" s="3" t="s">
        <v>135</v>
      </c>
      <c r="D210" s="3" t="s">
        <v>136</v>
      </c>
      <c r="E210" s="6" t="s">
        <v>453</v>
      </c>
    </row>
    <row r="211" spans="1:5" x14ac:dyDescent="0.3">
      <c r="A211" s="3" t="s">
        <v>139</v>
      </c>
      <c r="B211" s="3" t="s">
        <v>140</v>
      </c>
      <c r="C211" s="3" t="s">
        <v>135</v>
      </c>
      <c r="D211" s="3" t="s">
        <v>136</v>
      </c>
      <c r="E211" s="6" t="s">
        <v>454</v>
      </c>
    </row>
    <row r="212" spans="1:5" x14ac:dyDescent="0.3">
      <c r="A212" s="3" t="s">
        <v>139</v>
      </c>
      <c r="B212" s="3" t="s">
        <v>140</v>
      </c>
      <c r="C212" s="3" t="s">
        <v>135</v>
      </c>
      <c r="D212" s="3" t="s">
        <v>136</v>
      </c>
      <c r="E212" s="6" t="s">
        <v>455</v>
      </c>
    </row>
    <row r="213" spans="1:5" x14ac:dyDescent="0.3">
      <c r="A213" s="3" t="s">
        <v>139</v>
      </c>
      <c r="B213" s="3" t="s">
        <v>140</v>
      </c>
      <c r="C213" s="3" t="s">
        <v>135</v>
      </c>
      <c r="D213" s="3" t="s">
        <v>136</v>
      </c>
      <c r="E213" s="6" t="s">
        <v>456</v>
      </c>
    </row>
    <row r="214" spans="1:5" x14ac:dyDescent="0.3">
      <c r="A214" s="3" t="s">
        <v>139</v>
      </c>
      <c r="B214" s="3" t="s">
        <v>140</v>
      </c>
      <c r="C214" s="3" t="s">
        <v>135</v>
      </c>
      <c r="D214" s="3" t="s">
        <v>136</v>
      </c>
      <c r="E214" s="6" t="s">
        <v>457</v>
      </c>
    </row>
    <row r="215" spans="1:5" x14ac:dyDescent="0.3">
      <c r="A215" s="3" t="s">
        <v>139</v>
      </c>
      <c r="B215" s="3" t="s">
        <v>140</v>
      </c>
      <c r="C215" s="3" t="s">
        <v>135</v>
      </c>
      <c r="D215" s="3" t="s">
        <v>136</v>
      </c>
      <c r="E215" s="6" t="s">
        <v>458</v>
      </c>
    </row>
    <row r="216" spans="1:5" x14ac:dyDescent="0.3">
      <c r="A216" s="3" t="s">
        <v>141</v>
      </c>
      <c r="B216" s="3" t="s">
        <v>142</v>
      </c>
      <c r="C216" s="3" t="s">
        <v>105</v>
      </c>
      <c r="D216" s="3" t="s">
        <v>106</v>
      </c>
      <c r="E216" s="6" t="s">
        <v>459</v>
      </c>
    </row>
    <row r="217" spans="1:5" x14ac:dyDescent="0.3">
      <c r="A217" s="3" t="s">
        <v>141</v>
      </c>
      <c r="B217" s="3" t="s">
        <v>142</v>
      </c>
      <c r="C217" s="3" t="s">
        <v>105</v>
      </c>
      <c r="D217" s="3" t="s">
        <v>106</v>
      </c>
      <c r="E217" s="6" t="s">
        <v>460</v>
      </c>
    </row>
    <row r="218" spans="1:5" x14ac:dyDescent="0.3">
      <c r="A218" s="3" t="s">
        <v>141</v>
      </c>
      <c r="B218" s="3" t="s">
        <v>142</v>
      </c>
      <c r="C218" s="3" t="s">
        <v>105</v>
      </c>
      <c r="D218" s="3" t="s">
        <v>106</v>
      </c>
      <c r="E218" s="6" t="s">
        <v>461</v>
      </c>
    </row>
    <row r="219" spans="1:5" x14ac:dyDescent="0.3">
      <c r="A219" s="3" t="s">
        <v>141</v>
      </c>
      <c r="B219" s="3" t="s">
        <v>142</v>
      </c>
      <c r="C219" s="3" t="s">
        <v>105</v>
      </c>
      <c r="D219" s="3" t="s">
        <v>106</v>
      </c>
      <c r="E219" s="6" t="s">
        <v>462</v>
      </c>
    </row>
    <row r="220" spans="1:5" x14ac:dyDescent="0.3">
      <c r="A220" s="3" t="s">
        <v>143</v>
      </c>
      <c r="B220" s="3" t="s">
        <v>144</v>
      </c>
      <c r="C220" s="3" t="s">
        <v>105</v>
      </c>
      <c r="D220" s="3" t="s">
        <v>106</v>
      </c>
      <c r="E220" s="6" t="s">
        <v>463</v>
      </c>
    </row>
    <row r="221" spans="1:5" x14ac:dyDescent="0.3">
      <c r="A221" s="3" t="s">
        <v>143</v>
      </c>
      <c r="B221" s="3" t="s">
        <v>144</v>
      </c>
      <c r="C221" s="3" t="s">
        <v>105</v>
      </c>
      <c r="D221" s="3" t="s">
        <v>106</v>
      </c>
      <c r="E221" s="6" t="s">
        <v>464</v>
      </c>
    </row>
    <row r="222" spans="1:5" x14ac:dyDescent="0.3">
      <c r="A222" s="3" t="s">
        <v>145</v>
      </c>
      <c r="B222" s="3" t="s">
        <v>146</v>
      </c>
      <c r="C222" s="3" t="s">
        <v>147</v>
      </c>
      <c r="D222" s="3" t="s">
        <v>148</v>
      </c>
      <c r="E222" s="6" t="s">
        <v>465</v>
      </c>
    </row>
    <row r="223" spans="1:5" x14ac:dyDescent="0.3">
      <c r="A223" s="3" t="s">
        <v>145</v>
      </c>
      <c r="B223" s="3" t="s">
        <v>146</v>
      </c>
      <c r="C223" s="3" t="s">
        <v>105</v>
      </c>
      <c r="D223" s="3" t="s">
        <v>106</v>
      </c>
      <c r="E223" s="6" t="s">
        <v>466</v>
      </c>
    </row>
    <row r="224" spans="1:5" x14ac:dyDescent="0.3">
      <c r="A224" s="3" t="s">
        <v>145</v>
      </c>
      <c r="B224" s="3" t="s">
        <v>146</v>
      </c>
      <c r="C224" s="3" t="s">
        <v>105</v>
      </c>
      <c r="D224" s="3" t="s">
        <v>106</v>
      </c>
      <c r="E224" s="6" t="s">
        <v>467</v>
      </c>
    </row>
    <row r="225" spans="1:5" x14ac:dyDescent="0.3">
      <c r="A225" s="3" t="s">
        <v>145</v>
      </c>
      <c r="B225" s="3" t="s">
        <v>146</v>
      </c>
      <c r="C225" s="3" t="s">
        <v>105</v>
      </c>
      <c r="D225" s="3" t="s">
        <v>106</v>
      </c>
      <c r="E225" s="6" t="s">
        <v>468</v>
      </c>
    </row>
    <row r="226" spans="1:5" x14ac:dyDescent="0.3">
      <c r="A226" s="3" t="s">
        <v>145</v>
      </c>
      <c r="B226" s="3" t="s">
        <v>146</v>
      </c>
      <c r="C226" s="3" t="s">
        <v>105</v>
      </c>
      <c r="D226" s="3" t="s">
        <v>106</v>
      </c>
      <c r="E226" s="6" t="s">
        <v>469</v>
      </c>
    </row>
    <row r="227" spans="1:5" x14ac:dyDescent="0.3">
      <c r="A227" s="3" t="s">
        <v>145</v>
      </c>
      <c r="B227" s="3" t="s">
        <v>146</v>
      </c>
      <c r="C227" s="3" t="s">
        <v>105</v>
      </c>
      <c r="D227" s="3" t="s">
        <v>106</v>
      </c>
      <c r="E227" s="6" t="s">
        <v>465</v>
      </c>
    </row>
    <row r="228" spans="1:5" x14ac:dyDescent="0.3">
      <c r="A228" s="3" t="s">
        <v>149</v>
      </c>
      <c r="B228" s="3" t="s">
        <v>150</v>
      </c>
      <c r="C228" s="3" t="s">
        <v>105</v>
      </c>
      <c r="D228" s="3" t="s">
        <v>106</v>
      </c>
      <c r="E228" s="6" t="s">
        <v>470</v>
      </c>
    </row>
    <row r="229" spans="1:5" x14ac:dyDescent="0.3">
      <c r="A229" s="3" t="s">
        <v>151</v>
      </c>
      <c r="B229" s="3" t="s">
        <v>152</v>
      </c>
      <c r="C229" s="3" t="s">
        <v>153</v>
      </c>
      <c r="D229" s="3" t="s">
        <v>154</v>
      </c>
      <c r="E229" s="6" t="s">
        <v>471</v>
      </c>
    </row>
    <row r="230" spans="1:5" x14ac:dyDescent="0.3">
      <c r="A230" s="3" t="s">
        <v>151</v>
      </c>
      <c r="B230" s="3" t="s">
        <v>152</v>
      </c>
      <c r="C230" s="3" t="s">
        <v>153</v>
      </c>
      <c r="D230" s="3" t="s">
        <v>154</v>
      </c>
      <c r="E230" s="6" t="s">
        <v>472</v>
      </c>
    </row>
    <row r="231" spans="1:5" x14ac:dyDescent="0.3">
      <c r="A231" s="3" t="s">
        <v>155</v>
      </c>
      <c r="B231" s="3" t="s">
        <v>156</v>
      </c>
      <c r="C231" s="3" t="s">
        <v>157</v>
      </c>
      <c r="D231" s="3" t="s">
        <v>158</v>
      </c>
      <c r="E231" s="6" t="s">
        <v>473</v>
      </c>
    </row>
    <row r="232" spans="1:5" x14ac:dyDescent="0.3">
      <c r="A232" s="3" t="s">
        <v>155</v>
      </c>
      <c r="B232" s="3" t="s">
        <v>156</v>
      </c>
      <c r="C232" s="3" t="s">
        <v>157</v>
      </c>
      <c r="D232" s="3" t="s">
        <v>158</v>
      </c>
      <c r="E232" s="6" t="s">
        <v>474</v>
      </c>
    </row>
    <row r="233" spans="1:5" x14ac:dyDescent="0.3">
      <c r="A233" s="3" t="s">
        <v>159</v>
      </c>
      <c r="B233" s="3" t="s">
        <v>160</v>
      </c>
      <c r="C233" s="3" t="s">
        <v>97</v>
      </c>
      <c r="D233" s="3" t="s">
        <v>98</v>
      </c>
      <c r="E233" s="6" t="s">
        <v>475</v>
      </c>
    </row>
    <row r="234" spans="1:5" x14ac:dyDescent="0.3">
      <c r="A234" s="3" t="s">
        <v>159</v>
      </c>
      <c r="B234" s="3" t="s">
        <v>160</v>
      </c>
      <c r="C234" s="3" t="s">
        <v>115</v>
      </c>
      <c r="D234" s="3" t="s">
        <v>116</v>
      </c>
      <c r="E234" s="6" t="s">
        <v>476</v>
      </c>
    </row>
    <row r="235" spans="1:5" x14ac:dyDescent="0.3">
      <c r="A235" s="3" t="s">
        <v>159</v>
      </c>
      <c r="B235" s="3" t="s">
        <v>160</v>
      </c>
      <c r="C235" s="3" t="s">
        <v>115</v>
      </c>
      <c r="D235" s="3" t="s">
        <v>116</v>
      </c>
      <c r="E235" s="6" t="s">
        <v>477</v>
      </c>
    </row>
    <row r="236" spans="1:5" x14ac:dyDescent="0.3">
      <c r="A236" s="3" t="s">
        <v>159</v>
      </c>
      <c r="B236" s="3" t="s">
        <v>160</v>
      </c>
      <c r="C236" s="3" t="s">
        <v>115</v>
      </c>
      <c r="D236" s="3" t="s">
        <v>116</v>
      </c>
      <c r="E236" s="6" t="s">
        <v>478</v>
      </c>
    </row>
    <row r="237" spans="1:5" x14ac:dyDescent="0.3">
      <c r="A237" s="3" t="s">
        <v>161</v>
      </c>
      <c r="B237" s="3" t="s">
        <v>162</v>
      </c>
      <c r="C237" s="3" t="s">
        <v>45</v>
      </c>
      <c r="D237" s="3" t="s">
        <v>46</v>
      </c>
      <c r="E237" s="6" t="s">
        <v>479</v>
      </c>
    </row>
    <row r="238" spans="1:5" x14ac:dyDescent="0.3">
      <c r="A238" s="3" t="s">
        <v>161</v>
      </c>
      <c r="B238" s="3" t="s">
        <v>162</v>
      </c>
      <c r="C238" s="3" t="s">
        <v>45</v>
      </c>
      <c r="D238" s="3" t="s">
        <v>46</v>
      </c>
      <c r="E238" s="6" t="s">
        <v>480</v>
      </c>
    </row>
    <row r="239" spans="1:5" x14ac:dyDescent="0.3">
      <c r="A239" s="3" t="s">
        <v>161</v>
      </c>
      <c r="B239" s="3" t="s">
        <v>162</v>
      </c>
      <c r="C239" s="3" t="s">
        <v>45</v>
      </c>
      <c r="D239" s="3" t="s">
        <v>46</v>
      </c>
      <c r="E239" s="6" t="s">
        <v>481</v>
      </c>
    </row>
    <row r="240" spans="1:5" x14ac:dyDescent="0.3">
      <c r="A240" s="3" t="s">
        <v>161</v>
      </c>
      <c r="B240" s="3" t="s">
        <v>162</v>
      </c>
      <c r="C240" s="3" t="s">
        <v>45</v>
      </c>
      <c r="D240" s="3" t="s">
        <v>46</v>
      </c>
      <c r="E240" s="6" t="s">
        <v>482</v>
      </c>
    </row>
    <row r="241" spans="1:5" x14ac:dyDescent="0.3">
      <c r="A241" s="3" t="s">
        <v>161</v>
      </c>
      <c r="B241" s="3" t="s">
        <v>162</v>
      </c>
      <c r="C241" s="3" t="s">
        <v>45</v>
      </c>
      <c r="D241" s="3" t="s">
        <v>46</v>
      </c>
      <c r="E241" s="6" t="s">
        <v>483</v>
      </c>
    </row>
    <row r="242" spans="1:5" x14ac:dyDescent="0.3">
      <c r="A242" s="3" t="s">
        <v>163</v>
      </c>
      <c r="B242" s="3" t="s">
        <v>164</v>
      </c>
      <c r="C242" s="3" t="s">
        <v>115</v>
      </c>
      <c r="D242" s="3" t="s">
        <v>116</v>
      </c>
      <c r="E242" s="6" t="s">
        <v>484</v>
      </c>
    </row>
    <row r="243" spans="1:5" x14ac:dyDescent="0.3">
      <c r="A243" s="3" t="s">
        <v>163</v>
      </c>
      <c r="B243" s="3" t="s">
        <v>164</v>
      </c>
      <c r="C243" s="3" t="s">
        <v>115</v>
      </c>
      <c r="D243" s="3" t="s">
        <v>116</v>
      </c>
      <c r="E243" s="6" t="s">
        <v>485</v>
      </c>
    </row>
    <row r="244" spans="1:5" x14ac:dyDescent="0.3">
      <c r="A244" s="3" t="s">
        <v>163</v>
      </c>
      <c r="B244" s="3" t="s">
        <v>164</v>
      </c>
      <c r="C244" s="3" t="s">
        <v>115</v>
      </c>
      <c r="D244" s="3" t="s">
        <v>116</v>
      </c>
      <c r="E244" s="6" t="s">
        <v>486</v>
      </c>
    </row>
    <row r="245" spans="1:5" x14ac:dyDescent="0.3">
      <c r="A245" s="3" t="s">
        <v>163</v>
      </c>
      <c r="B245" s="3" t="s">
        <v>164</v>
      </c>
      <c r="C245" s="3" t="s">
        <v>115</v>
      </c>
      <c r="D245" s="3" t="s">
        <v>116</v>
      </c>
      <c r="E245" s="6" t="s">
        <v>487</v>
      </c>
    </row>
    <row r="246" spans="1:5" x14ac:dyDescent="0.3">
      <c r="A246" s="3" t="s">
        <v>165</v>
      </c>
      <c r="B246" s="3" t="s">
        <v>166</v>
      </c>
      <c r="C246" s="3" t="s">
        <v>37</v>
      </c>
      <c r="D246" s="3" t="s">
        <v>38</v>
      </c>
      <c r="E246" s="6" t="s">
        <v>488</v>
      </c>
    </row>
    <row r="247" spans="1:5" x14ac:dyDescent="0.3">
      <c r="A247" s="3" t="s">
        <v>165</v>
      </c>
      <c r="B247" s="3" t="s">
        <v>166</v>
      </c>
      <c r="C247" s="3" t="s">
        <v>39</v>
      </c>
      <c r="D247" s="3" t="s">
        <v>40</v>
      </c>
      <c r="E247" s="6" t="s">
        <v>488</v>
      </c>
    </row>
    <row r="248" spans="1:5" x14ac:dyDescent="0.3">
      <c r="A248" s="3" t="s">
        <v>167</v>
      </c>
      <c r="B248" s="3" t="s">
        <v>168</v>
      </c>
      <c r="C248" s="3" t="s">
        <v>45</v>
      </c>
      <c r="D248" s="3" t="s">
        <v>46</v>
      </c>
      <c r="E248" s="6" t="s">
        <v>489</v>
      </c>
    </row>
    <row r="249" spans="1:5" x14ac:dyDescent="0.3">
      <c r="A249" s="3" t="s">
        <v>167</v>
      </c>
      <c r="B249" s="3" t="s">
        <v>168</v>
      </c>
      <c r="C249" s="3" t="s">
        <v>45</v>
      </c>
      <c r="D249" s="3" t="s">
        <v>46</v>
      </c>
      <c r="E249" s="6" t="s">
        <v>490</v>
      </c>
    </row>
    <row r="250" spans="1:5" x14ac:dyDescent="0.3">
      <c r="A250" s="3" t="s">
        <v>167</v>
      </c>
      <c r="B250" s="3" t="s">
        <v>168</v>
      </c>
      <c r="C250" s="3" t="s">
        <v>45</v>
      </c>
      <c r="D250" s="3" t="s">
        <v>46</v>
      </c>
      <c r="E250" s="6" t="s">
        <v>491</v>
      </c>
    </row>
    <row r="251" spans="1:5" x14ac:dyDescent="0.3">
      <c r="A251" s="3" t="s">
        <v>167</v>
      </c>
      <c r="B251" s="3" t="s">
        <v>168</v>
      </c>
      <c r="C251" s="3" t="s">
        <v>45</v>
      </c>
      <c r="D251" s="3" t="s">
        <v>46</v>
      </c>
      <c r="E251" s="6" t="s">
        <v>492</v>
      </c>
    </row>
    <row r="252" spans="1:5" x14ac:dyDescent="0.3">
      <c r="A252" s="3" t="s">
        <v>167</v>
      </c>
      <c r="B252" s="3" t="s">
        <v>168</v>
      </c>
      <c r="C252" s="3" t="s">
        <v>45</v>
      </c>
      <c r="D252" s="3" t="s">
        <v>46</v>
      </c>
      <c r="E252" s="6" t="s">
        <v>493</v>
      </c>
    </row>
    <row r="253" spans="1:5" x14ac:dyDescent="0.3">
      <c r="A253" s="3" t="s">
        <v>167</v>
      </c>
      <c r="B253" s="3" t="s">
        <v>168</v>
      </c>
      <c r="C253" s="3" t="s">
        <v>45</v>
      </c>
      <c r="D253" s="3" t="s">
        <v>46</v>
      </c>
      <c r="E253" s="6" t="s">
        <v>494</v>
      </c>
    </row>
    <row r="254" spans="1:5" x14ac:dyDescent="0.3">
      <c r="A254" s="3" t="s">
        <v>167</v>
      </c>
      <c r="B254" s="3" t="s">
        <v>168</v>
      </c>
      <c r="C254" s="3" t="s">
        <v>45</v>
      </c>
      <c r="D254" s="3" t="s">
        <v>46</v>
      </c>
      <c r="E254" s="6" t="s">
        <v>495</v>
      </c>
    </row>
    <row r="255" spans="1:5" x14ac:dyDescent="0.3">
      <c r="A255" s="3" t="s">
        <v>167</v>
      </c>
      <c r="B255" s="3" t="s">
        <v>168</v>
      </c>
      <c r="C255" s="3" t="s">
        <v>13</v>
      </c>
      <c r="D255" s="3" t="s">
        <v>14</v>
      </c>
      <c r="E255" s="6" t="s">
        <v>496</v>
      </c>
    </row>
    <row r="256" spans="1:5" x14ac:dyDescent="0.3">
      <c r="A256" s="3" t="s">
        <v>167</v>
      </c>
      <c r="B256" s="3" t="s">
        <v>168</v>
      </c>
      <c r="C256" s="3" t="s">
        <v>13</v>
      </c>
      <c r="D256" s="3" t="s">
        <v>14</v>
      </c>
      <c r="E256" s="6" t="s">
        <v>497</v>
      </c>
    </row>
    <row r="257" spans="1:5" x14ac:dyDescent="0.3">
      <c r="A257" s="3" t="s">
        <v>167</v>
      </c>
      <c r="B257" s="3" t="s">
        <v>168</v>
      </c>
      <c r="C257" s="3" t="s">
        <v>13</v>
      </c>
      <c r="D257" s="3" t="s">
        <v>14</v>
      </c>
      <c r="E257" s="6" t="s">
        <v>498</v>
      </c>
    </row>
    <row r="258" spans="1:5" x14ac:dyDescent="0.3">
      <c r="A258" s="3" t="s">
        <v>167</v>
      </c>
      <c r="B258" s="3" t="s">
        <v>168</v>
      </c>
      <c r="C258" s="3" t="s">
        <v>13</v>
      </c>
      <c r="D258" s="3" t="s">
        <v>14</v>
      </c>
      <c r="E258" s="6" t="s">
        <v>499</v>
      </c>
    </row>
    <row r="259" spans="1:5" x14ac:dyDescent="0.3">
      <c r="A259" s="3" t="s">
        <v>167</v>
      </c>
      <c r="B259" s="3" t="s">
        <v>168</v>
      </c>
      <c r="C259" s="3" t="s">
        <v>13</v>
      </c>
      <c r="D259" s="3" t="s">
        <v>14</v>
      </c>
      <c r="E259" s="6" t="s">
        <v>500</v>
      </c>
    </row>
    <row r="260" spans="1:5" x14ac:dyDescent="0.3">
      <c r="A260" s="3" t="s">
        <v>167</v>
      </c>
      <c r="B260" s="3" t="s">
        <v>168</v>
      </c>
      <c r="C260" s="3" t="s">
        <v>13</v>
      </c>
      <c r="D260" s="3" t="s">
        <v>14</v>
      </c>
      <c r="E260" s="6" t="s">
        <v>501</v>
      </c>
    </row>
    <row r="261" spans="1:5" x14ac:dyDescent="0.3">
      <c r="A261" s="3" t="s">
        <v>167</v>
      </c>
      <c r="B261" s="3" t="s">
        <v>168</v>
      </c>
      <c r="C261" s="3" t="s">
        <v>13</v>
      </c>
      <c r="D261" s="3" t="s">
        <v>14</v>
      </c>
      <c r="E261" s="6" t="s">
        <v>502</v>
      </c>
    </row>
    <row r="262" spans="1:5" x14ac:dyDescent="0.3">
      <c r="A262" s="3" t="s">
        <v>167</v>
      </c>
      <c r="B262" s="3" t="s">
        <v>168</v>
      </c>
      <c r="C262" s="3" t="s">
        <v>13</v>
      </c>
      <c r="D262" s="3" t="s">
        <v>14</v>
      </c>
      <c r="E262" s="6" t="s">
        <v>503</v>
      </c>
    </row>
    <row r="263" spans="1:5" x14ac:dyDescent="0.3">
      <c r="A263" s="3" t="s">
        <v>167</v>
      </c>
      <c r="B263" s="3" t="s">
        <v>168</v>
      </c>
      <c r="C263" s="3" t="s">
        <v>125</v>
      </c>
      <c r="D263" s="3" t="s">
        <v>126</v>
      </c>
      <c r="E263" s="6" t="s">
        <v>494</v>
      </c>
    </row>
    <row r="264" spans="1:5" x14ac:dyDescent="0.3">
      <c r="A264" s="3" t="s">
        <v>167</v>
      </c>
      <c r="B264" s="3" t="s">
        <v>168</v>
      </c>
      <c r="C264" s="3" t="s">
        <v>125</v>
      </c>
      <c r="D264" s="3" t="s">
        <v>126</v>
      </c>
      <c r="E264" s="6" t="s">
        <v>495</v>
      </c>
    </row>
    <row r="265" spans="1:5" x14ac:dyDescent="0.3">
      <c r="A265" s="3" t="s">
        <v>167</v>
      </c>
      <c r="B265" s="3" t="s">
        <v>168</v>
      </c>
      <c r="C265" s="3" t="s">
        <v>169</v>
      </c>
      <c r="D265" s="3" t="s">
        <v>170</v>
      </c>
      <c r="E265" s="6" t="s">
        <v>494</v>
      </c>
    </row>
    <row r="266" spans="1:5" x14ac:dyDescent="0.3">
      <c r="A266" s="3" t="s">
        <v>171</v>
      </c>
      <c r="B266" s="3" t="s">
        <v>172</v>
      </c>
      <c r="C266" s="3" t="s">
        <v>43</v>
      </c>
      <c r="D266" s="3" t="s">
        <v>44</v>
      </c>
      <c r="E266" s="6" t="s">
        <v>504</v>
      </c>
    </row>
    <row r="267" spans="1:5" x14ac:dyDescent="0.3">
      <c r="A267" s="3" t="s">
        <v>171</v>
      </c>
      <c r="B267" s="3" t="s">
        <v>172</v>
      </c>
      <c r="C267" s="3" t="s">
        <v>43</v>
      </c>
      <c r="D267" s="3" t="s">
        <v>44</v>
      </c>
      <c r="E267" s="6" t="s">
        <v>505</v>
      </c>
    </row>
    <row r="268" spans="1:5" x14ac:dyDescent="0.3">
      <c r="A268" s="3" t="s">
        <v>171</v>
      </c>
      <c r="B268" s="3" t="s">
        <v>172</v>
      </c>
      <c r="C268" s="3" t="s">
        <v>43</v>
      </c>
      <c r="D268" s="3" t="s">
        <v>44</v>
      </c>
      <c r="E268" s="6" t="s">
        <v>506</v>
      </c>
    </row>
    <row r="269" spans="1:5" x14ac:dyDescent="0.3">
      <c r="A269" s="3" t="s">
        <v>171</v>
      </c>
      <c r="B269" s="3" t="s">
        <v>172</v>
      </c>
      <c r="C269" s="3" t="s">
        <v>47</v>
      </c>
      <c r="D269" s="3" t="s">
        <v>48</v>
      </c>
      <c r="E269" s="6" t="s">
        <v>504</v>
      </c>
    </row>
    <row r="270" spans="1:5" x14ac:dyDescent="0.3">
      <c r="A270" s="3" t="s">
        <v>171</v>
      </c>
      <c r="B270" s="3" t="s">
        <v>172</v>
      </c>
      <c r="C270" s="3" t="s">
        <v>47</v>
      </c>
      <c r="D270" s="3" t="s">
        <v>48</v>
      </c>
      <c r="E270" s="6" t="s">
        <v>505</v>
      </c>
    </row>
    <row r="271" spans="1:5" x14ac:dyDescent="0.3">
      <c r="A271" s="3" t="s">
        <v>173</v>
      </c>
      <c r="B271" s="3" t="s">
        <v>174</v>
      </c>
      <c r="C271" s="3" t="s">
        <v>45</v>
      </c>
      <c r="D271" s="3" t="s">
        <v>46</v>
      </c>
      <c r="E271" s="6" t="s">
        <v>507</v>
      </c>
    </row>
    <row r="272" spans="1:5" x14ac:dyDescent="0.3">
      <c r="A272" s="3" t="s">
        <v>173</v>
      </c>
      <c r="B272" s="3" t="s">
        <v>174</v>
      </c>
      <c r="C272" s="3" t="s">
        <v>45</v>
      </c>
      <c r="D272" s="3" t="s">
        <v>46</v>
      </c>
      <c r="E272" s="6" t="s">
        <v>508</v>
      </c>
    </row>
    <row r="273" spans="1:5" x14ac:dyDescent="0.3">
      <c r="A273" s="3" t="s">
        <v>173</v>
      </c>
      <c r="B273" s="3" t="s">
        <v>174</v>
      </c>
      <c r="C273" s="3" t="s">
        <v>35</v>
      </c>
      <c r="D273" s="3" t="s">
        <v>36</v>
      </c>
      <c r="E273" s="6" t="s">
        <v>509</v>
      </c>
    </row>
    <row r="274" spans="1:5" x14ac:dyDescent="0.3">
      <c r="A274" s="3" t="s">
        <v>175</v>
      </c>
      <c r="B274" s="3" t="s">
        <v>176</v>
      </c>
      <c r="C274" s="3" t="s">
        <v>123</v>
      </c>
      <c r="D274" s="3" t="s">
        <v>124</v>
      </c>
      <c r="E274" s="6" t="s">
        <v>510</v>
      </c>
    </row>
    <row r="275" spans="1:5" x14ac:dyDescent="0.3">
      <c r="A275" s="3" t="s">
        <v>175</v>
      </c>
      <c r="B275" s="3" t="s">
        <v>176</v>
      </c>
      <c r="C275" s="3" t="s">
        <v>43</v>
      </c>
      <c r="D275" s="3" t="s">
        <v>44</v>
      </c>
      <c r="E275" s="6" t="s">
        <v>511</v>
      </c>
    </row>
    <row r="276" spans="1:5" x14ac:dyDescent="0.3">
      <c r="A276" s="3" t="s">
        <v>175</v>
      </c>
      <c r="B276" s="3" t="s">
        <v>176</v>
      </c>
      <c r="C276" s="3" t="s">
        <v>43</v>
      </c>
      <c r="D276" s="3" t="s">
        <v>44</v>
      </c>
      <c r="E276" s="6" t="s">
        <v>512</v>
      </c>
    </row>
    <row r="277" spans="1:5" x14ac:dyDescent="0.3">
      <c r="A277" s="3" t="s">
        <v>175</v>
      </c>
      <c r="B277" s="3" t="s">
        <v>176</v>
      </c>
      <c r="C277" s="3" t="s">
        <v>45</v>
      </c>
      <c r="D277" s="3" t="s">
        <v>46</v>
      </c>
      <c r="E277" s="6" t="s">
        <v>513</v>
      </c>
    </row>
    <row r="278" spans="1:5" x14ac:dyDescent="0.3">
      <c r="A278" s="3" t="s">
        <v>175</v>
      </c>
      <c r="B278" s="3" t="s">
        <v>176</v>
      </c>
      <c r="C278" s="3" t="s">
        <v>45</v>
      </c>
      <c r="D278" s="3" t="s">
        <v>46</v>
      </c>
      <c r="E278" s="6" t="s">
        <v>510</v>
      </c>
    </row>
    <row r="279" spans="1:5" x14ac:dyDescent="0.3">
      <c r="A279" s="3" t="s">
        <v>175</v>
      </c>
      <c r="B279" s="3" t="s">
        <v>176</v>
      </c>
      <c r="C279" s="3" t="s">
        <v>45</v>
      </c>
      <c r="D279" s="3" t="s">
        <v>46</v>
      </c>
      <c r="E279" s="6" t="s">
        <v>514</v>
      </c>
    </row>
    <row r="280" spans="1:5" x14ac:dyDescent="0.3">
      <c r="A280" s="3" t="s">
        <v>175</v>
      </c>
      <c r="B280" s="3" t="s">
        <v>176</v>
      </c>
      <c r="C280" s="3" t="s">
        <v>47</v>
      </c>
      <c r="D280" s="3" t="s">
        <v>48</v>
      </c>
      <c r="E280" s="6" t="s">
        <v>511</v>
      </c>
    </row>
    <row r="281" spans="1:5" x14ac:dyDescent="0.3">
      <c r="A281" s="3" t="s">
        <v>175</v>
      </c>
      <c r="B281" s="3" t="s">
        <v>176</v>
      </c>
      <c r="C281" s="3" t="s">
        <v>47</v>
      </c>
      <c r="D281" s="3" t="s">
        <v>48</v>
      </c>
      <c r="E281" s="6" t="s">
        <v>510</v>
      </c>
    </row>
    <row r="282" spans="1:5" x14ac:dyDescent="0.3">
      <c r="A282" s="3" t="s">
        <v>175</v>
      </c>
      <c r="B282" s="3" t="s">
        <v>176</v>
      </c>
      <c r="C282" s="3" t="s">
        <v>177</v>
      </c>
      <c r="D282" s="3" t="s">
        <v>178</v>
      </c>
      <c r="E282" s="6" t="s">
        <v>510</v>
      </c>
    </row>
    <row r="283" spans="1:5" x14ac:dyDescent="0.3">
      <c r="A283" s="3" t="s">
        <v>179</v>
      </c>
      <c r="B283" s="3" t="s">
        <v>180</v>
      </c>
      <c r="C283" s="3" t="s">
        <v>45</v>
      </c>
      <c r="D283" s="3" t="s">
        <v>46</v>
      </c>
      <c r="E283" s="6" t="s">
        <v>515</v>
      </c>
    </row>
    <row r="284" spans="1:5" x14ac:dyDescent="0.3">
      <c r="A284" s="3" t="s">
        <v>179</v>
      </c>
      <c r="B284" s="3" t="s">
        <v>180</v>
      </c>
      <c r="C284" s="3" t="s">
        <v>35</v>
      </c>
      <c r="D284" s="3" t="s">
        <v>36</v>
      </c>
      <c r="E284" s="6" t="s">
        <v>516</v>
      </c>
    </row>
    <row r="285" spans="1:5" x14ac:dyDescent="0.3">
      <c r="A285" s="3" t="s">
        <v>181</v>
      </c>
      <c r="B285" s="3" t="s">
        <v>182</v>
      </c>
      <c r="C285" s="3" t="s">
        <v>105</v>
      </c>
      <c r="D285" s="3" t="s">
        <v>106</v>
      </c>
      <c r="E285" s="6" t="s">
        <v>517</v>
      </c>
    </row>
    <row r="286" spans="1:5" x14ac:dyDescent="0.3">
      <c r="A286" s="3" t="s">
        <v>181</v>
      </c>
      <c r="B286" s="3" t="s">
        <v>182</v>
      </c>
      <c r="C286" s="3" t="s">
        <v>105</v>
      </c>
      <c r="D286" s="3" t="s">
        <v>106</v>
      </c>
      <c r="E286" s="6" t="s">
        <v>518</v>
      </c>
    </row>
    <row r="287" spans="1:5" x14ac:dyDescent="0.3">
      <c r="A287" s="3" t="s">
        <v>181</v>
      </c>
      <c r="B287" s="3" t="s">
        <v>182</v>
      </c>
      <c r="C287" s="3" t="s">
        <v>105</v>
      </c>
      <c r="D287" s="3" t="s">
        <v>106</v>
      </c>
      <c r="E287" s="6" t="s">
        <v>519</v>
      </c>
    </row>
    <row r="288" spans="1:5" x14ac:dyDescent="0.3">
      <c r="A288" s="3" t="s">
        <v>183</v>
      </c>
      <c r="B288" s="3" t="s">
        <v>184</v>
      </c>
      <c r="C288" s="3" t="s">
        <v>113</v>
      </c>
      <c r="D288" s="3" t="s">
        <v>114</v>
      </c>
      <c r="E288" s="6" t="s">
        <v>520</v>
      </c>
    </row>
    <row r="289" spans="1:5" x14ac:dyDescent="0.3">
      <c r="A289" s="3" t="s">
        <v>183</v>
      </c>
      <c r="B289" s="3" t="s">
        <v>184</v>
      </c>
      <c r="C289" s="3" t="s">
        <v>113</v>
      </c>
      <c r="D289" s="3" t="s">
        <v>114</v>
      </c>
      <c r="E289" s="6" t="s">
        <v>521</v>
      </c>
    </row>
    <row r="290" spans="1:5" x14ac:dyDescent="0.3">
      <c r="A290" s="3" t="s">
        <v>185</v>
      </c>
      <c r="B290" s="3" t="s">
        <v>186</v>
      </c>
      <c r="C290" s="3" t="s">
        <v>13</v>
      </c>
      <c r="D290" s="3" t="s">
        <v>14</v>
      </c>
      <c r="E290" s="6" t="s">
        <v>522</v>
      </c>
    </row>
    <row r="291" spans="1:5" x14ac:dyDescent="0.3">
      <c r="A291" s="3" t="s">
        <v>185</v>
      </c>
      <c r="B291" s="3" t="s">
        <v>186</v>
      </c>
      <c r="C291" s="3" t="s">
        <v>13</v>
      </c>
      <c r="D291" s="3" t="s">
        <v>14</v>
      </c>
      <c r="E291" s="6" t="s">
        <v>523</v>
      </c>
    </row>
    <row r="292" spans="1:5" x14ac:dyDescent="0.3">
      <c r="A292" s="3" t="s">
        <v>185</v>
      </c>
      <c r="B292" s="3" t="s">
        <v>186</v>
      </c>
      <c r="C292" s="3" t="s">
        <v>13</v>
      </c>
      <c r="D292" s="3" t="s">
        <v>14</v>
      </c>
      <c r="E292" s="6" t="s">
        <v>524</v>
      </c>
    </row>
    <row r="293" spans="1:5" x14ac:dyDescent="0.3">
      <c r="A293" s="3" t="s">
        <v>185</v>
      </c>
      <c r="B293" s="3" t="s">
        <v>186</v>
      </c>
      <c r="C293" s="3" t="s">
        <v>13</v>
      </c>
      <c r="D293" s="3" t="s">
        <v>14</v>
      </c>
      <c r="E293" s="6" t="s">
        <v>525</v>
      </c>
    </row>
    <row r="294" spans="1:5" x14ac:dyDescent="0.3">
      <c r="A294" s="3" t="s">
        <v>185</v>
      </c>
      <c r="B294" s="3" t="s">
        <v>186</v>
      </c>
      <c r="C294" s="3" t="s">
        <v>13</v>
      </c>
      <c r="D294" s="3" t="s">
        <v>14</v>
      </c>
      <c r="E294" s="6" t="s">
        <v>526</v>
      </c>
    </row>
    <row r="295" spans="1:5" x14ac:dyDescent="0.3">
      <c r="A295" s="3" t="s">
        <v>185</v>
      </c>
      <c r="B295" s="3" t="s">
        <v>186</v>
      </c>
      <c r="C295" s="3" t="s">
        <v>13</v>
      </c>
      <c r="D295" s="3" t="s">
        <v>14</v>
      </c>
      <c r="E295" s="6" t="s">
        <v>527</v>
      </c>
    </row>
    <row r="296" spans="1:5" x14ac:dyDescent="0.3">
      <c r="A296" s="3" t="s">
        <v>185</v>
      </c>
      <c r="B296" s="3" t="s">
        <v>186</v>
      </c>
      <c r="C296" s="3" t="s">
        <v>13</v>
      </c>
      <c r="D296" s="3" t="s">
        <v>14</v>
      </c>
      <c r="E296" s="6" t="s">
        <v>528</v>
      </c>
    </row>
    <row r="297" spans="1:5" x14ac:dyDescent="0.3">
      <c r="A297" s="3" t="s">
        <v>185</v>
      </c>
      <c r="B297" s="3" t="s">
        <v>186</v>
      </c>
      <c r="C297" s="3" t="s">
        <v>13</v>
      </c>
      <c r="D297" s="3" t="s">
        <v>14</v>
      </c>
      <c r="E297" s="6" t="s">
        <v>529</v>
      </c>
    </row>
    <row r="298" spans="1:5" x14ac:dyDescent="0.3">
      <c r="A298" s="3" t="s">
        <v>187</v>
      </c>
      <c r="B298" s="3" t="s">
        <v>188</v>
      </c>
      <c r="C298" s="3" t="s">
        <v>105</v>
      </c>
      <c r="D298" s="3" t="s">
        <v>106</v>
      </c>
      <c r="E298" s="6" t="s">
        <v>530</v>
      </c>
    </row>
    <row r="299" spans="1:5" x14ac:dyDescent="0.3">
      <c r="A299" s="3" t="s">
        <v>189</v>
      </c>
      <c r="B299" s="3" t="s">
        <v>190</v>
      </c>
      <c r="C299" s="3" t="s">
        <v>97</v>
      </c>
      <c r="D299" s="3" t="s">
        <v>98</v>
      </c>
      <c r="E299" s="6" t="s">
        <v>531</v>
      </c>
    </row>
    <row r="300" spans="1:5" x14ac:dyDescent="0.3">
      <c r="A300" s="3" t="s">
        <v>189</v>
      </c>
      <c r="B300" s="3" t="s">
        <v>190</v>
      </c>
      <c r="C300" s="3" t="s">
        <v>97</v>
      </c>
      <c r="D300" s="3" t="s">
        <v>98</v>
      </c>
      <c r="E300" s="6" t="s">
        <v>532</v>
      </c>
    </row>
    <row r="301" spans="1:5" x14ac:dyDescent="0.3">
      <c r="A301" s="3" t="s">
        <v>189</v>
      </c>
      <c r="B301" s="3" t="s">
        <v>190</v>
      </c>
      <c r="C301" s="3" t="s">
        <v>97</v>
      </c>
      <c r="D301" s="3" t="s">
        <v>98</v>
      </c>
      <c r="E301" s="6" t="s">
        <v>533</v>
      </c>
    </row>
    <row r="302" spans="1:5" x14ac:dyDescent="0.3">
      <c r="A302" s="3" t="s">
        <v>189</v>
      </c>
      <c r="B302" s="3" t="s">
        <v>190</v>
      </c>
      <c r="C302" s="3" t="s">
        <v>97</v>
      </c>
      <c r="D302" s="3" t="s">
        <v>98</v>
      </c>
      <c r="E302" s="6" t="s">
        <v>534</v>
      </c>
    </row>
    <row r="303" spans="1:5" x14ac:dyDescent="0.3">
      <c r="A303" s="4" t="s">
        <v>191</v>
      </c>
      <c r="B303" s="4" t="s">
        <v>238</v>
      </c>
      <c r="C303" s="4" t="s">
        <v>13</v>
      </c>
      <c r="D303" s="4" t="s">
        <v>14</v>
      </c>
      <c r="E303" s="7" t="s">
        <v>535</v>
      </c>
    </row>
    <row r="304" spans="1:5" x14ac:dyDescent="0.3">
      <c r="A304" s="4" t="s">
        <v>191</v>
      </c>
      <c r="B304" s="4" t="s">
        <v>238</v>
      </c>
      <c r="C304" s="4" t="s">
        <v>13</v>
      </c>
      <c r="D304" s="4" t="s">
        <v>14</v>
      </c>
      <c r="E304" s="7" t="s">
        <v>536</v>
      </c>
    </row>
    <row r="305" spans="1:5" x14ac:dyDescent="0.3">
      <c r="A305" s="4" t="s">
        <v>191</v>
      </c>
      <c r="B305" s="4" t="s">
        <v>238</v>
      </c>
      <c r="C305" s="4" t="s">
        <v>13</v>
      </c>
      <c r="D305" s="4" t="s">
        <v>14</v>
      </c>
      <c r="E305" s="7" t="s">
        <v>537</v>
      </c>
    </row>
    <row r="306" spans="1:5" x14ac:dyDescent="0.3">
      <c r="A306" s="4" t="s">
        <v>191</v>
      </c>
      <c r="B306" s="4" t="s">
        <v>238</v>
      </c>
      <c r="C306" s="4" t="s">
        <v>13</v>
      </c>
      <c r="D306" s="4" t="s">
        <v>14</v>
      </c>
      <c r="E306" s="7" t="s">
        <v>538</v>
      </c>
    </row>
    <row r="307" spans="1:5" x14ac:dyDescent="0.3">
      <c r="A307" s="4" t="s">
        <v>191</v>
      </c>
      <c r="B307" s="4" t="s">
        <v>238</v>
      </c>
      <c r="C307" s="4" t="s">
        <v>13</v>
      </c>
      <c r="D307" s="4" t="s">
        <v>14</v>
      </c>
      <c r="E307" s="7" t="s">
        <v>539</v>
      </c>
    </row>
    <row r="308" spans="1:5" x14ac:dyDescent="0.3">
      <c r="A308" s="4" t="s">
        <v>191</v>
      </c>
      <c r="B308" s="4" t="s">
        <v>238</v>
      </c>
      <c r="C308" s="4" t="s">
        <v>13</v>
      </c>
      <c r="D308" s="4" t="s">
        <v>14</v>
      </c>
      <c r="E308" s="7" t="s">
        <v>540</v>
      </c>
    </row>
    <row r="309" spans="1:5" x14ac:dyDescent="0.3">
      <c r="A309" s="4" t="s">
        <v>191</v>
      </c>
      <c r="B309" s="4" t="s">
        <v>238</v>
      </c>
      <c r="C309" s="4" t="s">
        <v>13</v>
      </c>
      <c r="D309" s="4" t="s">
        <v>14</v>
      </c>
      <c r="E309" s="7" t="s">
        <v>541</v>
      </c>
    </row>
    <row r="310" spans="1:5" x14ac:dyDescent="0.3">
      <c r="A310" s="4" t="s">
        <v>191</v>
      </c>
      <c r="B310" s="4" t="s">
        <v>238</v>
      </c>
      <c r="C310" s="4" t="s">
        <v>13</v>
      </c>
      <c r="D310" s="4" t="s">
        <v>14</v>
      </c>
      <c r="E310" s="7" t="s">
        <v>542</v>
      </c>
    </row>
    <row r="311" spans="1:5" x14ac:dyDescent="0.3">
      <c r="A311" s="4" t="s">
        <v>198</v>
      </c>
      <c r="B311" s="4" t="s">
        <v>239</v>
      </c>
      <c r="C311" s="4" t="s">
        <v>45</v>
      </c>
      <c r="D311" s="4" t="s">
        <v>46</v>
      </c>
      <c r="E311" s="7" t="s">
        <v>543</v>
      </c>
    </row>
    <row r="312" spans="1:5" x14ac:dyDescent="0.3">
      <c r="A312" s="4" t="s">
        <v>198</v>
      </c>
      <c r="B312" s="4" t="s">
        <v>239</v>
      </c>
      <c r="C312" s="4" t="s">
        <v>83</v>
      </c>
      <c r="D312" s="4" t="s">
        <v>84</v>
      </c>
      <c r="E312" s="7" t="s">
        <v>544</v>
      </c>
    </row>
    <row r="313" spans="1:5" x14ac:dyDescent="0.3">
      <c r="A313" s="4" t="s">
        <v>198</v>
      </c>
      <c r="B313" s="4" t="s">
        <v>239</v>
      </c>
      <c r="C313" s="4" t="s">
        <v>83</v>
      </c>
      <c r="D313" s="4" t="s">
        <v>84</v>
      </c>
      <c r="E313" s="7" t="s">
        <v>545</v>
      </c>
    </row>
    <row r="314" spans="1:5" x14ac:dyDescent="0.3">
      <c r="A314" s="4" t="s">
        <v>201</v>
      </c>
      <c r="B314" s="4" t="s">
        <v>240</v>
      </c>
      <c r="C314" s="4" t="s">
        <v>13</v>
      </c>
      <c r="D314" s="4" t="s">
        <v>14</v>
      </c>
      <c r="E314" s="7" t="s">
        <v>546</v>
      </c>
    </row>
    <row r="315" spans="1:5" x14ac:dyDescent="0.3">
      <c r="A315" s="4" t="s">
        <v>201</v>
      </c>
      <c r="B315" s="4" t="s">
        <v>240</v>
      </c>
      <c r="C315" s="4" t="s">
        <v>13</v>
      </c>
      <c r="D315" s="4" t="s">
        <v>14</v>
      </c>
      <c r="E315" s="7" t="s">
        <v>547</v>
      </c>
    </row>
    <row r="316" spans="1:5" x14ac:dyDescent="0.3">
      <c r="A316" s="4" t="s">
        <v>201</v>
      </c>
      <c r="B316" s="4" t="s">
        <v>240</v>
      </c>
      <c r="C316" s="4" t="s">
        <v>13</v>
      </c>
      <c r="D316" s="4" t="s">
        <v>14</v>
      </c>
      <c r="E316" s="7" t="s">
        <v>548</v>
      </c>
    </row>
    <row r="317" spans="1:5" x14ac:dyDescent="0.3">
      <c r="A317" s="4" t="s">
        <v>201</v>
      </c>
      <c r="B317" s="4" t="s">
        <v>240</v>
      </c>
      <c r="C317" s="4" t="s">
        <v>13</v>
      </c>
      <c r="D317" s="4" t="s">
        <v>14</v>
      </c>
      <c r="E317" s="7" t="s">
        <v>549</v>
      </c>
    </row>
    <row r="318" spans="1:5" x14ac:dyDescent="0.3">
      <c r="A318" s="4" t="s">
        <v>201</v>
      </c>
      <c r="B318" s="4" t="s">
        <v>240</v>
      </c>
      <c r="C318" s="4" t="s">
        <v>13</v>
      </c>
      <c r="D318" s="4" t="s">
        <v>14</v>
      </c>
      <c r="E318" s="7" t="s">
        <v>550</v>
      </c>
    </row>
    <row r="319" spans="1:5" x14ac:dyDescent="0.3">
      <c r="A319" s="4" t="s">
        <v>201</v>
      </c>
      <c r="B319" s="4" t="s">
        <v>240</v>
      </c>
      <c r="C319" s="4" t="s">
        <v>13</v>
      </c>
      <c r="D319" s="4" t="s">
        <v>14</v>
      </c>
      <c r="E319" s="7" t="s">
        <v>551</v>
      </c>
    </row>
    <row r="320" spans="1:5" x14ac:dyDescent="0.3">
      <c r="A320" s="4" t="s">
        <v>201</v>
      </c>
      <c r="B320" s="4" t="s">
        <v>240</v>
      </c>
      <c r="C320" s="4" t="s">
        <v>13</v>
      </c>
      <c r="D320" s="4" t="s">
        <v>14</v>
      </c>
      <c r="E320" s="7" t="s">
        <v>552</v>
      </c>
    </row>
    <row r="321" spans="1:5" x14ac:dyDescent="0.3">
      <c r="A321" s="4" t="s">
        <v>201</v>
      </c>
      <c r="B321" s="4" t="s">
        <v>240</v>
      </c>
      <c r="C321" s="4" t="s">
        <v>13</v>
      </c>
      <c r="D321" s="4" t="s">
        <v>14</v>
      </c>
      <c r="E321" s="7" t="s">
        <v>553</v>
      </c>
    </row>
    <row r="322" spans="1:5" x14ac:dyDescent="0.3">
      <c r="A322" s="4" t="s">
        <v>202</v>
      </c>
      <c r="B322" s="4" t="s">
        <v>241</v>
      </c>
      <c r="C322" s="4" t="s">
        <v>129</v>
      </c>
      <c r="D322" s="4" t="s">
        <v>130</v>
      </c>
      <c r="E322" s="7" t="s">
        <v>554</v>
      </c>
    </row>
    <row r="323" spans="1:5" x14ac:dyDescent="0.3">
      <c r="A323" s="4" t="s">
        <v>203</v>
      </c>
      <c r="B323" s="4" t="s">
        <v>242</v>
      </c>
      <c r="C323" s="4" t="s">
        <v>55</v>
      </c>
      <c r="D323" s="4" t="s">
        <v>56</v>
      </c>
      <c r="E323" s="7" t="s">
        <v>555</v>
      </c>
    </row>
    <row r="324" spans="1:5" x14ac:dyDescent="0.3">
      <c r="A324" s="4" t="s">
        <v>203</v>
      </c>
      <c r="B324" s="4" t="s">
        <v>242</v>
      </c>
      <c r="C324" s="4" t="s">
        <v>55</v>
      </c>
      <c r="D324" s="4" t="s">
        <v>56</v>
      </c>
      <c r="E324" s="7" t="s">
        <v>556</v>
      </c>
    </row>
    <row r="325" spans="1:5" x14ac:dyDescent="0.3">
      <c r="A325" s="4" t="s">
        <v>203</v>
      </c>
      <c r="B325" s="4" t="s">
        <v>242</v>
      </c>
      <c r="C325" s="4" t="s">
        <v>55</v>
      </c>
      <c r="D325" s="4" t="s">
        <v>56</v>
      </c>
      <c r="E325" s="7" t="s">
        <v>557</v>
      </c>
    </row>
    <row r="326" spans="1:5" x14ac:dyDescent="0.3">
      <c r="A326" s="4" t="s">
        <v>203</v>
      </c>
      <c r="B326" s="4" t="s">
        <v>242</v>
      </c>
      <c r="C326" s="4" t="s">
        <v>55</v>
      </c>
      <c r="D326" s="4" t="s">
        <v>56</v>
      </c>
      <c r="E326" s="7" t="s">
        <v>558</v>
      </c>
    </row>
    <row r="327" spans="1:5" x14ac:dyDescent="0.3">
      <c r="A327" s="4" t="s">
        <v>203</v>
      </c>
      <c r="B327" s="4" t="s">
        <v>242</v>
      </c>
      <c r="C327" s="4" t="s">
        <v>55</v>
      </c>
      <c r="D327" s="4" t="s">
        <v>56</v>
      </c>
      <c r="E327" s="7" t="s">
        <v>559</v>
      </c>
    </row>
    <row r="328" spans="1:5" x14ac:dyDescent="0.3">
      <c r="A328" s="4" t="s">
        <v>204</v>
      </c>
      <c r="B328" s="4" t="s">
        <v>243</v>
      </c>
      <c r="C328" s="4" t="s">
        <v>111</v>
      </c>
      <c r="D328" s="4" t="s">
        <v>112</v>
      </c>
      <c r="E328" s="7" t="s">
        <v>560</v>
      </c>
    </row>
    <row r="329" spans="1:5" x14ac:dyDescent="0.3">
      <c r="A329" s="4" t="s">
        <v>204</v>
      </c>
      <c r="B329" s="4" t="s">
        <v>243</v>
      </c>
      <c r="C329" s="4" t="s">
        <v>97</v>
      </c>
      <c r="D329" s="4" t="s">
        <v>98</v>
      </c>
      <c r="E329" s="7" t="s">
        <v>561</v>
      </c>
    </row>
    <row r="330" spans="1:5" x14ac:dyDescent="0.3">
      <c r="A330" s="4" t="s">
        <v>204</v>
      </c>
      <c r="B330" s="4" t="s">
        <v>243</v>
      </c>
      <c r="C330" s="4" t="s">
        <v>97</v>
      </c>
      <c r="D330" s="4" t="s">
        <v>98</v>
      </c>
      <c r="E330" s="7" t="s">
        <v>562</v>
      </c>
    </row>
    <row r="331" spans="1:5" x14ac:dyDescent="0.3">
      <c r="A331" s="4" t="s">
        <v>204</v>
      </c>
      <c r="B331" s="4" t="s">
        <v>243</v>
      </c>
      <c r="C331" s="4" t="s">
        <v>115</v>
      </c>
      <c r="D331" s="4" t="s">
        <v>116</v>
      </c>
      <c r="E331" s="7" t="s">
        <v>411</v>
      </c>
    </row>
    <row r="332" spans="1:5" x14ac:dyDescent="0.3">
      <c r="A332" s="4" t="s">
        <v>204</v>
      </c>
      <c r="B332" s="4" t="s">
        <v>243</v>
      </c>
      <c r="C332" s="4" t="s">
        <v>115</v>
      </c>
      <c r="D332" s="4" t="s">
        <v>116</v>
      </c>
      <c r="E332" s="7" t="s">
        <v>420</v>
      </c>
    </row>
    <row r="333" spans="1:5" x14ac:dyDescent="0.3">
      <c r="A333" s="4" t="s">
        <v>204</v>
      </c>
      <c r="B333" s="4" t="s">
        <v>243</v>
      </c>
      <c r="C333" s="4" t="s">
        <v>115</v>
      </c>
      <c r="D333" s="4" t="s">
        <v>116</v>
      </c>
      <c r="E333" s="7" t="s">
        <v>563</v>
      </c>
    </row>
    <row r="334" spans="1:5" x14ac:dyDescent="0.3">
      <c r="A334" s="4" t="s">
        <v>204</v>
      </c>
      <c r="B334" s="4" t="s">
        <v>243</v>
      </c>
      <c r="C334" s="4" t="s">
        <v>244</v>
      </c>
      <c r="D334" s="4" t="s">
        <v>245</v>
      </c>
      <c r="E334" s="7" t="s">
        <v>418</v>
      </c>
    </row>
    <row r="335" spans="1:5" x14ac:dyDescent="0.3">
      <c r="A335" s="4" t="s">
        <v>204</v>
      </c>
      <c r="B335" s="4" t="s">
        <v>243</v>
      </c>
      <c r="C335" s="4" t="s">
        <v>244</v>
      </c>
      <c r="D335" s="4" t="s">
        <v>245</v>
      </c>
      <c r="E335" s="7" t="s">
        <v>419</v>
      </c>
    </row>
    <row r="336" spans="1:5" x14ac:dyDescent="0.3">
      <c r="A336" s="4" t="s">
        <v>205</v>
      </c>
      <c r="B336" s="4" t="s">
        <v>246</v>
      </c>
      <c r="C336" s="4" t="s">
        <v>97</v>
      </c>
      <c r="D336" s="4" t="s">
        <v>98</v>
      </c>
      <c r="E336" s="7" t="s">
        <v>564</v>
      </c>
    </row>
    <row r="337" spans="1:5" x14ac:dyDescent="0.3">
      <c r="A337" s="4" t="s">
        <v>205</v>
      </c>
      <c r="B337" s="4" t="s">
        <v>246</v>
      </c>
      <c r="C337" s="4" t="s">
        <v>97</v>
      </c>
      <c r="D337" s="4" t="s">
        <v>98</v>
      </c>
      <c r="E337" s="7" t="s">
        <v>565</v>
      </c>
    </row>
    <row r="338" spans="1:5" x14ac:dyDescent="0.3">
      <c r="A338" s="4" t="s">
        <v>207</v>
      </c>
      <c r="B338" s="4" t="s">
        <v>247</v>
      </c>
      <c r="C338" s="4" t="s">
        <v>153</v>
      </c>
      <c r="D338" s="4" t="s">
        <v>154</v>
      </c>
      <c r="E338" s="7" t="s">
        <v>566</v>
      </c>
    </row>
    <row r="339" spans="1:5" x14ac:dyDescent="0.3">
      <c r="A339" s="4" t="s">
        <v>214</v>
      </c>
      <c r="B339" s="4" t="s">
        <v>248</v>
      </c>
      <c r="C339" s="4" t="s">
        <v>129</v>
      </c>
      <c r="D339" s="4" t="s">
        <v>130</v>
      </c>
      <c r="E339" s="7" t="s">
        <v>567</v>
      </c>
    </row>
    <row r="340" spans="1:5" x14ac:dyDescent="0.3">
      <c r="A340" s="4" t="s">
        <v>215</v>
      </c>
      <c r="B340" s="4" t="s">
        <v>249</v>
      </c>
      <c r="C340" s="4" t="s">
        <v>97</v>
      </c>
      <c r="D340" s="4" t="s">
        <v>98</v>
      </c>
      <c r="E340" s="7" t="s">
        <v>568</v>
      </c>
    </row>
    <row r="341" spans="1:5" x14ac:dyDescent="0.3">
      <c r="A341" s="4" t="s">
        <v>215</v>
      </c>
      <c r="B341" s="4" t="s">
        <v>249</v>
      </c>
      <c r="C341" s="4" t="s">
        <v>97</v>
      </c>
      <c r="D341" s="4" t="s">
        <v>98</v>
      </c>
      <c r="E341" s="7" t="s">
        <v>569</v>
      </c>
    </row>
    <row r="342" spans="1:5" x14ac:dyDescent="0.3">
      <c r="A342" s="4" t="s">
        <v>215</v>
      </c>
      <c r="B342" s="4" t="s">
        <v>249</v>
      </c>
      <c r="C342" s="4" t="s">
        <v>97</v>
      </c>
      <c r="D342" s="4" t="s">
        <v>98</v>
      </c>
      <c r="E342" s="7" t="s">
        <v>570</v>
      </c>
    </row>
    <row r="343" spans="1:5" x14ac:dyDescent="0.3">
      <c r="A343" s="4" t="s">
        <v>215</v>
      </c>
      <c r="B343" s="4" t="s">
        <v>249</v>
      </c>
      <c r="C343" s="4" t="s">
        <v>97</v>
      </c>
      <c r="D343" s="4" t="s">
        <v>98</v>
      </c>
      <c r="E343" s="7" t="s">
        <v>571</v>
      </c>
    </row>
    <row r="344" spans="1:5" x14ac:dyDescent="0.3">
      <c r="A344" s="4" t="s">
        <v>215</v>
      </c>
      <c r="B344" s="4" t="s">
        <v>249</v>
      </c>
      <c r="C344" s="4" t="s">
        <v>97</v>
      </c>
      <c r="D344" s="4" t="s">
        <v>98</v>
      </c>
      <c r="E344" s="7" t="s">
        <v>572</v>
      </c>
    </row>
    <row r="345" spans="1:5" x14ac:dyDescent="0.3">
      <c r="A345" s="4" t="s">
        <v>215</v>
      </c>
      <c r="B345" s="4" t="s">
        <v>249</v>
      </c>
      <c r="C345" s="4" t="s">
        <v>97</v>
      </c>
      <c r="D345" s="4" t="s">
        <v>98</v>
      </c>
      <c r="E345" s="7" t="s">
        <v>573</v>
      </c>
    </row>
    <row r="346" spans="1:5" x14ac:dyDescent="0.3">
      <c r="A346" s="4" t="s">
        <v>215</v>
      </c>
      <c r="B346" s="4" t="s">
        <v>249</v>
      </c>
      <c r="C346" s="4" t="s">
        <v>97</v>
      </c>
      <c r="D346" s="4" t="s">
        <v>98</v>
      </c>
      <c r="E346" s="7" t="s">
        <v>574</v>
      </c>
    </row>
    <row r="347" spans="1:5" x14ac:dyDescent="0.3">
      <c r="A347" s="4" t="s">
        <v>217</v>
      </c>
      <c r="B347" s="4" t="s">
        <v>250</v>
      </c>
      <c r="C347" s="4" t="s">
        <v>105</v>
      </c>
      <c r="D347" s="4" t="s">
        <v>106</v>
      </c>
      <c r="E347" s="7" t="s">
        <v>575</v>
      </c>
    </row>
    <row r="348" spans="1:5" x14ac:dyDescent="0.3">
      <c r="A348" s="4" t="s">
        <v>217</v>
      </c>
      <c r="B348" s="4" t="s">
        <v>250</v>
      </c>
      <c r="C348" s="4" t="s">
        <v>105</v>
      </c>
      <c r="D348" s="4" t="s">
        <v>106</v>
      </c>
      <c r="E348" s="7" t="s">
        <v>576</v>
      </c>
    </row>
    <row r="349" spans="1:5" x14ac:dyDescent="0.3">
      <c r="A349" s="4" t="s">
        <v>217</v>
      </c>
      <c r="B349" s="4" t="s">
        <v>250</v>
      </c>
      <c r="C349" s="4" t="s">
        <v>105</v>
      </c>
      <c r="D349" s="4" t="s">
        <v>106</v>
      </c>
      <c r="E349" s="7" t="s">
        <v>577</v>
      </c>
    </row>
    <row r="350" spans="1:5" x14ac:dyDescent="0.3">
      <c r="A350" s="4" t="s">
        <v>219</v>
      </c>
      <c r="B350" s="4" t="s">
        <v>251</v>
      </c>
      <c r="C350" s="4" t="s">
        <v>43</v>
      </c>
      <c r="D350" s="4" t="s">
        <v>44</v>
      </c>
      <c r="E350" s="7" t="s">
        <v>578</v>
      </c>
    </row>
    <row r="351" spans="1:5" x14ac:dyDescent="0.3">
      <c r="A351" s="4" t="s">
        <v>219</v>
      </c>
      <c r="B351" s="4" t="s">
        <v>251</v>
      </c>
      <c r="C351" s="4" t="s">
        <v>47</v>
      </c>
      <c r="D351" s="4" t="s">
        <v>48</v>
      </c>
      <c r="E351" s="7" t="s">
        <v>578</v>
      </c>
    </row>
    <row r="352" spans="1:5" x14ac:dyDescent="0.3">
      <c r="A352" s="4" t="s">
        <v>219</v>
      </c>
      <c r="B352" s="4" t="s">
        <v>251</v>
      </c>
      <c r="C352" s="4" t="s">
        <v>105</v>
      </c>
      <c r="D352" s="4" t="s">
        <v>106</v>
      </c>
      <c r="E352" s="7" t="s">
        <v>579</v>
      </c>
    </row>
    <row r="353" spans="1:5" x14ac:dyDescent="0.3">
      <c r="A353" s="4" t="s">
        <v>220</v>
      </c>
      <c r="B353" s="4" t="s">
        <v>252</v>
      </c>
      <c r="C353" s="4" t="s">
        <v>105</v>
      </c>
      <c r="D353" s="4" t="s">
        <v>106</v>
      </c>
      <c r="E353" s="7" t="s">
        <v>466</v>
      </c>
    </row>
    <row r="354" spans="1:5" x14ac:dyDescent="0.3">
      <c r="A354" s="4" t="s">
        <v>221</v>
      </c>
      <c r="B354" s="4" t="s">
        <v>253</v>
      </c>
      <c r="C354" s="4" t="s">
        <v>57</v>
      </c>
      <c r="D354" s="4" t="s">
        <v>58</v>
      </c>
      <c r="E354" s="7" t="s">
        <v>580</v>
      </c>
    </row>
    <row r="355" spans="1:5" x14ac:dyDescent="0.3">
      <c r="A355" s="4" t="s">
        <v>221</v>
      </c>
      <c r="B355" s="4" t="s">
        <v>253</v>
      </c>
      <c r="C355" s="4" t="s">
        <v>67</v>
      </c>
      <c r="D355" s="4" t="s">
        <v>68</v>
      </c>
      <c r="E355" s="7" t="s">
        <v>581</v>
      </c>
    </row>
    <row r="356" spans="1:5" x14ac:dyDescent="0.3">
      <c r="A356" s="4" t="s">
        <v>222</v>
      </c>
      <c r="B356" s="4" t="s">
        <v>254</v>
      </c>
      <c r="C356" s="4" t="s">
        <v>129</v>
      </c>
      <c r="D356" s="4" t="s">
        <v>130</v>
      </c>
      <c r="E356" s="7" t="s">
        <v>582</v>
      </c>
    </row>
    <row r="357" spans="1:5" x14ac:dyDescent="0.3">
      <c r="A357" s="4" t="s">
        <v>222</v>
      </c>
      <c r="B357" s="4" t="s">
        <v>254</v>
      </c>
      <c r="C357" s="4" t="s">
        <v>129</v>
      </c>
      <c r="D357" s="4" t="s">
        <v>130</v>
      </c>
      <c r="E357" s="7" t="s">
        <v>583</v>
      </c>
    </row>
    <row r="358" spans="1:5" x14ac:dyDescent="0.3">
      <c r="A358" s="4" t="s">
        <v>222</v>
      </c>
      <c r="B358" s="4" t="s">
        <v>254</v>
      </c>
      <c r="C358" s="4" t="s">
        <v>129</v>
      </c>
      <c r="D358" s="4" t="s">
        <v>130</v>
      </c>
      <c r="E358" s="7" t="s">
        <v>584</v>
      </c>
    </row>
    <row r="359" spans="1:5" x14ac:dyDescent="0.3">
      <c r="A359" s="4" t="s">
        <v>222</v>
      </c>
      <c r="B359" s="4" t="s">
        <v>254</v>
      </c>
      <c r="C359" s="4" t="s">
        <v>129</v>
      </c>
      <c r="D359" s="4" t="s">
        <v>130</v>
      </c>
      <c r="E359" s="7" t="s">
        <v>585</v>
      </c>
    </row>
    <row r="360" spans="1:5" x14ac:dyDescent="0.3">
      <c r="A360" s="4" t="s">
        <v>223</v>
      </c>
      <c r="B360" s="4" t="s">
        <v>255</v>
      </c>
      <c r="C360" s="4" t="s">
        <v>81</v>
      </c>
      <c r="D360" s="4" t="s">
        <v>82</v>
      </c>
      <c r="E360" s="7" t="s">
        <v>586</v>
      </c>
    </row>
    <row r="361" spans="1:5" x14ac:dyDescent="0.3">
      <c r="A361" s="4" t="s">
        <v>223</v>
      </c>
      <c r="B361" s="4" t="s">
        <v>255</v>
      </c>
      <c r="C361" s="4" t="s">
        <v>129</v>
      </c>
      <c r="D361" s="4" t="s">
        <v>130</v>
      </c>
      <c r="E361" s="7" t="s">
        <v>586</v>
      </c>
    </row>
    <row r="362" spans="1:5" x14ac:dyDescent="0.3">
      <c r="A362" s="4" t="s">
        <v>223</v>
      </c>
      <c r="B362" s="4" t="s">
        <v>255</v>
      </c>
      <c r="C362" s="4" t="s">
        <v>129</v>
      </c>
      <c r="D362" s="4" t="s">
        <v>130</v>
      </c>
      <c r="E362" s="7" t="s">
        <v>587</v>
      </c>
    </row>
    <row r="363" spans="1:5" x14ac:dyDescent="0.3">
      <c r="A363" s="4" t="s">
        <v>223</v>
      </c>
      <c r="B363" s="4" t="s">
        <v>255</v>
      </c>
      <c r="C363" s="4" t="s">
        <v>133</v>
      </c>
      <c r="D363" s="4" t="s">
        <v>134</v>
      </c>
      <c r="E363" s="7" t="s">
        <v>586</v>
      </c>
    </row>
    <row r="364" spans="1:5" x14ac:dyDescent="0.3">
      <c r="A364" s="4" t="s">
        <v>223</v>
      </c>
      <c r="B364" s="4" t="s">
        <v>255</v>
      </c>
      <c r="C364" s="4" t="s">
        <v>133</v>
      </c>
      <c r="D364" s="4" t="s">
        <v>134</v>
      </c>
      <c r="E364" s="7" t="s">
        <v>588</v>
      </c>
    </row>
    <row r="365" spans="1:5" x14ac:dyDescent="0.3">
      <c r="A365" s="4" t="s">
        <v>224</v>
      </c>
      <c r="B365" s="4" t="s">
        <v>256</v>
      </c>
      <c r="C365" s="4" t="s">
        <v>33</v>
      </c>
      <c r="D365" s="4" t="s">
        <v>34</v>
      </c>
      <c r="E365" s="7" t="s">
        <v>589</v>
      </c>
    </row>
    <row r="366" spans="1:5" x14ac:dyDescent="0.3">
      <c r="A366" s="4" t="s">
        <v>224</v>
      </c>
      <c r="B366" s="4" t="s">
        <v>256</v>
      </c>
      <c r="C366" s="4" t="s">
        <v>35</v>
      </c>
      <c r="D366" s="4" t="s">
        <v>36</v>
      </c>
      <c r="E366" s="7" t="s">
        <v>589</v>
      </c>
    </row>
    <row r="367" spans="1:5" x14ac:dyDescent="0.3">
      <c r="A367" s="4" t="s">
        <v>224</v>
      </c>
      <c r="B367" s="4" t="s">
        <v>256</v>
      </c>
      <c r="C367" s="4" t="s">
        <v>37</v>
      </c>
      <c r="D367" s="4" t="s">
        <v>38</v>
      </c>
      <c r="E367" s="7" t="s">
        <v>589</v>
      </c>
    </row>
    <row r="368" spans="1:5" x14ac:dyDescent="0.3">
      <c r="A368" s="4" t="s">
        <v>224</v>
      </c>
      <c r="B368" s="4" t="s">
        <v>256</v>
      </c>
      <c r="C368" s="4" t="s">
        <v>39</v>
      </c>
      <c r="D368" s="4" t="s">
        <v>40</v>
      </c>
      <c r="E368" s="7" t="s">
        <v>589</v>
      </c>
    </row>
    <row r="369" spans="1:5" x14ac:dyDescent="0.3">
      <c r="A369" s="4" t="s">
        <v>225</v>
      </c>
      <c r="B369" s="4" t="s">
        <v>257</v>
      </c>
      <c r="C369" s="4" t="s">
        <v>33</v>
      </c>
      <c r="D369" s="4" t="s">
        <v>34</v>
      </c>
      <c r="E369" s="7" t="s">
        <v>590</v>
      </c>
    </row>
    <row r="370" spans="1:5" x14ac:dyDescent="0.3">
      <c r="A370" s="4" t="s">
        <v>225</v>
      </c>
      <c r="B370" s="4" t="s">
        <v>257</v>
      </c>
      <c r="C370" s="4" t="s">
        <v>35</v>
      </c>
      <c r="D370" s="4" t="s">
        <v>36</v>
      </c>
      <c r="E370" s="7" t="s">
        <v>590</v>
      </c>
    </row>
    <row r="371" spans="1:5" x14ac:dyDescent="0.3">
      <c r="A371" s="4" t="s">
        <v>225</v>
      </c>
      <c r="B371" s="4" t="s">
        <v>257</v>
      </c>
      <c r="C371" s="4" t="s">
        <v>37</v>
      </c>
      <c r="D371" s="4" t="s">
        <v>38</v>
      </c>
      <c r="E371" s="7" t="s">
        <v>590</v>
      </c>
    </row>
    <row r="372" spans="1:5" x14ac:dyDescent="0.3">
      <c r="A372" s="4" t="s">
        <v>225</v>
      </c>
      <c r="B372" s="4" t="s">
        <v>257</v>
      </c>
      <c r="C372" s="4" t="s">
        <v>39</v>
      </c>
      <c r="D372" s="4" t="s">
        <v>40</v>
      </c>
      <c r="E372" s="7" t="s">
        <v>590</v>
      </c>
    </row>
    <row r="373" spans="1:5" x14ac:dyDescent="0.3">
      <c r="A373" s="4" t="s">
        <v>226</v>
      </c>
      <c r="B373" s="4" t="s">
        <v>258</v>
      </c>
      <c r="C373" s="4" t="s">
        <v>43</v>
      </c>
      <c r="D373" s="4" t="s">
        <v>44</v>
      </c>
      <c r="E373" s="7" t="s">
        <v>591</v>
      </c>
    </row>
    <row r="374" spans="1:5" x14ac:dyDescent="0.3">
      <c r="A374" s="4" t="s">
        <v>226</v>
      </c>
      <c r="B374" s="4" t="s">
        <v>258</v>
      </c>
      <c r="C374" s="4" t="s">
        <v>43</v>
      </c>
      <c r="D374" s="4" t="s">
        <v>44</v>
      </c>
      <c r="E374" s="7" t="s">
        <v>592</v>
      </c>
    </row>
    <row r="375" spans="1:5" x14ac:dyDescent="0.3">
      <c r="A375" s="4" t="s">
        <v>226</v>
      </c>
      <c r="B375" s="4" t="s">
        <v>258</v>
      </c>
      <c r="C375" s="4" t="s">
        <v>43</v>
      </c>
      <c r="D375" s="4" t="s">
        <v>44</v>
      </c>
      <c r="E375" s="7" t="s">
        <v>593</v>
      </c>
    </row>
    <row r="376" spans="1:5" x14ac:dyDescent="0.3">
      <c r="A376" s="4" t="s">
        <v>226</v>
      </c>
      <c r="B376" s="4" t="s">
        <v>258</v>
      </c>
      <c r="C376" s="4" t="s">
        <v>47</v>
      </c>
      <c r="D376" s="4" t="s">
        <v>48</v>
      </c>
      <c r="E376" s="7" t="s">
        <v>591</v>
      </c>
    </row>
    <row r="377" spans="1:5" x14ac:dyDescent="0.3">
      <c r="A377" s="4" t="s">
        <v>226</v>
      </c>
      <c r="B377" s="4" t="s">
        <v>258</v>
      </c>
      <c r="C377" s="4" t="s">
        <v>47</v>
      </c>
      <c r="D377" s="4" t="s">
        <v>48</v>
      </c>
      <c r="E377" s="7" t="s">
        <v>592</v>
      </c>
    </row>
    <row r="378" spans="1:5" x14ac:dyDescent="0.3">
      <c r="A378" s="4" t="s">
        <v>226</v>
      </c>
      <c r="B378" s="4" t="s">
        <v>258</v>
      </c>
      <c r="C378" s="4" t="s">
        <v>47</v>
      </c>
      <c r="D378" s="4" t="s">
        <v>48</v>
      </c>
      <c r="E378" s="7" t="s">
        <v>593</v>
      </c>
    </row>
    <row r="379" spans="1:5" x14ac:dyDescent="0.3">
      <c r="A379" s="4" t="s">
        <v>228</v>
      </c>
      <c r="B379" s="4" t="s">
        <v>259</v>
      </c>
      <c r="C379" s="4" t="s">
        <v>43</v>
      </c>
      <c r="D379" s="4" t="s">
        <v>44</v>
      </c>
      <c r="E379" s="7" t="s">
        <v>594</v>
      </c>
    </row>
    <row r="380" spans="1:5" x14ac:dyDescent="0.3">
      <c r="A380" s="4" t="s">
        <v>228</v>
      </c>
      <c r="B380" s="4" t="s">
        <v>259</v>
      </c>
      <c r="C380" s="4" t="s">
        <v>43</v>
      </c>
      <c r="D380" s="4" t="s">
        <v>44</v>
      </c>
      <c r="E380" s="7" t="s">
        <v>595</v>
      </c>
    </row>
    <row r="381" spans="1:5" x14ac:dyDescent="0.3">
      <c r="A381" s="4" t="s">
        <v>228</v>
      </c>
      <c r="B381" s="4" t="s">
        <v>259</v>
      </c>
      <c r="C381" s="4" t="s">
        <v>47</v>
      </c>
      <c r="D381" s="4" t="s">
        <v>48</v>
      </c>
      <c r="E381" s="7" t="s">
        <v>594</v>
      </c>
    </row>
    <row r="382" spans="1:5" x14ac:dyDescent="0.3">
      <c r="A382" s="4" t="s">
        <v>228</v>
      </c>
      <c r="B382" s="4" t="s">
        <v>259</v>
      </c>
      <c r="C382" s="4" t="s">
        <v>47</v>
      </c>
      <c r="D382" s="4" t="s">
        <v>48</v>
      </c>
      <c r="E382" s="7" t="s">
        <v>595</v>
      </c>
    </row>
    <row r="383" spans="1:5" x14ac:dyDescent="0.3">
      <c r="A383" s="4" t="s">
        <v>228</v>
      </c>
      <c r="B383" s="4" t="s">
        <v>259</v>
      </c>
      <c r="C383" s="4" t="s">
        <v>47</v>
      </c>
      <c r="D383" s="4" t="s">
        <v>48</v>
      </c>
      <c r="E383" s="7" t="s">
        <v>596</v>
      </c>
    </row>
    <row r="384" spans="1:5" x14ac:dyDescent="0.3">
      <c r="A384" s="4" t="s">
        <v>232</v>
      </c>
      <c r="B384" s="4" t="s">
        <v>260</v>
      </c>
      <c r="C384" s="4" t="s">
        <v>157</v>
      </c>
      <c r="D384" s="4" t="s">
        <v>158</v>
      </c>
      <c r="E384" s="7" t="s">
        <v>597</v>
      </c>
    </row>
    <row r="385" spans="1:5" x14ac:dyDescent="0.3">
      <c r="A385" s="4" t="s">
        <v>232</v>
      </c>
      <c r="B385" s="4" t="s">
        <v>260</v>
      </c>
      <c r="C385" s="4" t="s">
        <v>157</v>
      </c>
      <c r="D385" s="4" t="s">
        <v>158</v>
      </c>
      <c r="E385" s="7" t="s">
        <v>598</v>
      </c>
    </row>
    <row r="386" spans="1:5" x14ac:dyDescent="0.3">
      <c r="A386" s="4" t="s">
        <v>232</v>
      </c>
      <c r="B386" s="4" t="s">
        <v>260</v>
      </c>
      <c r="C386" s="4" t="s">
        <v>157</v>
      </c>
      <c r="D386" s="4" t="s">
        <v>158</v>
      </c>
      <c r="E386" s="7" t="s">
        <v>599</v>
      </c>
    </row>
    <row r="387" spans="1:5" x14ac:dyDescent="0.3">
      <c r="A387" s="4" t="s">
        <v>232</v>
      </c>
      <c r="B387" s="4" t="s">
        <v>260</v>
      </c>
      <c r="C387" s="4" t="s">
        <v>157</v>
      </c>
      <c r="D387" s="4" t="s">
        <v>158</v>
      </c>
      <c r="E387" s="7" t="s">
        <v>600</v>
      </c>
    </row>
    <row r="388" spans="1:5" x14ac:dyDescent="0.3">
      <c r="A388" s="4" t="s">
        <v>232</v>
      </c>
      <c r="B388" s="4" t="s">
        <v>260</v>
      </c>
      <c r="C388" s="4" t="s">
        <v>157</v>
      </c>
      <c r="D388" s="4" t="s">
        <v>158</v>
      </c>
      <c r="E388" s="7" t="s">
        <v>601</v>
      </c>
    </row>
    <row r="389" spans="1:5" x14ac:dyDescent="0.3">
      <c r="A389" s="4" t="s">
        <v>234</v>
      </c>
      <c r="B389" s="4" t="s">
        <v>261</v>
      </c>
      <c r="C389" s="4" t="s">
        <v>89</v>
      </c>
      <c r="D389" s="4" t="s">
        <v>90</v>
      </c>
      <c r="E389" s="7" t="s">
        <v>602</v>
      </c>
    </row>
    <row r="390" spans="1:5" x14ac:dyDescent="0.3">
      <c r="A390" s="4" t="s">
        <v>234</v>
      </c>
      <c r="B390" s="4" t="s">
        <v>261</v>
      </c>
      <c r="C390" s="4" t="s">
        <v>89</v>
      </c>
      <c r="D390" s="4" t="s">
        <v>90</v>
      </c>
      <c r="E390" s="7" t="s">
        <v>603</v>
      </c>
    </row>
    <row r="391" spans="1:5" x14ac:dyDescent="0.3">
      <c r="A391" s="4" t="s">
        <v>234</v>
      </c>
      <c r="B391" s="4" t="s">
        <v>261</v>
      </c>
      <c r="C391" s="4" t="s">
        <v>89</v>
      </c>
      <c r="D391" s="4" t="s">
        <v>90</v>
      </c>
      <c r="E391" s="7" t="s">
        <v>604</v>
      </c>
    </row>
    <row r="392" spans="1:5" x14ac:dyDescent="0.3">
      <c r="A392" s="4" t="s">
        <v>234</v>
      </c>
      <c r="B392" s="4" t="s">
        <v>261</v>
      </c>
      <c r="C392" s="4" t="s">
        <v>89</v>
      </c>
      <c r="D392" s="4" t="s">
        <v>90</v>
      </c>
      <c r="E392" s="7" t="s">
        <v>605</v>
      </c>
    </row>
    <row r="393" spans="1:5" x14ac:dyDescent="0.3">
      <c r="A393" s="4" t="s">
        <v>234</v>
      </c>
      <c r="B393" s="4" t="s">
        <v>261</v>
      </c>
      <c r="C393" s="4" t="s">
        <v>89</v>
      </c>
      <c r="D393" s="4" t="s">
        <v>90</v>
      </c>
      <c r="E393" s="7" t="s">
        <v>606</v>
      </c>
    </row>
    <row r="394" spans="1:5" x14ac:dyDescent="0.3">
      <c r="A394" s="4" t="s">
        <v>234</v>
      </c>
      <c r="B394" s="4" t="s">
        <v>261</v>
      </c>
      <c r="C394" s="4" t="s">
        <v>262</v>
      </c>
      <c r="D394" s="4" t="s">
        <v>263</v>
      </c>
      <c r="E394" s="7" t="s">
        <v>603</v>
      </c>
    </row>
    <row r="395" spans="1:5" x14ac:dyDescent="0.3">
      <c r="A395" s="4" t="s">
        <v>234</v>
      </c>
      <c r="B395" s="4" t="s">
        <v>261</v>
      </c>
      <c r="C395" s="4" t="s">
        <v>105</v>
      </c>
      <c r="D395" s="4" t="s">
        <v>106</v>
      </c>
      <c r="E395" s="7" t="s">
        <v>602</v>
      </c>
    </row>
    <row r="396" spans="1:5" x14ac:dyDescent="0.3">
      <c r="A396" s="4" t="s">
        <v>234</v>
      </c>
      <c r="B396" s="4" t="s">
        <v>261</v>
      </c>
      <c r="C396" s="4" t="s">
        <v>105</v>
      </c>
      <c r="D396" s="4" t="s">
        <v>106</v>
      </c>
      <c r="E396" s="7" t="s">
        <v>605</v>
      </c>
    </row>
    <row r="397" spans="1:5" x14ac:dyDescent="0.3">
      <c r="A397" s="4" t="s">
        <v>234</v>
      </c>
      <c r="B397" s="4" t="s">
        <v>261</v>
      </c>
      <c r="C397" s="4" t="s">
        <v>105</v>
      </c>
      <c r="D397" s="4" t="s">
        <v>106</v>
      </c>
      <c r="E397" s="7" t="s">
        <v>606</v>
      </c>
    </row>
    <row r="398" spans="1:5" x14ac:dyDescent="0.3">
      <c r="A398" s="4" t="s">
        <v>235</v>
      </c>
      <c r="B398" s="4" t="s">
        <v>264</v>
      </c>
      <c r="C398" s="4" t="s">
        <v>97</v>
      </c>
      <c r="D398" s="4" t="s">
        <v>98</v>
      </c>
      <c r="E398" s="7" t="s">
        <v>607</v>
      </c>
    </row>
    <row r="399" spans="1:5" x14ac:dyDescent="0.3">
      <c r="A399" s="4" t="s">
        <v>235</v>
      </c>
      <c r="B399" s="4" t="s">
        <v>264</v>
      </c>
      <c r="C399" s="4" t="s">
        <v>97</v>
      </c>
      <c r="D399" s="4" t="s">
        <v>98</v>
      </c>
      <c r="E399" s="7" t="s">
        <v>608</v>
      </c>
    </row>
    <row r="400" spans="1:5" x14ac:dyDescent="0.3">
      <c r="A400" s="4" t="s">
        <v>235</v>
      </c>
      <c r="B400" s="4" t="s">
        <v>264</v>
      </c>
      <c r="C400" s="4" t="s">
        <v>97</v>
      </c>
      <c r="D400" s="4" t="s">
        <v>98</v>
      </c>
      <c r="E400" s="7" t="s">
        <v>609</v>
      </c>
    </row>
    <row r="401" spans="1:5" x14ac:dyDescent="0.3">
      <c r="A401" s="4" t="s">
        <v>235</v>
      </c>
      <c r="B401" s="4" t="s">
        <v>264</v>
      </c>
      <c r="C401" s="4" t="s">
        <v>97</v>
      </c>
      <c r="D401" s="4" t="s">
        <v>98</v>
      </c>
      <c r="E401" s="7" t="s">
        <v>610</v>
      </c>
    </row>
    <row r="402" spans="1:5" x14ac:dyDescent="0.3">
      <c r="A402" s="4" t="s">
        <v>235</v>
      </c>
      <c r="B402" s="4" t="s">
        <v>264</v>
      </c>
      <c r="C402" s="4" t="s">
        <v>97</v>
      </c>
      <c r="D402" s="4" t="s">
        <v>98</v>
      </c>
      <c r="E402" s="7" t="s">
        <v>611</v>
      </c>
    </row>
    <row r="403" spans="1:5" x14ac:dyDescent="0.3">
      <c r="A403" s="4" t="s">
        <v>236</v>
      </c>
      <c r="B403" s="4" t="s">
        <v>265</v>
      </c>
      <c r="C403" s="4" t="s">
        <v>89</v>
      </c>
      <c r="D403" s="4" t="s">
        <v>90</v>
      </c>
      <c r="E403" s="7" t="s">
        <v>612</v>
      </c>
    </row>
    <row r="404" spans="1:5" x14ac:dyDescent="0.3">
      <c r="A404" s="4" t="s">
        <v>236</v>
      </c>
      <c r="B404" s="4" t="s">
        <v>265</v>
      </c>
      <c r="C404" s="4" t="s">
        <v>105</v>
      </c>
      <c r="D404" s="4" t="s">
        <v>106</v>
      </c>
      <c r="E404" s="7" t="s">
        <v>613</v>
      </c>
    </row>
    <row r="405" spans="1:5" x14ac:dyDescent="0.3">
      <c r="A405" s="4" t="s">
        <v>192</v>
      </c>
      <c r="B405" s="4" t="s">
        <v>266</v>
      </c>
      <c r="C405" s="4" t="s">
        <v>83</v>
      </c>
      <c r="D405" s="4" t="s">
        <v>84</v>
      </c>
      <c r="E405" s="7" t="s">
        <v>614</v>
      </c>
    </row>
    <row r="406" spans="1:5" x14ac:dyDescent="0.3">
      <c r="A406" s="4" t="s">
        <v>193</v>
      </c>
      <c r="B406" s="4" t="s">
        <v>267</v>
      </c>
      <c r="C406" s="4" t="s">
        <v>133</v>
      </c>
      <c r="D406" s="4" t="s">
        <v>134</v>
      </c>
      <c r="E406" s="7" t="s">
        <v>615</v>
      </c>
    </row>
    <row r="407" spans="1:5" x14ac:dyDescent="0.3">
      <c r="A407" s="4" t="s">
        <v>193</v>
      </c>
      <c r="B407" s="4" t="s">
        <v>267</v>
      </c>
      <c r="C407" s="4" t="s">
        <v>133</v>
      </c>
      <c r="D407" s="4" t="s">
        <v>134</v>
      </c>
      <c r="E407" s="7" t="s">
        <v>616</v>
      </c>
    </row>
    <row r="408" spans="1:5" x14ac:dyDescent="0.3">
      <c r="A408" s="4" t="s">
        <v>194</v>
      </c>
      <c r="B408" s="4" t="s">
        <v>268</v>
      </c>
      <c r="C408" s="4" t="s">
        <v>129</v>
      </c>
      <c r="D408" s="4" t="s">
        <v>130</v>
      </c>
      <c r="E408" s="7" t="s">
        <v>617</v>
      </c>
    </row>
    <row r="409" spans="1:5" x14ac:dyDescent="0.3">
      <c r="A409" s="4" t="s">
        <v>194</v>
      </c>
      <c r="B409" s="4" t="s">
        <v>268</v>
      </c>
      <c r="C409" s="4" t="s">
        <v>129</v>
      </c>
      <c r="D409" s="4" t="s">
        <v>130</v>
      </c>
      <c r="E409" s="7" t="s">
        <v>618</v>
      </c>
    </row>
    <row r="410" spans="1:5" x14ac:dyDescent="0.3">
      <c r="A410" s="4" t="s">
        <v>194</v>
      </c>
      <c r="B410" s="4" t="s">
        <v>268</v>
      </c>
      <c r="C410" s="4" t="s">
        <v>129</v>
      </c>
      <c r="D410" s="4" t="s">
        <v>130</v>
      </c>
      <c r="E410" s="7" t="s">
        <v>619</v>
      </c>
    </row>
    <row r="411" spans="1:5" x14ac:dyDescent="0.3">
      <c r="A411" s="4" t="s">
        <v>206</v>
      </c>
      <c r="B411" s="4" t="s">
        <v>269</v>
      </c>
      <c r="C411" s="4" t="s">
        <v>153</v>
      </c>
      <c r="D411" s="4" t="s">
        <v>154</v>
      </c>
      <c r="E411" s="7" t="s">
        <v>620</v>
      </c>
    </row>
    <row r="412" spans="1:5" x14ac:dyDescent="0.3">
      <c r="A412" s="4" t="s">
        <v>206</v>
      </c>
      <c r="B412" s="4" t="s">
        <v>269</v>
      </c>
      <c r="C412" s="4" t="s">
        <v>153</v>
      </c>
      <c r="D412" s="4" t="s">
        <v>154</v>
      </c>
      <c r="E412" s="7" t="s">
        <v>621</v>
      </c>
    </row>
    <row r="413" spans="1:5" x14ac:dyDescent="0.3">
      <c r="A413" s="4" t="s">
        <v>206</v>
      </c>
      <c r="B413" s="4" t="s">
        <v>269</v>
      </c>
      <c r="C413" s="4" t="s">
        <v>153</v>
      </c>
      <c r="D413" s="4" t="s">
        <v>154</v>
      </c>
      <c r="E413" s="7" t="s">
        <v>622</v>
      </c>
    </row>
    <row r="414" spans="1:5" x14ac:dyDescent="0.3">
      <c r="A414" s="4" t="s">
        <v>206</v>
      </c>
      <c r="B414" s="4" t="s">
        <v>269</v>
      </c>
      <c r="C414" s="4" t="s">
        <v>153</v>
      </c>
      <c r="D414" s="4" t="s">
        <v>154</v>
      </c>
      <c r="E414" s="7" t="s">
        <v>623</v>
      </c>
    </row>
    <row r="415" spans="1:5" x14ac:dyDescent="0.3">
      <c r="A415" s="4" t="s">
        <v>206</v>
      </c>
      <c r="B415" s="4" t="s">
        <v>269</v>
      </c>
      <c r="C415" s="4" t="s">
        <v>153</v>
      </c>
      <c r="D415" s="4" t="s">
        <v>154</v>
      </c>
      <c r="E415" s="7" t="s">
        <v>624</v>
      </c>
    </row>
    <row r="416" spans="1:5" x14ac:dyDescent="0.3">
      <c r="A416" s="4" t="s">
        <v>210</v>
      </c>
      <c r="B416" s="4" t="s">
        <v>270</v>
      </c>
      <c r="C416" s="4" t="s">
        <v>129</v>
      </c>
      <c r="D416" s="4" t="s">
        <v>130</v>
      </c>
      <c r="E416" s="7" t="s">
        <v>625</v>
      </c>
    </row>
    <row r="417" spans="1:5" x14ac:dyDescent="0.3">
      <c r="A417" s="4" t="s">
        <v>211</v>
      </c>
      <c r="B417" s="4" t="s">
        <v>271</v>
      </c>
      <c r="C417" s="4" t="s">
        <v>129</v>
      </c>
      <c r="D417" s="4" t="s">
        <v>130</v>
      </c>
      <c r="E417" s="7" t="s">
        <v>626</v>
      </c>
    </row>
    <row r="418" spans="1:5" x14ac:dyDescent="0.3">
      <c r="A418" s="4" t="s">
        <v>211</v>
      </c>
      <c r="B418" s="4" t="s">
        <v>271</v>
      </c>
      <c r="C418" s="4" t="s">
        <v>129</v>
      </c>
      <c r="D418" s="4" t="s">
        <v>130</v>
      </c>
      <c r="E418" s="7" t="s">
        <v>627</v>
      </c>
    </row>
    <row r="419" spans="1:5" x14ac:dyDescent="0.3">
      <c r="A419" s="4" t="s">
        <v>211</v>
      </c>
      <c r="B419" s="4" t="s">
        <v>271</v>
      </c>
      <c r="C419" s="4" t="s">
        <v>129</v>
      </c>
      <c r="D419" s="4" t="s">
        <v>130</v>
      </c>
      <c r="E419" s="7" t="s">
        <v>628</v>
      </c>
    </row>
    <row r="420" spans="1:5" x14ac:dyDescent="0.3">
      <c r="A420" s="4" t="s">
        <v>212</v>
      </c>
      <c r="B420" s="4" t="s">
        <v>272</v>
      </c>
      <c r="C420" s="4" t="s">
        <v>129</v>
      </c>
      <c r="D420" s="4" t="s">
        <v>130</v>
      </c>
      <c r="E420" s="7" t="s">
        <v>629</v>
      </c>
    </row>
    <row r="421" spans="1:5" x14ac:dyDescent="0.3">
      <c r="A421" s="4" t="s">
        <v>213</v>
      </c>
      <c r="B421" s="4" t="s">
        <v>273</v>
      </c>
      <c r="C421" s="4" t="s">
        <v>129</v>
      </c>
      <c r="D421" s="4" t="s">
        <v>130</v>
      </c>
      <c r="E421" s="7" t="s">
        <v>630</v>
      </c>
    </row>
    <row r="422" spans="1:5" x14ac:dyDescent="0.3">
      <c r="A422" s="4" t="s">
        <v>213</v>
      </c>
      <c r="B422" s="4" t="s">
        <v>273</v>
      </c>
      <c r="C422" s="4" t="s">
        <v>129</v>
      </c>
      <c r="D422" s="4" t="s">
        <v>130</v>
      </c>
      <c r="E422" s="7" t="s">
        <v>631</v>
      </c>
    </row>
    <row r="423" spans="1:5" x14ac:dyDescent="0.3">
      <c r="A423" s="4" t="s">
        <v>216</v>
      </c>
      <c r="B423" s="4" t="s">
        <v>274</v>
      </c>
      <c r="C423" s="4" t="s">
        <v>157</v>
      </c>
      <c r="D423" s="4" t="s">
        <v>158</v>
      </c>
      <c r="E423" s="7" t="s">
        <v>632</v>
      </c>
    </row>
    <row r="424" spans="1:5" x14ac:dyDescent="0.3">
      <c r="A424" s="4" t="s">
        <v>216</v>
      </c>
      <c r="B424" s="4" t="s">
        <v>274</v>
      </c>
      <c r="C424" s="4" t="s">
        <v>157</v>
      </c>
      <c r="D424" s="4" t="s">
        <v>158</v>
      </c>
      <c r="E424" s="7" t="s">
        <v>633</v>
      </c>
    </row>
    <row r="425" spans="1:5" x14ac:dyDescent="0.3">
      <c r="A425" s="4" t="s">
        <v>216</v>
      </c>
      <c r="B425" s="4" t="s">
        <v>274</v>
      </c>
      <c r="C425" s="4" t="s">
        <v>157</v>
      </c>
      <c r="D425" s="4" t="s">
        <v>158</v>
      </c>
      <c r="E425" s="7" t="s">
        <v>634</v>
      </c>
    </row>
    <row r="426" spans="1:5" x14ac:dyDescent="0.3">
      <c r="A426" s="4" t="s">
        <v>218</v>
      </c>
      <c r="B426" s="4" t="s">
        <v>275</v>
      </c>
      <c r="C426" s="4" t="s">
        <v>83</v>
      </c>
      <c r="D426" s="4" t="s">
        <v>84</v>
      </c>
      <c r="E426" s="7" t="s">
        <v>635</v>
      </c>
    </row>
    <row r="427" spans="1:5" x14ac:dyDescent="0.3">
      <c r="A427" s="4" t="s">
        <v>230</v>
      </c>
      <c r="B427" s="4" t="s">
        <v>276</v>
      </c>
      <c r="C427" s="4" t="s">
        <v>45</v>
      </c>
      <c r="D427" s="4" t="s">
        <v>46</v>
      </c>
      <c r="E427" s="7" t="s">
        <v>636</v>
      </c>
    </row>
    <row r="428" spans="1:5" x14ac:dyDescent="0.3">
      <c r="A428" s="4" t="s">
        <v>230</v>
      </c>
      <c r="B428" s="4" t="s">
        <v>276</v>
      </c>
      <c r="C428" s="4" t="s">
        <v>45</v>
      </c>
      <c r="D428" s="4" t="s">
        <v>46</v>
      </c>
      <c r="E428" s="7" t="s">
        <v>637</v>
      </c>
    </row>
    <row r="429" spans="1:5" x14ac:dyDescent="0.3">
      <c r="A429" s="4" t="s">
        <v>230</v>
      </c>
      <c r="B429" s="4" t="s">
        <v>276</v>
      </c>
      <c r="C429" s="4" t="s">
        <v>57</v>
      </c>
      <c r="D429" s="4" t="s">
        <v>58</v>
      </c>
      <c r="E429" s="7" t="s">
        <v>638</v>
      </c>
    </row>
    <row r="430" spans="1:5" x14ac:dyDescent="0.3">
      <c r="A430" s="4" t="s">
        <v>230</v>
      </c>
      <c r="B430" s="4" t="s">
        <v>276</v>
      </c>
      <c r="C430" s="4" t="s">
        <v>57</v>
      </c>
      <c r="D430" s="4" t="s">
        <v>58</v>
      </c>
      <c r="E430" s="7" t="s">
        <v>639</v>
      </c>
    </row>
    <row r="431" spans="1:5" x14ac:dyDescent="0.3">
      <c r="A431" s="4" t="s">
        <v>230</v>
      </c>
      <c r="B431" s="4" t="s">
        <v>276</v>
      </c>
      <c r="C431" s="4" t="s">
        <v>57</v>
      </c>
      <c r="D431" s="4" t="s">
        <v>58</v>
      </c>
      <c r="E431" s="7" t="s">
        <v>640</v>
      </c>
    </row>
    <row r="432" spans="1:5" x14ac:dyDescent="0.3">
      <c r="A432" s="4" t="s">
        <v>230</v>
      </c>
      <c r="B432" s="4" t="s">
        <v>276</v>
      </c>
      <c r="C432" s="4" t="s">
        <v>67</v>
      </c>
      <c r="D432" s="4" t="s">
        <v>68</v>
      </c>
      <c r="E432" s="7" t="s">
        <v>638</v>
      </c>
    </row>
    <row r="433" spans="1:5" x14ac:dyDescent="0.3">
      <c r="A433" s="4" t="s">
        <v>230</v>
      </c>
      <c r="B433" s="4" t="s">
        <v>276</v>
      </c>
      <c r="C433" s="4" t="s">
        <v>67</v>
      </c>
      <c r="D433" s="4" t="s">
        <v>68</v>
      </c>
      <c r="E433" s="7" t="s">
        <v>639</v>
      </c>
    </row>
    <row r="434" spans="1:5" x14ac:dyDescent="0.3">
      <c r="A434" s="4" t="s">
        <v>230</v>
      </c>
      <c r="B434" s="4" t="s">
        <v>276</v>
      </c>
      <c r="C434" s="4" t="s">
        <v>67</v>
      </c>
      <c r="D434" s="4" t="s">
        <v>68</v>
      </c>
      <c r="E434" s="7" t="s">
        <v>640</v>
      </c>
    </row>
    <row r="435" spans="1:5" x14ac:dyDescent="0.3">
      <c r="A435" s="4" t="s">
        <v>196</v>
      </c>
      <c r="B435" s="4" t="s">
        <v>277</v>
      </c>
      <c r="C435" s="4" t="s">
        <v>47</v>
      </c>
      <c r="D435" s="4" t="s">
        <v>48</v>
      </c>
      <c r="E435" s="7" t="s">
        <v>641</v>
      </c>
    </row>
    <row r="436" spans="1:5" x14ac:dyDescent="0.3">
      <c r="A436" s="4" t="s">
        <v>197</v>
      </c>
      <c r="B436" s="4" t="s">
        <v>278</v>
      </c>
      <c r="C436" s="4" t="s">
        <v>129</v>
      </c>
      <c r="D436" s="4" t="s">
        <v>130</v>
      </c>
      <c r="E436" s="7" t="s">
        <v>642</v>
      </c>
    </row>
    <row r="437" spans="1:5" x14ac:dyDescent="0.3">
      <c r="A437" s="4" t="s">
        <v>197</v>
      </c>
      <c r="B437" s="4" t="s">
        <v>278</v>
      </c>
      <c r="C437" s="4" t="s">
        <v>129</v>
      </c>
      <c r="D437" s="4" t="s">
        <v>130</v>
      </c>
      <c r="E437" s="7" t="s">
        <v>643</v>
      </c>
    </row>
    <row r="438" spans="1:5" x14ac:dyDescent="0.3">
      <c r="A438" s="4" t="s">
        <v>199</v>
      </c>
      <c r="B438" s="4" t="s">
        <v>279</v>
      </c>
      <c r="C438" s="4" t="s">
        <v>129</v>
      </c>
      <c r="D438" s="4" t="s">
        <v>130</v>
      </c>
      <c r="E438" s="7" t="s">
        <v>644</v>
      </c>
    </row>
    <row r="439" spans="1:5" x14ac:dyDescent="0.3">
      <c r="A439" s="4" t="s">
        <v>200</v>
      </c>
      <c r="B439" s="4" t="s">
        <v>280</v>
      </c>
      <c r="C439" s="4" t="s">
        <v>281</v>
      </c>
      <c r="D439" s="4" t="s">
        <v>282</v>
      </c>
      <c r="E439" s="7" t="s">
        <v>645</v>
      </c>
    </row>
    <row r="440" spans="1:5" x14ac:dyDescent="0.3">
      <c r="A440" s="4" t="s">
        <v>208</v>
      </c>
      <c r="B440" s="4" t="s">
        <v>283</v>
      </c>
      <c r="C440" s="4" t="s">
        <v>129</v>
      </c>
      <c r="D440" s="4" t="s">
        <v>130</v>
      </c>
      <c r="E440" s="7" t="s">
        <v>646</v>
      </c>
    </row>
    <row r="441" spans="1:5" x14ac:dyDescent="0.3">
      <c r="A441" s="4" t="s">
        <v>209</v>
      </c>
      <c r="B441" s="4" t="s">
        <v>284</v>
      </c>
      <c r="C441" s="4" t="s">
        <v>129</v>
      </c>
      <c r="D441" s="4" t="s">
        <v>130</v>
      </c>
      <c r="E441" s="7" t="s">
        <v>647</v>
      </c>
    </row>
    <row r="442" spans="1:5" x14ac:dyDescent="0.3">
      <c r="A442" s="4" t="s">
        <v>227</v>
      </c>
      <c r="B442" s="4" t="s">
        <v>285</v>
      </c>
      <c r="C442" s="4" t="s">
        <v>129</v>
      </c>
      <c r="D442" s="4" t="s">
        <v>130</v>
      </c>
      <c r="E442" s="7" t="s">
        <v>648</v>
      </c>
    </row>
    <row r="443" spans="1:5" x14ac:dyDescent="0.3">
      <c r="A443" s="5" t="s">
        <v>231</v>
      </c>
      <c r="B443" s="3" t="s">
        <v>287</v>
      </c>
      <c r="C443" s="3">
        <v>409</v>
      </c>
      <c r="D443" s="4" t="s">
        <v>130</v>
      </c>
      <c r="E443" s="5" t="s">
        <v>286</v>
      </c>
    </row>
    <row r="444" spans="1:5" x14ac:dyDescent="0.3">
      <c r="A444" s="5" t="s">
        <v>231</v>
      </c>
      <c r="B444" s="3" t="s">
        <v>287</v>
      </c>
      <c r="C444" s="3">
        <v>409</v>
      </c>
      <c r="D444" s="4" t="s">
        <v>130</v>
      </c>
      <c r="E444" s="5" t="s">
        <v>288</v>
      </c>
    </row>
    <row r="445" spans="1:5" x14ac:dyDescent="0.3">
      <c r="A445" s="3">
        <v>36349</v>
      </c>
      <c r="B445" s="3" t="s">
        <v>291</v>
      </c>
      <c r="C445" s="3">
        <v>917</v>
      </c>
      <c r="D445" s="3" t="s">
        <v>40</v>
      </c>
      <c r="E445" s="3" t="s">
        <v>289</v>
      </c>
    </row>
    <row r="446" spans="1:5" x14ac:dyDescent="0.3">
      <c r="A446" s="3">
        <v>36349</v>
      </c>
      <c r="B446" s="3" t="s">
        <v>291</v>
      </c>
      <c r="C446" s="3">
        <v>917</v>
      </c>
      <c r="D446" s="3" t="s">
        <v>40</v>
      </c>
      <c r="E446" s="3" t="s">
        <v>290</v>
      </c>
    </row>
    <row r="447" spans="1:5" x14ac:dyDescent="0.3">
      <c r="A447" s="3">
        <v>18455</v>
      </c>
      <c r="B447" s="3" t="s">
        <v>293</v>
      </c>
      <c r="C447" s="3">
        <v>409</v>
      </c>
      <c r="D447" s="4" t="s">
        <v>130</v>
      </c>
      <c r="E447" s="3" t="s">
        <v>292</v>
      </c>
    </row>
    <row r="448" spans="1:5" x14ac:dyDescent="0.3">
      <c r="A448" s="3">
        <v>18455</v>
      </c>
      <c r="B448" s="3" t="s">
        <v>295</v>
      </c>
      <c r="C448" s="3">
        <v>410</v>
      </c>
      <c r="D448" s="4" t="s">
        <v>130</v>
      </c>
      <c r="E448" s="3" t="s">
        <v>294</v>
      </c>
    </row>
    <row r="449" spans="1:6" x14ac:dyDescent="0.3">
      <c r="A449" s="1" t="s">
        <v>659</v>
      </c>
      <c r="B449" s="1" t="s">
        <v>296</v>
      </c>
      <c r="C449" s="1" t="s">
        <v>660</v>
      </c>
      <c r="D449" s="1" t="s">
        <v>661</v>
      </c>
      <c r="E449" s="9" t="s">
        <v>297</v>
      </c>
      <c r="F449" s="1"/>
    </row>
    <row r="450" spans="1:6" x14ac:dyDescent="0.3">
      <c r="A450" s="3">
        <v>22714</v>
      </c>
      <c r="B450" s="3" t="s">
        <v>296</v>
      </c>
      <c r="C450" s="3">
        <v>299</v>
      </c>
      <c r="D450" s="3" t="s">
        <v>14</v>
      </c>
      <c r="E450" s="3" t="s">
        <v>297</v>
      </c>
    </row>
    <row r="451" spans="1:6" x14ac:dyDescent="0.3">
      <c r="A451" s="3">
        <v>22714</v>
      </c>
      <c r="B451" s="3" t="s">
        <v>296</v>
      </c>
      <c r="C451" s="3">
        <v>579</v>
      </c>
      <c r="D451" s="3" t="s">
        <v>136</v>
      </c>
      <c r="E451" s="3" t="s">
        <v>298</v>
      </c>
    </row>
    <row r="452" spans="1:6" x14ac:dyDescent="0.3">
      <c r="A452" s="3">
        <v>22714</v>
      </c>
      <c r="B452" s="3" t="s">
        <v>296</v>
      </c>
      <c r="C452" s="3">
        <v>579</v>
      </c>
      <c r="D452" s="3" t="s">
        <v>136</v>
      </c>
      <c r="E452" s="3" t="s">
        <v>299</v>
      </c>
    </row>
    <row r="453" spans="1:6" x14ac:dyDescent="0.3">
      <c r="A453" s="3">
        <v>22714</v>
      </c>
      <c r="B453" s="3" t="s">
        <v>296</v>
      </c>
      <c r="C453" s="3">
        <v>579</v>
      </c>
      <c r="D453" s="3" t="s">
        <v>136</v>
      </c>
      <c r="E453" s="3" t="s">
        <v>300</v>
      </c>
    </row>
    <row r="454" spans="1:6" x14ac:dyDescent="0.3">
      <c r="A454" s="3">
        <v>22714</v>
      </c>
      <c r="B454" s="3" t="s">
        <v>296</v>
      </c>
      <c r="C454" s="3">
        <v>579</v>
      </c>
      <c r="D454" s="3" t="s">
        <v>136</v>
      </c>
      <c r="E454" s="3" t="s">
        <v>301</v>
      </c>
    </row>
    <row r="455" spans="1:6" x14ac:dyDescent="0.3">
      <c r="A455" s="3">
        <v>341083</v>
      </c>
      <c r="B455" s="3" t="s">
        <v>302</v>
      </c>
      <c r="C455" s="3">
        <v>862</v>
      </c>
      <c r="D455" s="3" t="s">
        <v>106</v>
      </c>
      <c r="E455" s="3">
        <v>4243137080</v>
      </c>
    </row>
    <row r="456" spans="1:6" x14ac:dyDescent="0.3">
      <c r="A456" s="3">
        <v>341084</v>
      </c>
      <c r="B456" s="3" t="s">
        <v>303</v>
      </c>
      <c r="C456" s="3">
        <v>863</v>
      </c>
      <c r="D456" s="3" t="s">
        <v>106</v>
      </c>
      <c r="E456" s="3">
        <v>4351236190</v>
      </c>
    </row>
    <row r="457" spans="1:6" x14ac:dyDescent="0.3">
      <c r="A457" s="3">
        <v>341084</v>
      </c>
      <c r="B457" s="3" t="s">
        <v>303</v>
      </c>
      <c r="C457" s="3">
        <v>864</v>
      </c>
      <c r="D457" s="3" t="s">
        <v>106</v>
      </c>
      <c r="E457" s="3">
        <v>4351236191</v>
      </c>
    </row>
    <row r="458" spans="1:6" x14ac:dyDescent="0.3">
      <c r="A458" s="1" t="s">
        <v>649</v>
      </c>
      <c r="B458" s="1" t="s">
        <v>650</v>
      </c>
      <c r="C458" s="1" t="s">
        <v>115</v>
      </c>
      <c r="D458" s="1" t="s">
        <v>116</v>
      </c>
      <c r="E458" s="9" t="s">
        <v>662</v>
      </c>
    </row>
    <row r="459" spans="1:6" x14ac:dyDescent="0.3">
      <c r="A459" s="1" t="s">
        <v>649</v>
      </c>
      <c r="B459" s="1" t="s">
        <v>650</v>
      </c>
      <c r="C459" s="1" t="s">
        <v>115</v>
      </c>
      <c r="D459" s="1" t="s">
        <v>116</v>
      </c>
      <c r="E459" s="9" t="s">
        <v>663</v>
      </c>
    </row>
    <row r="460" spans="1:6" x14ac:dyDescent="0.3">
      <c r="A460" s="1" t="s">
        <v>649</v>
      </c>
      <c r="B460" s="1" t="s">
        <v>650</v>
      </c>
      <c r="C460" s="1" t="s">
        <v>115</v>
      </c>
      <c r="D460" s="1" t="s">
        <v>116</v>
      </c>
      <c r="E460" s="9" t="s">
        <v>664</v>
      </c>
    </row>
    <row r="461" spans="1:6" x14ac:dyDescent="0.3">
      <c r="A461" s="1" t="s">
        <v>649</v>
      </c>
      <c r="B461" s="1" t="s">
        <v>650</v>
      </c>
      <c r="C461" s="1" t="s">
        <v>115</v>
      </c>
      <c r="D461" s="1" t="s">
        <v>116</v>
      </c>
      <c r="E461" s="9" t="s">
        <v>665</v>
      </c>
    </row>
    <row r="462" spans="1:6" x14ac:dyDescent="0.3">
      <c r="A462" s="1" t="s">
        <v>649</v>
      </c>
      <c r="B462" s="1" t="s">
        <v>650</v>
      </c>
      <c r="C462" s="1" t="s">
        <v>115</v>
      </c>
      <c r="D462" s="1" t="s">
        <v>116</v>
      </c>
      <c r="E462" s="9" t="s">
        <v>666</v>
      </c>
    </row>
    <row r="463" spans="1:6" x14ac:dyDescent="0.3">
      <c r="A463" s="1" t="s">
        <v>649</v>
      </c>
      <c r="B463" s="1" t="s">
        <v>650</v>
      </c>
      <c r="C463" s="1" t="s">
        <v>115</v>
      </c>
      <c r="D463" s="1" t="s">
        <v>116</v>
      </c>
      <c r="E463" s="9" t="s">
        <v>667</v>
      </c>
    </row>
    <row r="464" spans="1:6" x14ac:dyDescent="0.3">
      <c r="A464" s="1" t="s">
        <v>649</v>
      </c>
      <c r="B464" s="1" t="s">
        <v>650</v>
      </c>
      <c r="C464" s="1" t="s">
        <v>115</v>
      </c>
      <c r="D464" s="1" t="s">
        <v>116</v>
      </c>
      <c r="E464" s="9" t="s">
        <v>668</v>
      </c>
    </row>
    <row r="465" spans="1:5" x14ac:dyDescent="0.3">
      <c r="A465" s="1" t="s">
        <v>651</v>
      </c>
      <c r="B465" s="1" t="s">
        <v>652</v>
      </c>
      <c r="C465" s="1" t="s">
        <v>83</v>
      </c>
      <c r="D465" s="1" t="s">
        <v>84</v>
      </c>
      <c r="E465" s="9" t="s">
        <v>669</v>
      </c>
    </row>
    <row r="466" spans="1:5" x14ac:dyDescent="0.3">
      <c r="A466" s="1" t="s">
        <v>651</v>
      </c>
      <c r="B466" s="1" t="s">
        <v>652</v>
      </c>
      <c r="C466" s="1" t="s">
        <v>83</v>
      </c>
      <c r="D466" s="1" t="s">
        <v>84</v>
      </c>
      <c r="E466" s="9" t="s">
        <v>670</v>
      </c>
    </row>
    <row r="467" spans="1:5" x14ac:dyDescent="0.3">
      <c r="A467" s="1" t="s">
        <v>651</v>
      </c>
      <c r="B467" s="1" t="s">
        <v>652</v>
      </c>
      <c r="C467" s="1" t="s">
        <v>83</v>
      </c>
      <c r="D467" s="1" t="s">
        <v>84</v>
      </c>
      <c r="E467" s="9" t="s">
        <v>671</v>
      </c>
    </row>
    <row r="468" spans="1:5" x14ac:dyDescent="0.3">
      <c r="A468" s="1" t="s">
        <v>651</v>
      </c>
      <c r="B468" s="1" t="s">
        <v>652</v>
      </c>
      <c r="C468" s="1" t="s">
        <v>83</v>
      </c>
      <c r="D468" s="1" t="s">
        <v>84</v>
      </c>
      <c r="E468" s="9" t="s">
        <v>672</v>
      </c>
    </row>
    <row r="469" spans="1:5" x14ac:dyDescent="0.3">
      <c r="A469" s="1" t="s">
        <v>653</v>
      </c>
      <c r="B469" s="1" t="s">
        <v>654</v>
      </c>
      <c r="C469" s="1" t="s">
        <v>655</v>
      </c>
      <c r="D469" s="1" t="s">
        <v>656</v>
      </c>
      <c r="E469" s="9" t="s">
        <v>673</v>
      </c>
    </row>
    <row r="470" spans="1:5" x14ac:dyDescent="0.3">
      <c r="A470" s="1" t="s">
        <v>657</v>
      </c>
      <c r="B470" s="1" t="s">
        <v>658</v>
      </c>
      <c r="C470" s="1" t="s">
        <v>53</v>
      </c>
      <c r="D470" s="1" t="s">
        <v>54</v>
      </c>
      <c r="E470" s="9" t="s">
        <v>674</v>
      </c>
    </row>
    <row r="471" spans="1:5" x14ac:dyDescent="0.3">
      <c r="A471" s="1" t="s">
        <v>657</v>
      </c>
      <c r="B471" s="1" t="s">
        <v>658</v>
      </c>
      <c r="C471" s="1" t="s">
        <v>53</v>
      </c>
      <c r="D471" s="1" t="s">
        <v>54</v>
      </c>
      <c r="E471" s="9" t="s">
        <v>675</v>
      </c>
    </row>
    <row r="472" spans="1:5" x14ac:dyDescent="0.3">
      <c r="A472" s="1" t="s">
        <v>657</v>
      </c>
      <c r="B472" s="1" t="s">
        <v>658</v>
      </c>
      <c r="C472" s="1" t="s">
        <v>53</v>
      </c>
      <c r="D472" s="1" t="s">
        <v>54</v>
      </c>
      <c r="E472" s="9" t="s">
        <v>676</v>
      </c>
    </row>
    <row r="473" spans="1:5" x14ac:dyDescent="0.3">
      <c r="A473" s="1" t="s">
        <v>657</v>
      </c>
      <c r="B473" s="1" t="s">
        <v>658</v>
      </c>
      <c r="C473" s="1" t="s">
        <v>55</v>
      </c>
      <c r="D473" s="1" t="s">
        <v>56</v>
      </c>
      <c r="E473" s="9" t="s">
        <v>677</v>
      </c>
    </row>
    <row r="474" spans="1:5" x14ac:dyDescent="0.3">
      <c r="A474" s="1" t="s">
        <v>657</v>
      </c>
      <c r="B474" s="1" t="s">
        <v>658</v>
      </c>
      <c r="C474" s="1" t="s">
        <v>55</v>
      </c>
      <c r="D474" s="1" t="s">
        <v>56</v>
      </c>
      <c r="E474" s="9" t="s">
        <v>678</v>
      </c>
    </row>
  </sheetData>
  <autoFilter ref="A1:E474" xr:uid="{00000000-0001-0000-0000-000000000000}"/>
  <phoneticPr fontId="2" type="noConversion"/>
  <pageMargins left="0.7" right="0.7" top="0.75" bottom="0.75" header="0.3" footer="0.3"/>
  <pageSetup paperSize="9" orientation="portrait" r:id="rId1"/>
  <ignoredErrors>
    <ignoredError sqref="A1:E1 A302:D302 A2:D2 A3:D3 A4:D4 A5:D5 A6:D6 A7:D7 A8:D8 A9:D9 A10:D10 A11:D11 A12:D12 A13:D13 A14:D14 A15:D15 A16:D16 A17:D17 A18:D18 A19:D19 A20:D20 A21:D21 A22:D22 A23:D23 A24:D24 A25:D25 A26:D26 A27:D27 A28:D28 A29:D29 A30:D30 A31:D31 A32:D32 A33:D33 A34:D34 A35:D35 A36:D36 A37:D37 A38:D38 A39:D39 A40:D40 A41:D41 A42:D42 A43:D43 A44:D44 A45:D45 A46:D46 A47:D47 A48:D48 A49:D49 A50:D50 A51:D51 A52:D52 A53:D53 A54:D54 A55:D55 A56:D56 A57:D57 A58:D58 A59:D59 A60:D60 A61:D61 A62:D62 A63:D63 A64:D64 A65:D65 A66:D66 A67:D67 A68:D68 A69:D69 A70:D70 A71:D71 A72:D72 A73:D73 A74:D74 A75:D75 A76:D76 A77:D77 A78:D78 A79:D79 A80:D80 A81:D81 A82:D82 A83:D83 A84:D84 A85:D85 A86:D86 A87:D87 A88:D88 A89:D89 A90:D90 A91:D91 A92:D92 A93:D93 A94:D94 A95:D95 A96:D96 A97:D97 A98:D98 A99:D99 A100:D100 A101:D101 A102:D102 A103:D103 A104:D104 A105:D105 A106:D106 A107:D107 A108:D108 A109:D109 A110:D110 A111:D111 A112:D112 A113:D113 A114:D114 A115:D115 A116:D116 A117:D117 A118:D118 A119:D119 A120:D120 A121:D121 A122:D122 A123:D123 A124:D124 A125:D125 A126:D126 A127:D127 A128:D128 A129:D129 A130:D130 A131:D131 A132:D132 A133:D133 A134:D134 A135:D135 A136:D136 A137:D137 A138:D138 A139:D139 A140:D140 A141:D141 A142:D142 A143:D143 A144:D144 A145:D145 A146:D146 A147:D147 A148:D148 A149:D149 A150:D150 A151:D151 A152:D152 A153:D153 A154:D154 A155:D155 A156:D156 A157:D157 A158:D158 A159:D159 A160:D160 A161:D161 A162:D162 A163:D163 A164:D164 A165:D165 A166:D166 A167:D167 A168:D168 A169:D169 A170:D170 A171:D171 A172:D172 A173:D173 A174:D174 A175:D175 A176:D176 A177:D177 A178:D178 A179:D179 A180:D180 A181:D181 A182:D182 A183:D183 A184:D184 A185:D185 A186:D186 A187:D187 A188:D188 A189:D189 A190:D190 A191:D191 A192:D192 A193:D193 A194:D194 A195:D195 A196:D196 A197:D197 A198:D198 A199:D199 A200:D200 A201:D201 A202:D202 A203:D203 A204:D204 A205:D205 A206:D206 A207:D207 A208:D208 A209:D209 A210:D210 A211:D211 A212:D212 A213:D213 A214:D214 A215:D215 A216:D216 A217:D217 A218:D218 A219:D219 A220:D220 A221:D221 A222:D222 A223:D223 A224:D224 A225:D225 A226:D226 A227:D227 A228:D228 A229:D229 A230:D230 A231:D231 A232:D232 A233:D233 A234:D234 A235:D235 A236:D236 A237:D237 A238:D238 A239:D239 A240:D240 A241:D241 A242:D242 A243:D243 A244:D244 A245:D245 A246:D246 A247:D247 A248:D248 A249:D249 A250:D250 A251:D251 A252:D252 A253:D253 A254:D254 A255:D255 A256:D256 A257:D257 A258:D258 A259:D259 A260:D260 A261:D261 A262:D262 A263:D263 A264:D264 A265:D265 A266:D266 A267:D267 A268:D268 A269:D269 A270:D270 A271:D271 A272:D272 A273:D273 A274:D274 A275:D275 A276:D276 A277:D277 A278:D278 A279:D279 A280:D280 A281:D281 A282:D282 A283:D283 A284:D284 A285:D285 A286:D286 A287:D287 A288:D288 A289:D289 A290:D290 A291:D291 A292:D292 A293:D293 A294:D294 A295:D295 A296:D296 A297:D297 A298:D298 A299:D299 A300:D300 A301:D30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55457F-FCC0-4295-9847-E41D016B4A40}">
  <sheetPr codeName="Sayfa2"/>
  <dimension ref="A1:H355"/>
  <sheetViews>
    <sheetView workbookViewId="0">
      <selection activeCell="D12" sqref="D12"/>
    </sheetView>
  </sheetViews>
  <sheetFormatPr defaultRowHeight="15.6" x14ac:dyDescent="0.3"/>
  <cols>
    <col min="1" max="1" width="8.796875" style="3"/>
    <col min="2" max="2" width="14" style="4" bestFit="1" customWidth="1"/>
    <col min="3" max="16384" width="8.796875" style="3"/>
  </cols>
  <sheetData>
    <row r="1" spans="1:2" x14ac:dyDescent="0.3">
      <c r="A1" s="3" t="s">
        <v>237</v>
      </c>
    </row>
    <row r="2" spans="1:2" x14ac:dyDescent="0.3">
      <c r="A2" s="3">
        <v>13275</v>
      </c>
      <c r="B2" s="3" t="str">
        <f>VLOOKUP(A:A,[1]Sheet1!$A:$T,20,0)</f>
        <v>043860</v>
      </c>
    </row>
    <row r="3" spans="1:2" x14ac:dyDescent="0.3">
      <c r="A3" s="3">
        <v>13278</v>
      </c>
      <c r="B3" s="3" t="str">
        <f>VLOOKUP(A:A,[1]Sheet1!$A:$T,20,0)</f>
        <v>HST1126AB</v>
      </c>
    </row>
    <row r="4" spans="1:2" x14ac:dyDescent="0.3">
      <c r="A4" s="3">
        <v>13284</v>
      </c>
      <c r="B4" s="3" t="str">
        <f>VLOOKUP(A:A,[1]Sheet1!$A:$T,20,0)</f>
        <v>90PY1126</v>
      </c>
    </row>
    <row r="5" spans="1:2" x14ac:dyDescent="0.3">
      <c r="A5" s="3">
        <v>45387</v>
      </c>
      <c r="B5" s="3" t="str">
        <f>VLOOKUP(A:A,[1]Sheet1!$A:$T,20,0)</f>
        <v>3757089</v>
      </c>
    </row>
    <row r="6" spans="1:2" x14ac:dyDescent="0.3">
      <c r="A6" s="3">
        <v>45396</v>
      </c>
      <c r="B6" s="3" t="str">
        <f>VLOOKUP(A:A,[1]Sheet1!$A:$T,20,0)</f>
        <v>28288</v>
      </c>
    </row>
    <row r="7" spans="1:2" x14ac:dyDescent="0.3">
      <c r="A7" s="3" t="s">
        <v>195</v>
      </c>
      <c r="B7" s="3" t="str">
        <f>VLOOKUP(A:A,[1]Sheet1!$A:$T,20,0)</f>
        <v>2952956</v>
      </c>
    </row>
    <row r="8" spans="1:2" x14ac:dyDescent="0.3">
      <c r="A8" s="3">
        <v>45473</v>
      </c>
      <c r="B8" s="3">
        <f>VLOOKUP(A:A,[1]Sheet1!$A:$T,20,0)</f>
        <v>0</v>
      </c>
    </row>
    <row r="9" spans="1:2" x14ac:dyDescent="0.3">
      <c r="A9" s="3">
        <v>59480</v>
      </c>
      <c r="B9" s="3" t="str">
        <f>VLOOKUP(A:A,[1]Sheet1!$A:$T,20,0)</f>
        <v>57RS305352</v>
      </c>
    </row>
    <row r="10" spans="1:2" x14ac:dyDescent="0.3">
      <c r="A10" s="3">
        <v>37737</v>
      </c>
      <c r="B10" s="3">
        <f>VLOOKUP(A:A,[1]Sheet1!$A:$T,20,0)</f>
        <v>0</v>
      </c>
    </row>
    <row r="11" spans="1:2" x14ac:dyDescent="0.3">
      <c r="A11" s="3" t="s">
        <v>229</v>
      </c>
      <c r="B11" s="3" t="str">
        <f>VLOOKUP(A:A,[1]Sheet1!$A:$T,20,0)</f>
        <v>3757089</v>
      </c>
    </row>
    <row r="12" spans="1:2" x14ac:dyDescent="0.3">
      <c r="A12" s="3">
        <v>63999</v>
      </c>
      <c r="B12" s="3" t="str">
        <f>VLOOKUP(A:A,[1]Sheet1!$A:$T,20,0)</f>
        <v>3302350207001</v>
      </c>
    </row>
    <row r="13" spans="1:2" x14ac:dyDescent="0.3">
      <c r="A13" s="3">
        <v>251070</v>
      </c>
      <c r="B13" s="3" t="str">
        <f>VLOOKUP(A:A,[1]Sheet1!$A:$T,20,0)</f>
        <v>MC862229</v>
      </c>
    </row>
    <row r="14" spans="1:2" x14ac:dyDescent="0.3">
      <c r="A14" s="3">
        <v>401072</v>
      </c>
      <c r="B14" s="3" t="str">
        <f>VLOOKUP(A:A,[1]Sheet1!$A:$T,20,0)</f>
        <v>8941010571</v>
      </c>
    </row>
    <row r="15" spans="1:2" x14ac:dyDescent="0.3">
      <c r="A15" s="3">
        <v>401073</v>
      </c>
      <c r="B15" s="3" t="str">
        <f>VLOOKUP(A:A,[1]Sheet1!$A:$T,20,0)</f>
        <v>8973341070AA</v>
      </c>
    </row>
    <row r="16" spans="1:2" x14ac:dyDescent="0.3">
      <c r="A16" s="3">
        <v>131086</v>
      </c>
      <c r="B16" s="3" t="str">
        <f>VLOOKUP(A:A,[1]Sheet1!$A:$T,20,0)</f>
        <v>R2X61126AAN</v>
      </c>
    </row>
    <row r="17" spans="1:3" x14ac:dyDescent="0.3">
      <c r="A17" s="3" t="s">
        <v>233</v>
      </c>
      <c r="B17" s="3">
        <f>VLOOKUP(A:A,[1]Sheet1!$A:$T,20,0)</f>
        <v>0</v>
      </c>
    </row>
    <row r="18" spans="1:3" x14ac:dyDescent="0.3">
      <c r="A18" s="3">
        <v>251088</v>
      </c>
      <c r="B18" s="3" t="str">
        <f>VLOOKUP(A:A,[1]Sheet1!$A:$T,20,0)</f>
        <v>MC862229</v>
      </c>
    </row>
    <row r="19" spans="1:3" x14ac:dyDescent="0.3">
      <c r="B19" s="3"/>
    </row>
    <row r="20" spans="1:3" x14ac:dyDescent="0.3">
      <c r="B20" s="3"/>
      <c r="C20" s="4"/>
    </row>
    <row r="21" spans="1:3" x14ac:dyDescent="0.3">
      <c r="B21" s="3"/>
      <c r="C21" s="4"/>
    </row>
    <row r="22" spans="1:3" x14ac:dyDescent="0.3">
      <c r="B22" s="3"/>
      <c r="C22" s="4"/>
    </row>
    <row r="23" spans="1:3" x14ac:dyDescent="0.3">
      <c r="B23" s="3"/>
      <c r="C23" s="4"/>
    </row>
    <row r="24" spans="1:3" x14ac:dyDescent="0.3">
      <c r="B24" s="3"/>
    </row>
    <row r="25" spans="1:3" x14ac:dyDescent="0.3">
      <c r="B25" s="3"/>
    </row>
    <row r="26" spans="1:3" x14ac:dyDescent="0.3">
      <c r="B26" s="3"/>
    </row>
    <row r="27" spans="1:3" x14ac:dyDescent="0.3">
      <c r="B27" s="3"/>
    </row>
    <row r="28" spans="1:3" x14ac:dyDescent="0.3">
      <c r="B28" s="3"/>
    </row>
    <row r="29" spans="1:3" x14ac:dyDescent="0.3">
      <c r="B29" s="3"/>
    </row>
    <row r="30" spans="1:3" x14ac:dyDescent="0.3">
      <c r="B30" s="3"/>
    </row>
    <row r="31" spans="1:3" x14ac:dyDescent="0.3">
      <c r="B31" s="3"/>
    </row>
    <row r="32" spans="1:3" x14ac:dyDescent="0.3">
      <c r="B32" s="3"/>
    </row>
    <row r="33" spans="2:2" x14ac:dyDescent="0.3">
      <c r="B33" s="3"/>
    </row>
    <row r="34" spans="2:2" x14ac:dyDescent="0.3">
      <c r="B34" s="3"/>
    </row>
    <row r="35" spans="2:2" x14ac:dyDescent="0.3">
      <c r="B35" s="3"/>
    </row>
    <row r="36" spans="2:2" x14ac:dyDescent="0.3">
      <c r="B36" s="3"/>
    </row>
    <row r="37" spans="2:2" x14ac:dyDescent="0.3">
      <c r="B37" s="3"/>
    </row>
    <row r="38" spans="2:2" x14ac:dyDescent="0.3">
      <c r="B38" s="3"/>
    </row>
    <row r="39" spans="2:2" x14ac:dyDescent="0.3">
      <c r="B39" s="3"/>
    </row>
    <row r="40" spans="2:2" x14ac:dyDescent="0.3">
      <c r="B40" s="3"/>
    </row>
    <row r="41" spans="2:2" x14ac:dyDescent="0.3">
      <c r="B41" s="3"/>
    </row>
    <row r="42" spans="2:2" x14ac:dyDescent="0.3">
      <c r="B42" s="3"/>
    </row>
    <row r="43" spans="2:2" x14ac:dyDescent="0.3">
      <c r="B43" s="3"/>
    </row>
    <row r="44" spans="2:2" x14ac:dyDescent="0.3">
      <c r="B44" s="3"/>
    </row>
    <row r="45" spans="2:2" x14ac:dyDescent="0.3">
      <c r="B45" s="3"/>
    </row>
    <row r="46" spans="2:2" x14ac:dyDescent="0.3">
      <c r="B46" s="3"/>
    </row>
    <row r="47" spans="2:2" x14ac:dyDescent="0.3">
      <c r="B47" s="3"/>
    </row>
    <row r="48" spans="2:2" x14ac:dyDescent="0.3">
      <c r="B48" s="3"/>
    </row>
    <row r="49" spans="2:2" x14ac:dyDescent="0.3">
      <c r="B49" s="3"/>
    </row>
    <row r="50" spans="2:2" x14ac:dyDescent="0.3">
      <c r="B50" s="3"/>
    </row>
    <row r="51" spans="2:2" x14ac:dyDescent="0.3">
      <c r="B51" s="3"/>
    </row>
    <row r="52" spans="2:2" x14ac:dyDescent="0.3">
      <c r="B52" s="3"/>
    </row>
    <row r="53" spans="2:2" x14ac:dyDescent="0.3">
      <c r="B53" s="3"/>
    </row>
    <row r="54" spans="2:2" x14ac:dyDescent="0.3">
      <c r="B54" s="3"/>
    </row>
    <row r="55" spans="2:2" x14ac:dyDescent="0.3">
      <c r="B55" s="3"/>
    </row>
    <row r="56" spans="2:2" x14ac:dyDescent="0.3">
      <c r="B56" s="3"/>
    </row>
    <row r="57" spans="2:2" x14ac:dyDescent="0.3">
      <c r="B57" s="3"/>
    </row>
    <row r="58" spans="2:2" x14ac:dyDescent="0.3">
      <c r="B58" s="3"/>
    </row>
    <row r="59" spans="2:2" x14ac:dyDescent="0.3">
      <c r="B59" s="3"/>
    </row>
    <row r="60" spans="2:2" x14ac:dyDescent="0.3">
      <c r="B60" s="3"/>
    </row>
    <row r="61" spans="2:2" x14ac:dyDescent="0.3">
      <c r="B61" s="3"/>
    </row>
    <row r="62" spans="2:2" x14ac:dyDescent="0.3">
      <c r="B62" s="3"/>
    </row>
    <row r="63" spans="2:2" x14ac:dyDescent="0.3">
      <c r="B63" s="3"/>
    </row>
    <row r="64" spans="2:2" x14ac:dyDescent="0.3">
      <c r="B64" s="3"/>
    </row>
    <row r="65" spans="2:2" x14ac:dyDescent="0.3">
      <c r="B65" s="3"/>
    </row>
    <row r="66" spans="2:2" x14ac:dyDescent="0.3">
      <c r="B66" s="3"/>
    </row>
    <row r="67" spans="2:2" x14ac:dyDescent="0.3">
      <c r="B67" s="3"/>
    </row>
    <row r="68" spans="2:2" x14ac:dyDescent="0.3">
      <c r="B68" s="3"/>
    </row>
    <row r="69" spans="2:2" x14ac:dyDescent="0.3">
      <c r="B69" s="3"/>
    </row>
    <row r="70" spans="2:2" x14ac:dyDescent="0.3">
      <c r="B70" s="3"/>
    </row>
    <row r="71" spans="2:2" x14ac:dyDescent="0.3">
      <c r="B71" s="3"/>
    </row>
    <row r="72" spans="2:2" x14ac:dyDescent="0.3">
      <c r="B72" s="3"/>
    </row>
    <row r="73" spans="2:2" x14ac:dyDescent="0.3">
      <c r="B73" s="3"/>
    </row>
    <row r="74" spans="2:2" x14ac:dyDescent="0.3">
      <c r="B74" s="3"/>
    </row>
    <row r="75" spans="2:2" x14ac:dyDescent="0.3">
      <c r="B75" s="3"/>
    </row>
    <row r="76" spans="2:2" x14ac:dyDescent="0.3">
      <c r="B76" s="3"/>
    </row>
    <row r="77" spans="2:2" x14ac:dyDescent="0.3">
      <c r="B77" s="3"/>
    </row>
    <row r="78" spans="2:2" x14ac:dyDescent="0.3">
      <c r="B78" s="3"/>
    </row>
    <row r="79" spans="2:2" x14ac:dyDescent="0.3">
      <c r="B79" s="3"/>
    </row>
    <row r="80" spans="2:2" x14ac:dyDescent="0.3">
      <c r="B80" s="3"/>
    </row>
    <row r="81" spans="2:2" x14ac:dyDescent="0.3">
      <c r="B81" s="3"/>
    </row>
    <row r="82" spans="2:2" x14ac:dyDescent="0.3">
      <c r="B82" s="3"/>
    </row>
    <row r="83" spans="2:2" x14ac:dyDescent="0.3">
      <c r="B83" s="3"/>
    </row>
    <row r="84" spans="2:2" x14ac:dyDescent="0.3">
      <c r="B84" s="3"/>
    </row>
    <row r="85" spans="2:2" x14ac:dyDescent="0.3">
      <c r="B85" s="3"/>
    </row>
    <row r="86" spans="2:2" x14ac:dyDescent="0.3">
      <c r="B86" s="3"/>
    </row>
    <row r="87" spans="2:2" x14ac:dyDescent="0.3">
      <c r="B87" s="3"/>
    </row>
    <row r="88" spans="2:2" x14ac:dyDescent="0.3">
      <c r="B88" s="3"/>
    </row>
    <row r="89" spans="2:2" x14ac:dyDescent="0.3">
      <c r="B89" s="3"/>
    </row>
    <row r="90" spans="2:2" x14ac:dyDescent="0.3">
      <c r="B90" s="3"/>
    </row>
    <row r="91" spans="2:2" x14ac:dyDescent="0.3">
      <c r="B91" s="3"/>
    </row>
    <row r="92" spans="2:2" x14ac:dyDescent="0.3">
      <c r="B92" s="3"/>
    </row>
    <row r="93" spans="2:2" x14ac:dyDescent="0.3">
      <c r="B93" s="3"/>
    </row>
    <row r="94" spans="2:2" x14ac:dyDescent="0.3">
      <c r="B94" s="3"/>
    </row>
    <row r="95" spans="2:2" x14ac:dyDescent="0.3">
      <c r="B95" s="3"/>
    </row>
    <row r="96" spans="2:2" x14ac:dyDescent="0.3">
      <c r="B96" s="3"/>
    </row>
    <row r="97" spans="2:2" x14ac:dyDescent="0.3">
      <c r="B97" s="3"/>
    </row>
    <row r="98" spans="2:2" x14ac:dyDescent="0.3">
      <c r="B98" s="3"/>
    </row>
    <row r="99" spans="2:2" x14ac:dyDescent="0.3">
      <c r="B99" s="3"/>
    </row>
    <row r="100" spans="2:2" x14ac:dyDescent="0.3">
      <c r="B100" s="3"/>
    </row>
    <row r="101" spans="2:2" x14ac:dyDescent="0.3">
      <c r="B101" s="3"/>
    </row>
    <row r="102" spans="2:2" x14ac:dyDescent="0.3">
      <c r="B102" s="3"/>
    </row>
    <row r="103" spans="2:2" x14ac:dyDescent="0.3">
      <c r="B103" s="3"/>
    </row>
    <row r="104" spans="2:2" x14ac:dyDescent="0.3">
      <c r="B104" s="3"/>
    </row>
    <row r="105" spans="2:2" x14ac:dyDescent="0.3">
      <c r="B105" s="3"/>
    </row>
    <row r="106" spans="2:2" x14ac:dyDescent="0.3">
      <c r="B106" s="3"/>
    </row>
    <row r="107" spans="2:2" x14ac:dyDescent="0.3">
      <c r="B107" s="3"/>
    </row>
    <row r="108" spans="2:2" x14ac:dyDescent="0.3">
      <c r="B108" s="3"/>
    </row>
    <row r="109" spans="2:2" x14ac:dyDescent="0.3">
      <c r="B109" s="3"/>
    </row>
    <row r="110" spans="2:2" x14ac:dyDescent="0.3">
      <c r="B110" s="3"/>
    </row>
    <row r="111" spans="2:2" x14ac:dyDescent="0.3">
      <c r="B111" s="3"/>
    </row>
    <row r="112" spans="2:2" x14ac:dyDescent="0.3">
      <c r="B112" s="3"/>
    </row>
    <row r="113" spans="2:8" x14ac:dyDescent="0.3">
      <c r="B113" s="3"/>
    </row>
    <row r="114" spans="2:8" x14ac:dyDescent="0.3">
      <c r="B114" s="3"/>
    </row>
    <row r="115" spans="2:8" x14ac:dyDescent="0.3">
      <c r="B115" s="3"/>
    </row>
    <row r="116" spans="2:8" x14ac:dyDescent="0.3">
      <c r="B116" s="3"/>
    </row>
    <row r="117" spans="2:8" x14ac:dyDescent="0.3">
      <c r="B117" s="8"/>
      <c r="C117" s="8"/>
      <c r="D117" s="8"/>
      <c r="E117" s="8"/>
      <c r="F117" s="8"/>
      <c r="G117" s="8"/>
      <c r="H117" s="8"/>
    </row>
    <row r="118" spans="2:8" x14ac:dyDescent="0.3">
      <c r="B118" s="8"/>
      <c r="C118" s="8"/>
      <c r="D118" s="8"/>
      <c r="E118" s="8"/>
      <c r="F118" s="8"/>
      <c r="G118" s="8"/>
      <c r="H118" s="8"/>
    </row>
    <row r="119" spans="2:8" x14ac:dyDescent="0.3">
      <c r="B119" s="8"/>
      <c r="C119" s="8"/>
      <c r="D119" s="8"/>
      <c r="E119" s="8"/>
      <c r="F119" s="8"/>
      <c r="G119" s="8"/>
      <c r="H119" s="8"/>
    </row>
    <row r="120" spans="2:8" x14ac:dyDescent="0.3">
      <c r="B120" s="8"/>
      <c r="C120" s="8"/>
      <c r="D120" s="8"/>
      <c r="E120" s="8"/>
      <c r="F120" s="8"/>
      <c r="G120" s="8"/>
      <c r="H120" s="8"/>
    </row>
    <row r="121" spans="2:8" x14ac:dyDescent="0.3">
      <c r="B121" s="8"/>
      <c r="C121" s="8"/>
      <c r="D121" s="8"/>
      <c r="E121" s="8"/>
      <c r="F121" s="8"/>
      <c r="G121" s="8"/>
      <c r="H121" s="8"/>
    </row>
    <row r="122" spans="2:8" x14ac:dyDescent="0.3">
      <c r="B122" s="8"/>
      <c r="C122" s="8"/>
      <c r="D122" s="8"/>
      <c r="E122" s="8"/>
      <c r="F122" s="8"/>
      <c r="G122" s="8"/>
      <c r="H122" s="8"/>
    </row>
    <row r="123" spans="2:8" x14ac:dyDescent="0.3">
      <c r="B123" s="8"/>
      <c r="C123" s="8"/>
      <c r="D123" s="8"/>
      <c r="E123" s="8"/>
      <c r="F123" s="8"/>
      <c r="G123" s="8"/>
      <c r="H123" s="8"/>
    </row>
    <row r="124" spans="2:8" x14ac:dyDescent="0.3">
      <c r="B124" s="8"/>
      <c r="C124" s="8"/>
      <c r="D124" s="8"/>
      <c r="E124" s="8"/>
      <c r="F124" s="8"/>
      <c r="G124" s="8"/>
      <c r="H124" s="8"/>
    </row>
    <row r="125" spans="2:8" x14ac:dyDescent="0.3">
      <c r="B125" s="8"/>
      <c r="C125" s="8"/>
      <c r="D125" s="8"/>
      <c r="E125" s="8"/>
      <c r="F125" s="8"/>
      <c r="G125" s="8"/>
      <c r="H125" s="8"/>
    </row>
    <row r="126" spans="2:8" x14ac:dyDescent="0.3">
      <c r="B126" s="8"/>
      <c r="C126" s="8"/>
      <c r="D126" s="8"/>
      <c r="E126" s="8"/>
      <c r="F126" s="8"/>
      <c r="G126" s="8"/>
      <c r="H126" s="8"/>
    </row>
    <row r="127" spans="2:8" x14ac:dyDescent="0.3">
      <c r="B127" s="8"/>
      <c r="C127" s="8"/>
      <c r="D127" s="8"/>
      <c r="E127" s="8"/>
      <c r="F127" s="8"/>
      <c r="G127" s="8"/>
      <c r="H127" s="8"/>
    </row>
    <row r="128" spans="2:8" x14ac:dyDescent="0.3">
      <c r="B128" s="8"/>
      <c r="C128" s="8"/>
      <c r="D128" s="8"/>
      <c r="E128" s="8"/>
      <c r="F128" s="8"/>
      <c r="G128" s="8"/>
      <c r="H128" s="8"/>
    </row>
    <row r="129" spans="2:8" x14ac:dyDescent="0.3">
      <c r="B129" s="8"/>
      <c r="C129" s="8"/>
      <c r="D129" s="8"/>
      <c r="E129" s="8"/>
      <c r="F129" s="8"/>
      <c r="G129" s="8"/>
      <c r="H129" s="8"/>
    </row>
    <row r="130" spans="2:8" x14ac:dyDescent="0.3">
      <c r="B130" s="8"/>
      <c r="C130" s="8"/>
      <c r="D130" s="8"/>
      <c r="E130" s="8"/>
      <c r="F130" s="8"/>
      <c r="G130" s="8"/>
      <c r="H130" s="8"/>
    </row>
    <row r="131" spans="2:8" x14ac:dyDescent="0.3">
      <c r="B131" s="8"/>
      <c r="C131" s="8"/>
      <c r="D131" s="8"/>
      <c r="E131" s="8"/>
      <c r="F131" s="8"/>
      <c r="G131" s="8"/>
      <c r="H131" s="8"/>
    </row>
    <row r="132" spans="2:8" x14ac:dyDescent="0.3">
      <c r="B132" s="8"/>
      <c r="C132" s="8"/>
      <c r="D132" s="8"/>
      <c r="E132" s="8"/>
      <c r="F132" s="8"/>
      <c r="G132" s="8"/>
      <c r="H132" s="8"/>
    </row>
    <row r="133" spans="2:8" x14ac:dyDescent="0.3">
      <c r="B133" s="8"/>
      <c r="C133" s="8"/>
      <c r="D133" s="8"/>
      <c r="E133" s="8"/>
      <c r="F133" s="8"/>
      <c r="G133" s="8"/>
      <c r="H133" s="8"/>
    </row>
    <row r="134" spans="2:8" x14ac:dyDescent="0.3">
      <c r="B134" s="8"/>
      <c r="C134" s="8"/>
      <c r="D134" s="8"/>
      <c r="E134" s="8"/>
      <c r="F134" s="8"/>
      <c r="G134" s="8"/>
      <c r="H134" s="8"/>
    </row>
    <row r="135" spans="2:8" x14ac:dyDescent="0.3">
      <c r="B135" s="8"/>
      <c r="C135" s="8"/>
      <c r="D135" s="8"/>
      <c r="E135" s="8"/>
      <c r="F135" s="8"/>
      <c r="G135" s="8"/>
      <c r="H135" s="8"/>
    </row>
    <row r="136" spans="2:8" x14ac:dyDescent="0.3">
      <c r="B136" s="8"/>
      <c r="C136" s="8"/>
      <c r="D136" s="8"/>
      <c r="E136" s="8"/>
      <c r="F136" s="8"/>
      <c r="G136" s="8"/>
      <c r="H136" s="8"/>
    </row>
    <row r="137" spans="2:8" x14ac:dyDescent="0.3">
      <c r="B137" s="8"/>
      <c r="C137" s="8"/>
      <c r="D137" s="8"/>
      <c r="E137" s="8"/>
      <c r="F137" s="8"/>
      <c r="G137" s="8"/>
      <c r="H137" s="8"/>
    </row>
    <row r="138" spans="2:8" x14ac:dyDescent="0.3">
      <c r="B138" s="8"/>
      <c r="C138" s="8"/>
      <c r="D138" s="8"/>
      <c r="E138" s="8"/>
      <c r="F138" s="8"/>
      <c r="G138" s="8"/>
      <c r="H138" s="8"/>
    </row>
    <row r="139" spans="2:8" x14ac:dyDescent="0.3">
      <c r="B139" s="8"/>
      <c r="C139" s="8"/>
      <c r="D139" s="8"/>
      <c r="E139" s="8"/>
      <c r="F139" s="8"/>
      <c r="G139" s="8"/>
      <c r="H139" s="8"/>
    </row>
    <row r="140" spans="2:8" x14ac:dyDescent="0.3">
      <c r="B140" s="8"/>
      <c r="C140" s="8"/>
      <c r="D140" s="8"/>
      <c r="E140" s="8"/>
      <c r="F140" s="8"/>
      <c r="G140" s="8"/>
      <c r="H140" s="8"/>
    </row>
    <row r="141" spans="2:8" x14ac:dyDescent="0.3">
      <c r="B141" s="8"/>
      <c r="C141" s="8"/>
      <c r="D141" s="8"/>
      <c r="E141" s="8"/>
      <c r="F141" s="8"/>
      <c r="G141" s="8"/>
      <c r="H141" s="8"/>
    </row>
    <row r="142" spans="2:8" x14ac:dyDescent="0.3">
      <c r="B142" s="8"/>
      <c r="C142" s="8"/>
      <c r="D142" s="8"/>
      <c r="E142" s="8"/>
      <c r="F142" s="8"/>
      <c r="G142" s="8"/>
      <c r="H142" s="8"/>
    </row>
    <row r="143" spans="2:8" x14ac:dyDescent="0.3">
      <c r="B143" s="8"/>
      <c r="C143" s="8"/>
      <c r="D143" s="8"/>
      <c r="E143" s="8"/>
      <c r="F143" s="8"/>
      <c r="G143" s="8"/>
      <c r="H143" s="8"/>
    </row>
    <row r="144" spans="2:8" x14ac:dyDescent="0.3">
      <c r="B144" s="8"/>
      <c r="C144" s="8"/>
      <c r="D144" s="8"/>
      <c r="E144" s="8"/>
      <c r="F144" s="8"/>
      <c r="G144" s="8"/>
      <c r="H144" s="8"/>
    </row>
    <row r="145" spans="2:8" x14ac:dyDescent="0.3">
      <c r="B145" s="8"/>
      <c r="C145" s="8"/>
      <c r="D145" s="8"/>
      <c r="E145" s="8"/>
      <c r="F145" s="8"/>
      <c r="G145" s="8"/>
      <c r="H145" s="8"/>
    </row>
    <row r="146" spans="2:8" x14ac:dyDescent="0.3">
      <c r="B146" s="8"/>
      <c r="C146" s="8"/>
      <c r="D146" s="8"/>
      <c r="E146" s="8"/>
      <c r="F146" s="8"/>
      <c r="G146" s="8"/>
      <c r="H146" s="8"/>
    </row>
    <row r="147" spans="2:8" x14ac:dyDescent="0.3">
      <c r="B147" s="8"/>
      <c r="C147" s="8"/>
      <c r="D147" s="8"/>
      <c r="E147" s="8"/>
      <c r="F147" s="8"/>
      <c r="G147" s="8"/>
      <c r="H147" s="8"/>
    </row>
    <row r="148" spans="2:8" x14ac:dyDescent="0.3">
      <c r="B148" s="8"/>
      <c r="C148" s="8"/>
      <c r="D148" s="8"/>
      <c r="E148" s="8"/>
      <c r="F148" s="8"/>
      <c r="G148" s="8"/>
      <c r="H148" s="8"/>
    </row>
    <row r="149" spans="2:8" x14ac:dyDescent="0.3">
      <c r="B149" s="8"/>
      <c r="C149" s="8"/>
      <c r="D149" s="8"/>
      <c r="E149" s="8"/>
      <c r="F149" s="8"/>
      <c r="G149" s="8"/>
      <c r="H149" s="8"/>
    </row>
    <row r="150" spans="2:8" x14ac:dyDescent="0.3">
      <c r="B150" s="8"/>
      <c r="C150" s="8"/>
      <c r="D150" s="8"/>
      <c r="E150" s="8"/>
      <c r="F150" s="8"/>
      <c r="G150" s="8"/>
      <c r="H150" s="8"/>
    </row>
    <row r="151" spans="2:8" x14ac:dyDescent="0.3">
      <c r="B151" s="8"/>
      <c r="C151" s="8"/>
      <c r="D151" s="8"/>
      <c r="E151" s="8"/>
      <c r="F151" s="8"/>
      <c r="G151" s="8"/>
      <c r="H151" s="8"/>
    </row>
    <row r="152" spans="2:8" x14ac:dyDescent="0.3">
      <c r="B152" s="8"/>
      <c r="C152" s="8"/>
      <c r="D152" s="8"/>
      <c r="E152" s="8"/>
      <c r="F152" s="8"/>
      <c r="G152" s="8"/>
      <c r="H152" s="8"/>
    </row>
    <row r="153" spans="2:8" x14ac:dyDescent="0.3">
      <c r="B153" s="8"/>
      <c r="C153" s="8"/>
      <c r="D153" s="8"/>
      <c r="E153" s="8"/>
      <c r="F153" s="8"/>
      <c r="G153" s="8"/>
      <c r="H153" s="8"/>
    </row>
    <row r="154" spans="2:8" x14ac:dyDescent="0.3">
      <c r="B154" s="8"/>
      <c r="C154" s="8"/>
      <c r="D154" s="8"/>
      <c r="E154" s="8"/>
      <c r="F154" s="8"/>
      <c r="G154" s="8"/>
      <c r="H154" s="8"/>
    </row>
    <row r="155" spans="2:8" x14ac:dyDescent="0.3">
      <c r="B155" s="8"/>
      <c r="C155" s="8"/>
      <c r="D155" s="8"/>
      <c r="E155" s="8"/>
      <c r="F155" s="8"/>
      <c r="G155" s="8"/>
      <c r="H155" s="8"/>
    </row>
    <row r="156" spans="2:8" x14ac:dyDescent="0.3">
      <c r="B156" s="8"/>
      <c r="C156" s="8"/>
      <c r="D156" s="8"/>
      <c r="E156" s="8"/>
      <c r="F156" s="8"/>
      <c r="G156" s="8"/>
      <c r="H156" s="8"/>
    </row>
    <row r="157" spans="2:8" x14ac:dyDescent="0.3">
      <c r="B157" s="8"/>
      <c r="C157" s="8"/>
      <c r="D157" s="8"/>
      <c r="E157" s="8"/>
      <c r="F157" s="8"/>
      <c r="G157" s="8"/>
      <c r="H157" s="8"/>
    </row>
    <row r="158" spans="2:8" x14ac:dyDescent="0.3">
      <c r="B158" s="8"/>
      <c r="C158" s="8"/>
      <c r="D158" s="8"/>
      <c r="E158" s="8"/>
      <c r="F158" s="8"/>
      <c r="G158" s="8"/>
      <c r="H158" s="8"/>
    </row>
    <row r="159" spans="2:8" x14ac:dyDescent="0.3">
      <c r="B159" s="8"/>
      <c r="C159" s="8"/>
      <c r="D159" s="8"/>
      <c r="E159" s="8"/>
      <c r="F159" s="8"/>
      <c r="G159" s="8"/>
      <c r="H159" s="8"/>
    </row>
    <row r="160" spans="2:8" x14ac:dyDescent="0.3">
      <c r="B160" s="8"/>
      <c r="C160" s="8"/>
      <c r="D160" s="8"/>
      <c r="E160" s="8"/>
      <c r="F160" s="8"/>
      <c r="G160" s="8"/>
      <c r="H160" s="8"/>
    </row>
    <row r="161" spans="2:8" x14ac:dyDescent="0.3">
      <c r="B161" s="8"/>
      <c r="C161" s="8"/>
      <c r="D161" s="8"/>
      <c r="E161" s="8"/>
      <c r="F161" s="8"/>
      <c r="G161" s="8"/>
      <c r="H161" s="8"/>
    </row>
    <row r="162" spans="2:8" x14ac:dyDescent="0.3">
      <c r="B162" s="8"/>
      <c r="C162" s="8"/>
      <c r="D162" s="8"/>
      <c r="E162" s="8"/>
      <c r="F162" s="8"/>
      <c r="G162" s="8"/>
      <c r="H162" s="8"/>
    </row>
    <row r="163" spans="2:8" x14ac:dyDescent="0.3">
      <c r="B163" s="8"/>
      <c r="C163" s="8"/>
      <c r="D163" s="8"/>
      <c r="E163" s="8"/>
      <c r="F163" s="8"/>
      <c r="G163" s="8"/>
      <c r="H163" s="8"/>
    </row>
    <row r="164" spans="2:8" x14ac:dyDescent="0.3">
      <c r="B164" s="8"/>
      <c r="C164" s="8"/>
      <c r="D164" s="8"/>
      <c r="E164" s="8"/>
      <c r="F164" s="8"/>
      <c r="G164" s="8"/>
      <c r="H164" s="8"/>
    </row>
    <row r="165" spans="2:8" x14ac:dyDescent="0.3">
      <c r="B165" s="8"/>
      <c r="C165" s="8"/>
      <c r="D165" s="8"/>
      <c r="E165" s="8"/>
      <c r="F165" s="8"/>
      <c r="G165" s="8"/>
      <c r="H165" s="8"/>
    </row>
    <row r="166" spans="2:8" x14ac:dyDescent="0.3">
      <c r="B166" s="8"/>
      <c r="C166" s="8"/>
      <c r="D166" s="8"/>
      <c r="E166" s="8"/>
      <c r="F166" s="8"/>
      <c r="G166" s="8"/>
      <c r="H166" s="8"/>
    </row>
    <row r="167" spans="2:8" x14ac:dyDescent="0.3">
      <c r="B167" s="8"/>
      <c r="C167" s="8"/>
      <c r="D167" s="8"/>
      <c r="E167" s="8"/>
      <c r="F167" s="8"/>
      <c r="G167" s="8"/>
      <c r="H167" s="8"/>
    </row>
    <row r="168" spans="2:8" x14ac:dyDescent="0.3">
      <c r="B168" s="8"/>
      <c r="C168" s="8"/>
      <c r="D168" s="8"/>
      <c r="E168" s="8"/>
      <c r="F168" s="8"/>
      <c r="G168" s="8"/>
      <c r="H168" s="8"/>
    </row>
    <row r="169" spans="2:8" x14ac:dyDescent="0.3">
      <c r="B169" s="8"/>
      <c r="C169" s="8"/>
      <c r="D169" s="8"/>
      <c r="E169" s="8"/>
      <c r="F169" s="8"/>
      <c r="G169" s="8"/>
      <c r="H169" s="8"/>
    </row>
    <row r="170" spans="2:8" x14ac:dyDescent="0.3">
      <c r="B170" s="8"/>
      <c r="C170" s="8"/>
      <c r="D170" s="8"/>
      <c r="E170" s="8"/>
      <c r="F170" s="8"/>
      <c r="G170" s="8"/>
      <c r="H170" s="8"/>
    </row>
    <row r="171" spans="2:8" x14ac:dyDescent="0.3">
      <c r="B171" s="8"/>
      <c r="C171" s="8"/>
      <c r="D171" s="8"/>
      <c r="E171" s="8"/>
      <c r="F171" s="8"/>
      <c r="G171" s="8"/>
      <c r="H171" s="8"/>
    </row>
    <row r="172" spans="2:8" x14ac:dyDescent="0.3">
      <c r="B172" s="8"/>
      <c r="C172" s="8"/>
      <c r="D172" s="8"/>
      <c r="E172" s="8"/>
      <c r="F172" s="8"/>
      <c r="G172" s="8"/>
      <c r="H172" s="8"/>
    </row>
    <row r="173" spans="2:8" x14ac:dyDescent="0.3">
      <c r="B173" s="8"/>
      <c r="C173" s="8"/>
      <c r="D173" s="8"/>
      <c r="E173" s="8"/>
      <c r="F173" s="8"/>
      <c r="G173" s="8"/>
      <c r="H173" s="8"/>
    </row>
    <row r="174" spans="2:8" x14ac:dyDescent="0.3">
      <c r="B174" s="8"/>
      <c r="C174" s="8"/>
      <c r="D174" s="8"/>
      <c r="E174" s="8"/>
      <c r="F174" s="8"/>
      <c r="G174" s="8"/>
      <c r="H174" s="8"/>
    </row>
    <row r="175" spans="2:8" x14ac:dyDescent="0.3">
      <c r="B175" s="8"/>
      <c r="C175" s="8"/>
      <c r="D175" s="8"/>
      <c r="E175" s="8"/>
      <c r="F175" s="8"/>
      <c r="G175" s="8"/>
      <c r="H175" s="8"/>
    </row>
    <row r="176" spans="2:8" x14ac:dyDescent="0.3">
      <c r="B176" s="8"/>
      <c r="C176" s="8"/>
      <c r="D176" s="8"/>
      <c r="E176" s="8"/>
      <c r="F176" s="8"/>
      <c r="G176" s="8"/>
      <c r="H176" s="8"/>
    </row>
    <row r="177" spans="2:8" x14ac:dyDescent="0.3">
      <c r="B177" s="8"/>
      <c r="C177" s="8"/>
      <c r="D177" s="8"/>
      <c r="E177" s="8"/>
      <c r="F177" s="8"/>
      <c r="G177" s="8"/>
      <c r="H177" s="8"/>
    </row>
    <row r="178" spans="2:8" x14ac:dyDescent="0.3">
      <c r="B178" s="8"/>
      <c r="C178" s="8"/>
      <c r="D178" s="8"/>
      <c r="E178" s="8"/>
      <c r="F178" s="8"/>
      <c r="G178" s="8"/>
      <c r="H178" s="8"/>
    </row>
    <row r="179" spans="2:8" x14ac:dyDescent="0.3">
      <c r="B179" s="8"/>
      <c r="C179" s="8"/>
      <c r="D179" s="8"/>
      <c r="E179" s="8"/>
      <c r="F179" s="8"/>
      <c r="G179" s="8"/>
      <c r="H179" s="8"/>
    </row>
    <row r="180" spans="2:8" x14ac:dyDescent="0.3">
      <c r="B180" s="8"/>
      <c r="C180" s="8"/>
      <c r="D180" s="8"/>
      <c r="E180" s="8"/>
      <c r="F180" s="8"/>
      <c r="G180" s="8"/>
      <c r="H180" s="8"/>
    </row>
    <row r="181" spans="2:8" x14ac:dyDescent="0.3">
      <c r="B181" s="8"/>
      <c r="C181" s="8"/>
      <c r="D181" s="8"/>
      <c r="E181" s="8"/>
      <c r="F181" s="8"/>
      <c r="G181" s="8"/>
      <c r="H181" s="8"/>
    </row>
    <row r="182" spans="2:8" x14ac:dyDescent="0.3">
      <c r="B182" s="8"/>
      <c r="C182" s="8"/>
      <c r="D182" s="8"/>
      <c r="E182" s="8"/>
      <c r="F182" s="8"/>
      <c r="G182" s="8"/>
      <c r="H182" s="8"/>
    </row>
    <row r="183" spans="2:8" x14ac:dyDescent="0.3">
      <c r="B183" s="8"/>
      <c r="C183" s="8"/>
      <c r="D183" s="8"/>
      <c r="E183" s="8"/>
      <c r="F183" s="8"/>
      <c r="G183" s="8"/>
      <c r="H183" s="8"/>
    </row>
    <row r="184" spans="2:8" x14ac:dyDescent="0.3">
      <c r="B184" s="8"/>
      <c r="C184" s="8"/>
      <c r="D184" s="8"/>
      <c r="E184" s="8"/>
      <c r="F184" s="8"/>
      <c r="G184" s="8"/>
      <c r="H184" s="8"/>
    </row>
    <row r="185" spans="2:8" x14ac:dyDescent="0.3">
      <c r="B185" s="8"/>
      <c r="C185" s="8"/>
      <c r="D185" s="8"/>
      <c r="E185" s="8"/>
      <c r="F185" s="8"/>
      <c r="G185" s="8"/>
      <c r="H185" s="8"/>
    </row>
    <row r="186" spans="2:8" x14ac:dyDescent="0.3">
      <c r="B186" s="8"/>
      <c r="C186" s="8"/>
      <c r="D186" s="8"/>
      <c r="E186" s="8"/>
      <c r="F186" s="8"/>
      <c r="G186" s="8"/>
      <c r="H186" s="8"/>
    </row>
    <row r="187" spans="2:8" x14ac:dyDescent="0.3">
      <c r="B187" s="8"/>
      <c r="C187" s="8"/>
      <c r="D187" s="8"/>
      <c r="E187" s="8"/>
      <c r="F187" s="8"/>
      <c r="G187" s="8"/>
      <c r="H187" s="8"/>
    </row>
    <row r="188" spans="2:8" x14ac:dyDescent="0.3">
      <c r="B188" s="8"/>
      <c r="C188" s="8"/>
      <c r="D188" s="8"/>
      <c r="E188" s="8"/>
      <c r="F188" s="8"/>
      <c r="G188" s="8"/>
      <c r="H188" s="8"/>
    </row>
    <row r="189" spans="2:8" x14ac:dyDescent="0.3">
      <c r="B189" s="8"/>
      <c r="C189" s="8"/>
      <c r="D189" s="8"/>
      <c r="E189" s="8"/>
      <c r="F189" s="8"/>
      <c r="G189" s="8"/>
      <c r="H189" s="8"/>
    </row>
    <row r="190" spans="2:8" x14ac:dyDescent="0.3">
      <c r="B190" s="8"/>
      <c r="C190" s="8"/>
      <c r="D190" s="8"/>
      <c r="E190" s="8"/>
      <c r="F190" s="8"/>
      <c r="G190" s="8"/>
      <c r="H190" s="8"/>
    </row>
    <row r="191" spans="2:8" x14ac:dyDescent="0.3">
      <c r="B191" s="8"/>
      <c r="C191" s="8"/>
      <c r="D191" s="8"/>
      <c r="E191" s="8"/>
      <c r="F191" s="8"/>
      <c r="G191" s="8"/>
      <c r="H191" s="8"/>
    </row>
    <row r="192" spans="2:8" x14ac:dyDescent="0.3">
      <c r="B192" s="8"/>
      <c r="C192" s="8"/>
      <c r="D192" s="8"/>
      <c r="E192" s="8"/>
      <c r="F192" s="8"/>
      <c r="G192" s="8"/>
      <c r="H192" s="8"/>
    </row>
    <row r="193" spans="2:8" x14ac:dyDescent="0.3">
      <c r="B193" s="8"/>
      <c r="C193" s="8"/>
      <c r="D193" s="8"/>
      <c r="E193" s="8"/>
      <c r="F193" s="8"/>
      <c r="G193" s="8"/>
      <c r="H193" s="8"/>
    </row>
    <row r="194" spans="2:8" x14ac:dyDescent="0.3">
      <c r="B194" s="8"/>
      <c r="C194" s="8"/>
      <c r="D194" s="8"/>
      <c r="E194" s="8"/>
      <c r="F194" s="8"/>
      <c r="G194" s="8"/>
      <c r="H194" s="8"/>
    </row>
    <row r="195" spans="2:8" x14ac:dyDescent="0.3">
      <c r="B195" s="8"/>
      <c r="C195" s="8"/>
      <c r="D195" s="8"/>
      <c r="E195" s="8"/>
      <c r="F195" s="8"/>
      <c r="G195" s="8"/>
      <c r="H195" s="8"/>
    </row>
    <row r="196" spans="2:8" x14ac:dyDescent="0.3">
      <c r="B196" s="8"/>
      <c r="C196" s="8"/>
      <c r="D196" s="8"/>
      <c r="E196" s="8"/>
      <c r="F196" s="8"/>
      <c r="G196" s="8"/>
      <c r="H196" s="8"/>
    </row>
    <row r="197" spans="2:8" x14ac:dyDescent="0.3">
      <c r="B197" s="8"/>
      <c r="C197" s="8"/>
      <c r="D197" s="8"/>
      <c r="E197" s="8"/>
      <c r="F197" s="8"/>
      <c r="G197" s="8"/>
      <c r="H197" s="8"/>
    </row>
    <row r="198" spans="2:8" x14ac:dyDescent="0.3">
      <c r="B198" s="8"/>
      <c r="C198" s="8"/>
      <c r="D198" s="8"/>
      <c r="E198" s="8"/>
      <c r="F198" s="8"/>
      <c r="G198" s="8"/>
      <c r="H198" s="8"/>
    </row>
    <row r="199" spans="2:8" x14ac:dyDescent="0.3">
      <c r="B199" s="8"/>
      <c r="C199" s="8"/>
      <c r="D199" s="8"/>
      <c r="E199" s="8"/>
      <c r="F199" s="8"/>
      <c r="G199" s="8"/>
      <c r="H199" s="8"/>
    </row>
    <row r="200" spans="2:8" x14ac:dyDescent="0.3">
      <c r="B200" s="8"/>
      <c r="C200" s="8"/>
      <c r="D200" s="8"/>
      <c r="E200" s="8"/>
      <c r="F200" s="8"/>
      <c r="G200" s="8"/>
      <c r="H200" s="8"/>
    </row>
    <row r="201" spans="2:8" x14ac:dyDescent="0.3">
      <c r="B201" s="8"/>
      <c r="C201" s="8"/>
      <c r="D201" s="8"/>
      <c r="E201" s="8"/>
      <c r="F201" s="8"/>
      <c r="G201" s="8"/>
      <c r="H201" s="8"/>
    </row>
    <row r="202" spans="2:8" x14ac:dyDescent="0.3">
      <c r="B202" s="8"/>
      <c r="C202" s="8"/>
      <c r="D202" s="8"/>
      <c r="E202" s="8"/>
      <c r="F202" s="8"/>
      <c r="G202" s="8"/>
      <c r="H202" s="8"/>
    </row>
    <row r="203" spans="2:8" x14ac:dyDescent="0.3">
      <c r="B203" s="8"/>
      <c r="C203" s="8"/>
      <c r="D203" s="8"/>
      <c r="E203" s="8"/>
      <c r="F203" s="8"/>
      <c r="G203" s="8"/>
      <c r="H203" s="8"/>
    </row>
    <row r="204" spans="2:8" x14ac:dyDescent="0.3">
      <c r="B204" s="8"/>
      <c r="C204" s="8"/>
      <c r="D204" s="8"/>
      <c r="E204" s="8"/>
      <c r="F204" s="8"/>
      <c r="G204" s="8"/>
      <c r="H204" s="8"/>
    </row>
    <row r="205" spans="2:8" x14ac:dyDescent="0.3">
      <c r="B205" s="8"/>
      <c r="C205" s="8"/>
      <c r="D205" s="8"/>
      <c r="E205" s="8"/>
      <c r="F205" s="8"/>
      <c r="G205" s="8"/>
      <c r="H205" s="8"/>
    </row>
    <row r="206" spans="2:8" x14ac:dyDescent="0.3">
      <c r="B206" s="8"/>
      <c r="C206" s="8"/>
      <c r="D206" s="8"/>
      <c r="E206" s="8"/>
      <c r="F206" s="8"/>
      <c r="G206" s="8"/>
      <c r="H206" s="8"/>
    </row>
    <row r="207" spans="2:8" x14ac:dyDescent="0.3">
      <c r="B207" s="8"/>
      <c r="C207" s="8"/>
      <c r="D207" s="8"/>
      <c r="E207" s="8"/>
      <c r="F207" s="8"/>
      <c r="G207" s="8"/>
      <c r="H207" s="8"/>
    </row>
    <row r="208" spans="2:8" x14ac:dyDescent="0.3">
      <c r="B208" s="8"/>
      <c r="C208" s="8"/>
      <c r="D208" s="8"/>
      <c r="E208" s="8"/>
      <c r="F208" s="8"/>
      <c r="G208" s="8"/>
      <c r="H208" s="8"/>
    </row>
    <row r="209" spans="2:8" x14ac:dyDescent="0.3">
      <c r="B209" s="8"/>
      <c r="C209" s="8"/>
      <c r="D209" s="8"/>
      <c r="E209" s="8"/>
      <c r="F209" s="8"/>
      <c r="G209" s="8"/>
      <c r="H209" s="8"/>
    </row>
    <row r="210" spans="2:8" x14ac:dyDescent="0.3">
      <c r="B210" s="8"/>
      <c r="C210" s="8"/>
      <c r="D210" s="8"/>
      <c r="E210" s="8"/>
      <c r="F210" s="8"/>
      <c r="G210" s="8"/>
      <c r="H210" s="8"/>
    </row>
    <row r="211" spans="2:8" x14ac:dyDescent="0.3">
      <c r="B211" s="8"/>
      <c r="C211" s="8"/>
      <c r="D211" s="8"/>
      <c r="E211" s="8"/>
      <c r="F211" s="8"/>
      <c r="G211" s="8"/>
      <c r="H211" s="8"/>
    </row>
    <row r="212" spans="2:8" x14ac:dyDescent="0.3">
      <c r="B212" s="3"/>
    </row>
    <row r="213" spans="2:8" x14ac:dyDescent="0.3">
      <c r="B213" s="3"/>
    </row>
    <row r="214" spans="2:8" x14ac:dyDescent="0.3">
      <c r="B214" s="3"/>
    </row>
    <row r="215" spans="2:8" x14ac:dyDescent="0.3">
      <c r="B215" s="3"/>
    </row>
    <row r="216" spans="2:8" x14ac:dyDescent="0.3">
      <c r="B216" s="3"/>
    </row>
    <row r="217" spans="2:8" x14ac:dyDescent="0.3">
      <c r="B217" s="3"/>
    </row>
    <row r="218" spans="2:8" x14ac:dyDescent="0.3">
      <c r="B218" s="3"/>
    </row>
    <row r="219" spans="2:8" x14ac:dyDescent="0.3">
      <c r="B219" s="3"/>
    </row>
    <row r="220" spans="2:8" x14ac:dyDescent="0.3">
      <c r="B220" s="3"/>
    </row>
    <row r="221" spans="2:8" x14ac:dyDescent="0.3">
      <c r="B221" s="3"/>
    </row>
    <row r="222" spans="2:8" x14ac:dyDescent="0.3">
      <c r="B222" s="3"/>
    </row>
    <row r="223" spans="2:8" x14ac:dyDescent="0.3">
      <c r="B223" s="3"/>
    </row>
    <row r="224" spans="2:8" x14ac:dyDescent="0.3">
      <c r="B224" s="3"/>
    </row>
    <row r="225" spans="2:2" x14ac:dyDescent="0.3">
      <c r="B225" s="3"/>
    </row>
    <row r="226" spans="2:2" x14ac:dyDescent="0.3">
      <c r="B226" s="3"/>
    </row>
    <row r="227" spans="2:2" x14ac:dyDescent="0.3">
      <c r="B227" s="3"/>
    </row>
    <row r="228" spans="2:2" x14ac:dyDescent="0.3">
      <c r="B228" s="3"/>
    </row>
    <row r="229" spans="2:2" x14ac:dyDescent="0.3">
      <c r="B229" s="3"/>
    </row>
    <row r="230" spans="2:2" x14ac:dyDescent="0.3">
      <c r="B230" s="3"/>
    </row>
    <row r="231" spans="2:2" x14ac:dyDescent="0.3">
      <c r="B231" s="3"/>
    </row>
    <row r="232" spans="2:2" x14ac:dyDescent="0.3">
      <c r="B232" s="3"/>
    </row>
    <row r="233" spans="2:2" x14ac:dyDescent="0.3">
      <c r="B233" s="3"/>
    </row>
    <row r="234" spans="2:2" x14ac:dyDescent="0.3">
      <c r="B234" s="3"/>
    </row>
    <row r="235" spans="2:2" x14ac:dyDescent="0.3">
      <c r="B235" s="3"/>
    </row>
    <row r="236" spans="2:2" x14ac:dyDescent="0.3">
      <c r="B236" s="3"/>
    </row>
    <row r="237" spans="2:2" x14ac:dyDescent="0.3">
      <c r="B237" s="3"/>
    </row>
    <row r="238" spans="2:2" x14ac:dyDescent="0.3">
      <c r="B238" s="3"/>
    </row>
    <row r="239" spans="2:2" x14ac:dyDescent="0.3">
      <c r="B239" s="3"/>
    </row>
    <row r="240" spans="2:2" x14ac:dyDescent="0.3">
      <c r="B240" s="3"/>
    </row>
    <row r="241" spans="2:2" x14ac:dyDescent="0.3">
      <c r="B241" s="3"/>
    </row>
    <row r="242" spans="2:2" x14ac:dyDescent="0.3">
      <c r="B242" s="3"/>
    </row>
    <row r="243" spans="2:2" x14ac:dyDescent="0.3">
      <c r="B243" s="3"/>
    </row>
    <row r="244" spans="2:2" x14ac:dyDescent="0.3">
      <c r="B244" s="3"/>
    </row>
    <row r="245" spans="2:2" x14ac:dyDescent="0.3">
      <c r="B245" s="3"/>
    </row>
    <row r="246" spans="2:2" x14ac:dyDescent="0.3">
      <c r="B246" s="3"/>
    </row>
    <row r="247" spans="2:2" x14ac:dyDescent="0.3">
      <c r="B247" s="3"/>
    </row>
    <row r="248" spans="2:2" x14ac:dyDescent="0.3">
      <c r="B248" s="3"/>
    </row>
    <row r="249" spans="2:2" x14ac:dyDescent="0.3">
      <c r="B249" s="3"/>
    </row>
    <row r="250" spans="2:2" x14ac:dyDescent="0.3">
      <c r="B250" s="3"/>
    </row>
    <row r="251" spans="2:2" x14ac:dyDescent="0.3">
      <c r="B251" s="3"/>
    </row>
    <row r="252" spans="2:2" x14ac:dyDescent="0.3">
      <c r="B252" s="3"/>
    </row>
    <row r="253" spans="2:2" x14ac:dyDescent="0.3">
      <c r="B253" s="3"/>
    </row>
    <row r="254" spans="2:2" x14ac:dyDescent="0.3">
      <c r="B254" s="3"/>
    </row>
    <row r="255" spans="2:2" x14ac:dyDescent="0.3">
      <c r="B255" s="3"/>
    </row>
    <row r="256" spans="2:2" x14ac:dyDescent="0.3">
      <c r="B256" s="3"/>
    </row>
    <row r="257" spans="2:2" x14ac:dyDescent="0.3">
      <c r="B257" s="3"/>
    </row>
    <row r="258" spans="2:2" x14ac:dyDescent="0.3">
      <c r="B258" s="3"/>
    </row>
    <row r="259" spans="2:2" x14ac:dyDescent="0.3">
      <c r="B259" s="3"/>
    </row>
    <row r="260" spans="2:2" x14ac:dyDescent="0.3">
      <c r="B260" s="3"/>
    </row>
    <row r="261" spans="2:2" x14ac:dyDescent="0.3">
      <c r="B261" s="3"/>
    </row>
    <row r="262" spans="2:2" x14ac:dyDescent="0.3">
      <c r="B262" s="3"/>
    </row>
    <row r="263" spans="2:2" x14ac:dyDescent="0.3">
      <c r="B263" s="3"/>
    </row>
    <row r="264" spans="2:2" x14ac:dyDescent="0.3">
      <c r="B264" s="3"/>
    </row>
    <row r="265" spans="2:2" x14ac:dyDescent="0.3">
      <c r="B265" s="3"/>
    </row>
    <row r="266" spans="2:2" x14ac:dyDescent="0.3">
      <c r="B266" s="3"/>
    </row>
    <row r="267" spans="2:2" x14ac:dyDescent="0.3">
      <c r="B267" s="3"/>
    </row>
    <row r="268" spans="2:2" x14ac:dyDescent="0.3">
      <c r="B268" s="3"/>
    </row>
    <row r="269" spans="2:2" x14ac:dyDescent="0.3">
      <c r="B269" s="3"/>
    </row>
    <row r="270" spans="2:2" x14ac:dyDescent="0.3">
      <c r="B270" s="3"/>
    </row>
    <row r="271" spans="2:2" x14ac:dyDescent="0.3">
      <c r="B271" s="3"/>
    </row>
    <row r="272" spans="2:2" x14ac:dyDescent="0.3">
      <c r="B272" s="3"/>
    </row>
    <row r="273" spans="2:2" x14ac:dyDescent="0.3">
      <c r="B273" s="3"/>
    </row>
    <row r="274" spans="2:2" x14ac:dyDescent="0.3">
      <c r="B274" s="3"/>
    </row>
    <row r="275" spans="2:2" x14ac:dyDescent="0.3">
      <c r="B275" s="3"/>
    </row>
    <row r="276" spans="2:2" x14ac:dyDescent="0.3">
      <c r="B276" s="3"/>
    </row>
    <row r="277" spans="2:2" x14ac:dyDescent="0.3">
      <c r="B277" s="3"/>
    </row>
    <row r="278" spans="2:2" x14ac:dyDescent="0.3">
      <c r="B278" s="3"/>
    </row>
    <row r="279" spans="2:2" x14ac:dyDescent="0.3">
      <c r="B279" s="3"/>
    </row>
    <row r="280" spans="2:2" x14ac:dyDescent="0.3">
      <c r="B280" s="3"/>
    </row>
    <row r="281" spans="2:2" x14ac:dyDescent="0.3">
      <c r="B281" s="3"/>
    </row>
    <row r="282" spans="2:2" x14ac:dyDescent="0.3">
      <c r="B282" s="3"/>
    </row>
    <row r="283" spans="2:2" x14ac:dyDescent="0.3">
      <c r="B283" s="3"/>
    </row>
    <row r="284" spans="2:2" x14ac:dyDescent="0.3">
      <c r="B284" s="3"/>
    </row>
    <row r="285" spans="2:2" x14ac:dyDescent="0.3">
      <c r="B285" s="3"/>
    </row>
    <row r="286" spans="2:2" x14ac:dyDescent="0.3">
      <c r="B286" s="3"/>
    </row>
    <row r="287" spans="2:2" x14ac:dyDescent="0.3">
      <c r="B287" s="3"/>
    </row>
    <row r="288" spans="2:2" x14ac:dyDescent="0.3">
      <c r="B288" s="3"/>
    </row>
    <row r="289" spans="2:2" x14ac:dyDescent="0.3">
      <c r="B289" s="3"/>
    </row>
    <row r="290" spans="2:2" x14ac:dyDescent="0.3">
      <c r="B290" s="3"/>
    </row>
    <row r="291" spans="2:2" x14ac:dyDescent="0.3">
      <c r="B291" s="3"/>
    </row>
    <row r="292" spans="2:2" x14ac:dyDescent="0.3">
      <c r="B292" s="3"/>
    </row>
    <row r="293" spans="2:2" x14ac:dyDescent="0.3">
      <c r="B293" s="3"/>
    </row>
    <row r="294" spans="2:2" x14ac:dyDescent="0.3">
      <c r="B294" s="3"/>
    </row>
    <row r="295" spans="2:2" x14ac:dyDescent="0.3">
      <c r="B295" s="3"/>
    </row>
    <row r="296" spans="2:2" x14ac:dyDescent="0.3">
      <c r="B296" s="3"/>
    </row>
    <row r="297" spans="2:2" x14ac:dyDescent="0.3">
      <c r="B297" s="3"/>
    </row>
    <row r="298" spans="2:2" x14ac:dyDescent="0.3">
      <c r="B298" s="3"/>
    </row>
    <row r="299" spans="2:2" x14ac:dyDescent="0.3">
      <c r="B299" s="3"/>
    </row>
    <row r="300" spans="2:2" x14ac:dyDescent="0.3">
      <c r="B300" s="3"/>
    </row>
    <row r="301" spans="2:2" x14ac:dyDescent="0.3">
      <c r="B301" s="3"/>
    </row>
    <row r="302" spans="2:2" x14ac:dyDescent="0.3">
      <c r="B302" s="3"/>
    </row>
    <row r="303" spans="2:2" x14ac:dyDescent="0.3">
      <c r="B303" s="3"/>
    </row>
    <row r="304" spans="2:2" x14ac:dyDescent="0.3">
      <c r="B304" s="3"/>
    </row>
    <row r="305" spans="2:2" x14ac:dyDescent="0.3">
      <c r="B305" s="3"/>
    </row>
    <row r="306" spans="2:2" x14ac:dyDescent="0.3">
      <c r="B306" s="3"/>
    </row>
    <row r="307" spans="2:2" x14ac:dyDescent="0.3">
      <c r="B307" s="3"/>
    </row>
    <row r="308" spans="2:2" x14ac:dyDescent="0.3">
      <c r="B308" s="3"/>
    </row>
    <row r="309" spans="2:2" x14ac:dyDescent="0.3">
      <c r="B309" s="3"/>
    </row>
    <row r="310" spans="2:2" x14ac:dyDescent="0.3">
      <c r="B310" s="3"/>
    </row>
    <row r="311" spans="2:2" x14ac:dyDescent="0.3">
      <c r="B311" s="3"/>
    </row>
    <row r="312" spans="2:2" x14ac:dyDescent="0.3">
      <c r="B312" s="3"/>
    </row>
    <row r="313" spans="2:2" x14ac:dyDescent="0.3">
      <c r="B313" s="3"/>
    </row>
    <row r="314" spans="2:2" x14ac:dyDescent="0.3">
      <c r="B314" s="3"/>
    </row>
    <row r="315" spans="2:2" x14ac:dyDescent="0.3">
      <c r="B315" s="3"/>
    </row>
    <row r="316" spans="2:2" x14ac:dyDescent="0.3">
      <c r="B316" s="3"/>
    </row>
    <row r="317" spans="2:2" x14ac:dyDescent="0.3">
      <c r="B317" s="3"/>
    </row>
    <row r="318" spans="2:2" x14ac:dyDescent="0.3">
      <c r="B318" s="3"/>
    </row>
    <row r="319" spans="2:2" x14ac:dyDescent="0.3">
      <c r="B319" s="3"/>
    </row>
    <row r="320" spans="2:2" x14ac:dyDescent="0.3">
      <c r="B320" s="3"/>
    </row>
    <row r="321" spans="2:2" x14ac:dyDescent="0.3">
      <c r="B321" s="3"/>
    </row>
    <row r="322" spans="2:2" x14ac:dyDescent="0.3">
      <c r="B322" s="3"/>
    </row>
    <row r="323" spans="2:2" x14ac:dyDescent="0.3">
      <c r="B323" s="3"/>
    </row>
    <row r="324" spans="2:2" x14ac:dyDescent="0.3">
      <c r="B324" s="3"/>
    </row>
    <row r="325" spans="2:2" x14ac:dyDescent="0.3">
      <c r="B325" s="3"/>
    </row>
    <row r="326" spans="2:2" x14ac:dyDescent="0.3">
      <c r="B326" s="3"/>
    </row>
    <row r="327" spans="2:2" x14ac:dyDescent="0.3">
      <c r="B327" s="3"/>
    </row>
    <row r="328" spans="2:2" x14ac:dyDescent="0.3">
      <c r="B328" s="3"/>
    </row>
    <row r="329" spans="2:2" x14ac:dyDescent="0.3">
      <c r="B329" s="3"/>
    </row>
    <row r="330" spans="2:2" x14ac:dyDescent="0.3">
      <c r="B330" s="3"/>
    </row>
    <row r="331" spans="2:2" x14ac:dyDescent="0.3">
      <c r="B331" s="3"/>
    </row>
    <row r="332" spans="2:2" x14ac:dyDescent="0.3">
      <c r="B332" s="3"/>
    </row>
    <row r="333" spans="2:2" x14ac:dyDescent="0.3">
      <c r="B333" s="3"/>
    </row>
    <row r="334" spans="2:2" x14ac:dyDescent="0.3">
      <c r="B334" s="3"/>
    </row>
    <row r="335" spans="2:2" x14ac:dyDescent="0.3">
      <c r="B335" s="3"/>
    </row>
    <row r="336" spans="2:2" x14ac:dyDescent="0.3">
      <c r="B336" s="3"/>
    </row>
    <row r="337" spans="2:2" x14ac:dyDescent="0.3">
      <c r="B337" s="3"/>
    </row>
    <row r="338" spans="2:2" x14ac:dyDescent="0.3">
      <c r="B338" s="3"/>
    </row>
    <row r="339" spans="2:2" x14ac:dyDescent="0.3">
      <c r="B339" s="3"/>
    </row>
    <row r="340" spans="2:2" x14ac:dyDescent="0.3">
      <c r="B340" s="3"/>
    </row>
    <row r="341" spans="2:2" x14ac:dyDescent="0.3">
      <c r="B341" s="3"/>
    </row>
    <row r="342" spans="2:2" x14ac:dyDescent="0.3">
      <c r="B342" s="3"/>
    </row>
    <row r="343" spans="2:2" x14ac:dyDescent="0.3">
      <c r="B343" s="3"/>
    </row>
    <row r="344" spans="2:2" x14ac:dyDescent="0.3">
      <c r="B344" s="3"/>
    </row>
    <row r="345" spans="2:2" x14ac:dyDescent="0.3">
      <c r="B345" s="3"/>
    </row>
    <row r="346" spans="2:2" x14ac:dyDescent="0.3">
      <c r="B346" s="3"/>
    </row>
    <row r="347" spans="2:2" x14ac:dyDescent="0.3">
      <c r="B347" s="3"/>
    </row>
    <row r="348" spans="2:2" x14ac:dyDescent="0.3">
      <c r="B348" s="3"/>
    </row>
    <row r="349" spans="2:2" x14ac:dyDescent="0.3">
      <c r="B349" s="3"/>
    </row>
    <row r="350" spans="2:2" x14ac:dyDescent="0.3">
      <c r="B350" s="3"/>
    </row>
    <row r="351" spans="2:2" x14ac:dyDescent="0.3">
      <c r="B351" s="3"/>
    </row>
    <row r="352" spans="2:2" x14ac:dyDescent="0.3">
      <c r="B352" s="3"/>
    </row>
    <row r="353" spans="2:2" x14ac:dyDescent="0.3">
      <c r="B353" s="3"/>
    </row>
    <row r="354" spans="2:2" x14ac:dyDescent="0.3">
      <c r="B354" s="3"/>
    </row>
    <row r="355" spans="2:2" x14ac:dyDescent="0.3">
      <c r="B355" s="3"/>
    </row>
  </sheetData>
  <autoFilter ref="A1:C118" xr:uid="{3255457F-FCC0-4295-9847-E41D016B4A40}"/>
  <sortState xmlns:xlrd2="http://schemas.microsoft.com/office/spreadsheetml/2017/richdata2" ref="C121:E144">
    <sortCondition ref="C121:C14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OE_Numbers</vt:lpstr>
      <vt:lpstr>BULUNAMAYANLAR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BURAK ARIKBOGA</dc:creator>
  <cp:lastModifiedBy>BURAK ARIKBOGA</cp:lastModifiedBy>
  <dcterms:created xsi:type="dcterms:W3CDTF">2025-07-01T09:32:16Z</dcterms:created>
  <dcterms:modified xsi:type="dcterms:W3CDTF">2025-07-01T09:57:56Z</dcterms:modified>
</cp:coreProperties>
</file>