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TUR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0" i="1"/>
  <c r="E9" i="1"/>
  <c r="E3" i="1"/>
  <c r="E16" i="1"/>
  <c r="E15" i="1"/>
  <c r="E14" i="1"/>
  <c r="E13" i="1"/>
  <c r="E12" i="1"/>
  <c r="E11" i="1"/>
  <c r="E8" i="1"/>
  <c r="E7" i="1"/>
  <c r="E6" i="1"/>
  <c r="E5" i="1"/>
  <c r="E4" i="1"/>
  <c r="E2" i="1"/>
</calcChain>
</file>

<file path=xl/sharedStrings.xml><?xml version="1.0" encoding="utf-8"?>
<sst xmlns="http://schemas.openxmlformats.org/spreadsheetml/2006/main" count="37" uniqueCount="37">
  <si>
    <t>Product</t>
  </si>
  <si>
    <t xml:space="preserve">Link </t>
  </si>
  <si>
    <t>Price</t>
  </si>
  <si>
    <t>Arduino Board – Arduino UNO Rev3 – China Clone</t>
  </si>
  <si>
    <t>https://ram-e-shop.com/product/kit-arduino-uno/</t>
  </si>
  <si>
    <t>Arduino Shield "dc-Motor/Stepper/Servo Shield"</t>
  </si>
  <si>
    <t>https://ram-e-shop.com/product/arduino-sh-l293d/</t>
  </si>
  <si>
    <t>Quantity</t>
  </si>
  <si>
    <t>IR Infrared Obstacle Avoidance (Object Detection) Sensor</t>
  </si>
  <si>
    <t>https://ram-e-shop.com/product/kit-object-ir/</t>
  </si>
  <si>
    <t>Total Price</t>
  </si>
  <si>
    <t>Female to Male Jumpers</t>
  </si>
  <si>
    <t>https://ram-e-shop.com/product/ph60-mf-20cm/</t>
  </si>
  <si>
    <t>4pin Photoresistor, LDR Module – Optical Sensitive Resistance Light Detection Sensor Module</t>
  </si>
  <si>
    <t>https://ram-e-shop.com/product/kit-ky018-ldr/</t>
  </si>
  <si>
    <t>1 Pack of Mixed Color LED Size 5mm (60 LED)+ Free Storage Box</t>
  </si>
  <si>
    <t>https://ram-e-shop.com/product/led-pack-5mm/</t>
  </si>
  <si>
    <t>7 Segment (4×1) 0.36″ Common Anode</t>
  </si>
  <si>
    <t>https://ram-e-shop.com/product/7s0-36x4/</t>
  </si>
  <si>
    <t>7 Segment (2×1) 0.56″ Common Anode</t>
  </si>
  <si>
    <t>https://ram-e-shop.com/product/7-segment-2x1-0-56-com-anode-copy/</t>
  </si>
  <si>
    <t>MP3 Mini Player for Arduino or Microcontrollers</t>
  </si>
  <si>
    <t>https://ram-e-shop.com/product/kit-mp3-m87/</t>
  </si>
  <si>
    <t>Arduino Shield "LCD TFT 2.4 With Touch Screen"</t>
  </si>
  <si>
    <t>https://ram-e-shop.com/product/kit-lcd-tft2-4-ts/</t>
  </si>
  <si>
    <t>Very Flat Small Speaker, 8 Ohm , 0.25W – 20mm</t>
  </si>
  <si>
    <t>https://ram-e-shop.com/product/sp-mp4/</t>
  </si>
  <si>
    <t>https://ram-e-shop.com/product/tape-roll/</t>
  </si>
  <si>
    <t>PVC Electrical Insulation Tape – Black</t>
  </si>
  <si>
    <t>Total Price:</t>
  </si>
  <si>
    <t>Arduino Board – Arduino Mega2560 Rev3 – China Clone</t>
  </si>
  <si>
    <t>https://ram-e-shop.com/product/kit-arduino-mega2560/</t>
  </si>
  <si>
    <t>Joystick 2Axis (Analog)-Thumb With PCB &amp; Pin Header</t>
  </si>
  <si>
    <t>https://ram-e-shop.com/product/sf9032/</t>
  </si>
  <si>
    <t>450 Carbon Resistor 5% Tolerance 1/4W – For All Projects in One KIT</t>
  </si>
  <si>
    <t>https://ram-e-shop.com/product/kit-resistor-450/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</si>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</sst>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m-e-shop.com/product/kit-resistor-450/" TargetMode="External"/><Relationship Id="rId13" Type="http://schemas.openxmlformats.org/officeDocument/2006/relationships/hyperlink" Target="https://ram-e-shop.com/product/kit-arduino-mega2560/" TargetMode="External"/><Relationship Id="rId3" Type="http://schemas.openxmlformats.org/officeDocument/2006/relationships/hyperlink" Target="https://ram-e-shop.com/product/kit-object-ir/" TargetMode="External"/><Relationship Id="rId7" Type="http://schemas.openxmlformats.org/officeDocument/2006/relationships/hyperlink" Target="https://ram-e-shop.com/product/sf9032/" TargetMode="External"/><Relationship Id="rId12" Type="http://schemas.openxmlformats.org/officeDocument/2006/relationships/hyperlink" Target="https://ram-e-shop.com/product/tape-roll/" TargetMode="External"/><Relationship Id="rId2" Type="http://schemas.openxmlformats.org/officeDocument/2006/relationships/hyperlink" Target="https://ram-e-shop.com/product/arduino-sh-l293d/" TargetMode="External"/><Relationship Id="rId1" Type="http://schemas.openxmlformats.org/officeDocument/2006/relationships/hyperlink" Target="https://ram-e-shop.com/product/kit-arduino-uno/" TargetMode="External"/><Relationship Id="rId6" Type="http://schemas.openxmlformats.org/officeDocument/2006/relationships/hyperlink" Target="https://ram-e-shop.com/product/led-pack-5mm/" TargetMode="External"/><Relationship Id="rId11" Type="http://schemas.openxmlformats.org/officeDocument/2006/relationships/hyperlink" Target="https://ram-e-shop.com/product/sp-mp4/" TargetMode="External"/><Relationship Id="rId5" Type="http://schemas.openxmlformats.org/officeDocument/2006/relationships/hyperlink" Target="https://ram-e-shop.com/product/kit-ky018-ldr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ram-e-shop.com/product/kit-lcd-tft2-4-ts/" TargetMode="External"/><Relationship Id="rId4" Type="http://schemas.openxmlformats.org/officeDocument/2006/relationships/hyperlink" Target="https://ram-e-shop.com/product/ph60-mf-20cm/" TargetMode="External"/><Relationship Id="rId9" Type="http://schemas.openxmlformats.org/officeDocument/2006/relationships/hyperlink" Target="https://ram-e-shop.com/product/kit-mp3-m87/" TargetMode="External"/><Relationship Id="rId14" Type="http://schemas.openxmlformats.org/officeDocument/2006/relationships/hyperlink" Target="https://ram-e-shop.com/product/7-segment-2x1-0-56-com-anode-co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D1" workbookViewId="0">
      <selection activeCell="B24" sqref="B24"/>
    </sheetView>
  </sheetViews>
  <sheetFormatPr defaultRowHeight="14.25" x14ac:dyDescent="0.2"/>
  <cols>
    <col min="1" max="1" width="79.375" bestFit="1" customWidth="1"/>
    <col min="2" max="2" width="60" bestFit="1" customWidth="1"/>
    <col min="4" max="4" width="10.125" bestFit="1" customWidth="1"/>
    <col min="5" max="5" width="10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10</v>
      </c>
    </row>
    <row r="2" spans="1:5" x14ac:dyDescent="0.2">
      <c r="A2" t="s">
        <v>3</v>
      </c>
      <c r="B2" s="1" t="s">
        <v>4</v>
      </c>
      <c r="C2">
        <v>135</v>
      </c>
      <c r="D2">
        <v>1</v>
      </c>
      <c r="E2">
        <f>C2*D2</f>
        <v>135</v>
      </c>
    </row>
    <row r="3" spans="1:5" x14ac:dyDescent="0.2">
      <c r="A3" t="s">
        <v>30</v>
      </c>
      <c r="B3" s="1" t="s">
        <v>31</v>
      </c>
      <c r="C3">
        <v>250</v>
      </c>
      <c r="D3">
        <v>1</v>
      </c>
      <c r="E3">
        <f>C3*D3</f>
        <v>250</v>
      </c>
    </row>
    <row r="4" spans="1:5" x14ac:dyDescent="0.2">
      <c r="A4" t="s">
        <v>5</v>
      </c>
      <c r="B4" s="1" t="s">
        <v>6</v>
      </c>
      <c r="C4">
        <v>75</v>
      </c>
      <c r="D4">
        <v>1</v>
      </c>
      <c r="E4">
        <f>C4*D4</f>
        <v>75</v>
      </c>
    </row>
    <row r="5" spans="1:5" x14ac:dyDescent="0.2">
      <c r="A5" t="s">
        <v>8</v>
      </c>
      <c r="B5" s="1" t="s">
        <v>9</v>
      </c>
      <c r="C5">
        <v>35</v>
      </c>
      <c r="D5">
        <v>5</v>
      </c>
      <c r="E5">
        <f>C5*D5</f>
        <v>175</v>
      </c>
    </row>
    <row r="6" spans="1:5" x14ac:dyDescent="0.2">
      <c r="A6" t="s">
        <v>11</v>
      </c>
      <c r="B6" s="1" t="s">
        <v>12</v>
      </c>
      <c r="C6">
        <v>22</v>
      </c>
      <c r="D6">
        <v>2</v>
      </c>
      <c r="E6">
        <f>C6*D6</f>
        <v>44</v>
      </c>
    </row>
    <row r="7" spans="1:5" x14ac:dyDescent="0.2">
      <c r="A7" t="s">
        <v>13</v>
      </c>
      <c r="B7" s="1" t="s">
        <v>14</v>
      </c>
      <c r="C7">
        <v>30</v>
      </c>
      <c r="D7">
        <v>2</v>
      </c>
      <c r="E7">
        <f>C7*D7</f>
        <v>60</v>
      </c>
    </row>
    <row r="8" spans="1:5" x14ac:dyDescent="0.2">
      <c r="A8" t="s">
        <v>15</v>
      </c>
      <c r="B8" s="1" t="s">
        <v>16</v>
      </c>
      <c r="C8">
        <v>30</v>
      </c>
      <c r="D8">
        <v>1</v>
      </c>
      <c r="E8">
        <f>C8*D8</f>
        <v>30</v>
      </c>
    </row>
    <row r="9" spans="1:5" x14ac:dyDescent="0.2">
      <c r="A9" t="s">
        <v>32</v>
      </c>
      <c r="B9" s="1" t="s">
        <v>33</v>
      </c>
      <c r="C9">
        <v>35</v>
      </c>
      <c r="D9">
        <v>1</v>
      </c>
      <c r="E9">
        <f>C9*D9</f>
        <v>35</v>
      </c>
    </row>
    <row r="10" spans="1:5" x14ac:dyDescent="0.2">
      <c r="A10" t="s">
        <v>19</v>
      </c>
      <c r="B10" s="1" t="s">
        <v>20</v>
      </c>
      <c r="C10">
        <v>7</v>
      </c>
      <c r="D10">
        <v>1</v>
      </c>
      <c r="E10">
        <f>C10*D10</f>
        <v>7</v>
      </c>
    </row>
    <row r="11" spans="1:5" x14ac:dyDescent="0.2">
      <c r="A11" t="s">
        <v>17</v>
      </c>
      <c r="B11" s="1" t="s">
        <v>18</v>
      </c>
      <c r="C11">
        <v>8</v>
      </c>
      <c r="D11">
        <v>1</v>
      </c>
      <c r="E11">
        <f>C11*D11</f>
        <v>8</v>
      </c>
    </row>
    <row r="12" spans="1:5" x14ac:dyDescent="0.2">
      <c r="A12" t="s">
        <v>34</v>
      </c>
      <c r="B12" s="1" t="s">
        <v>35</v>
      </c>
      <c r="C12">
        <v>30</v>
      </c>
      <c r="D12">
        <v>1</v>
      </c>
      <c r="E12">
        <f>C12*D12</f>
        <v>30</v>
      </c>
    </row>
    <row r="13" spans="1:5" x14ac:dyDescent="0.2">
      <c r="A13" t="s">
        <v>21</v>
      </c>
      <c r="B13" s="1" t="s">
        <v>22</v>
      </c>
      <c r="C13">
        <v>100</v>
      </c>
      <c r="D13">
        <v>1</v>
      </c>
      <c r="E13">
        <f>C13*D13</f>
        <v>100</v>
      </c>
    </row>
    <row r="14" spans="1:5" x14ac:dyDescent="0.2">
      <c r="A14" t="s">
        <v>23</v>
      </c>
      <c r="B14" s="1" t="s">
        <v>24</v>
      </c>
      <c r="C14">
        <v>175</v>
      </c>
      <c r="D14">
        <v>1</v>
      </c>
      <c r="E14">
        <f>C14*D14</f>
        <v>175</v>
      </c>
    </row>
    <row r="15" spans="1:5" x14ac:dyDescent="0.2">
      <c r="A15" t="s">
        <v>25</v>
      </c>
      <c r="B15" s="1" t="s">
        <v>26</v>
      </c>
      <c r="C15">
        <v>5</v>
      </c>
      <c r="D15">
        <v>5</v>
      </c>
      <c r="E15">
        <f>C15*D15</f>
        <v>25</v>
      </c>
    </row>
    <row r="16" spans="1:5" x14ac:dyDescent="0.2">
      <c r="A16" t="s">
        <v>28</v>
      </c>
      <c r="B16" s="1" t="s">
        <v>27</v>
      </c>
      <c r="C16">
        <v>5</v>
      </c>
      <c r="D16">
        <v>2</v>
      </c>
      <c r="E16">
        <f>C16*D16</f>
        <v>10</v>
      </c>
    </row>
    <row r="18" spans="4:5" x14ac:dyDescent="0.2">
      <c r="D18" t="s">
        <v>29</v>
      </c>
      <c r="E18">
        <f>E3+E2+E4+E5+E6+E7+E8+E9+E11+E12+E13+E14+E15+E16+E10</f>
        <v>1159</v>
      </c>
    </row>
    <row r="19" spans="4:5" x14ac:dyDescent="0.2">
      <c r="E19" t="s">
        <v>36</v>
      </c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2" r:id="rId8"/>
    <hyperlink ref="B13" r:id="rId9"/>
    <hyperlink ref="B14" r:id="rId10"/>
    <hyperlink ref="B15" r:id="rId11"/>
    <hyperlink ref="B16" r:id="rId12"/>
    <hyperlink ref="B3" r:id="rId13"/>
    <hyperlink ref="B10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</dc:creator>
  <cp:lastModifiedBy>FUTURE</cp:lastModifiedBy>
  <dcterms:created xsi:type="dcterms:W3CDTF">2020-11-03T23:49:24Z</dcterms:created>
  <dcterms:modified xsi:type="dcterms:W3CDTF">2020-11-04T22:47:23Z</dcterms:modified>
</cp:coreProperties>
</file>