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isle/Documents/Ecuador/Picarro/"/>
    </mc:Choice>
  </mc:AlternateContent>
  <xr:revisionPtr revIDLastSave="0" documentId="13_ncr:1_{A3482540-85D1-244C-BAE3-DF246048D74A}" xr6:coauthVersionLast="43" xr6:coauthVersionMax="43" xr10:uidLastSave="{00000000-0000-0000-0000-000000000000}"/>
  <bookViews>
    <workbookView xWindow="2940" yWindow="960" windowWidth="10000" windowHeight="14280" activeTab="1" xr2:uid="{2F3646B7-7E25-B148-9FA5-ECCDFCC7E59E}"/>
  </bookViews>
  <sheets>
    <sheet name="8-2" sheetId="1" r:id="rId1"/>
    <sheet name="8-1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2" l="1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<sst xmlns="http://schemas.openxmlformats.org/spreadsheetml/2006/main" count="52" uniqueCount="25">
  <si>
    <t>Sample Day</t>
  </si>
  <si>
    <t xml:space="preserve">nehemiah </t>
  </si>
  <si>
    <t xml:space="preserve">Picarro Day </t>
  </si>
  <si>
    <t xml:space="preserve">Converted Time? </t>
  </si>
  <si>
    <t xml:space="preserve"> add 4hours </t>
  </si>
  <si>
    <t xml:space="preserve">correct converted time </t>
  </si>
  <si>
    <t xml:space="preserve">Name </t>
  </si>
  <si>
    <t>Time Start</t>
  </si>
  <si>
    <t>Time Stop</t>
  </si>
  <si>
    <t xml:space="preserve">Notes </t>
  </si>
  <si>
    <t xml:space="preserve">time start </t>
  </si>
  <si>
    <t>Time stop</t>
  </si>
  <si>
    <t>time stop</t>
  </si>
  <si>
    <t xml:space="preserve">Ecu 1 </t>
  </si>
  <si>
    <t>Syn 1</t>
  </si>
  <si>
    <t xml:space="preserve">Syn 5 </t>
  </si>
  <si>
    <t xml:space="preserve">Syn 8 </t>
  </si>
  <si>
    <t>Syn 11</t>
  </si>
  <si>
    <t>Syn 14</t>
  </si>
  <si>
    <t xml:space="preserve">Ecu 2 </t>
  </si>
  <si>
    <t>Syn BW</t>
  </si>
  <si>
    <t>Syn 20</t>
  </si>
  <si>
    <t>Syn 23</t>
  </si>
  <si>
    <t>Syn 29</t>
  </si>
  <si>
    <t>Syn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</si>
</sst>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20" fontId="0" fillId="0" borderId="0" xfId="0" applyNumberFormat="1"/>
    <xf numFmtId="0" fontId="0" fillId="0" borderId="0" xfId="0" applyFill="1"/>
    <xf numFmtId="164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0" fontId="0" fillId="4" borderId="0" xfId="0" applyFill="1"/>
    <xf numFmtId="164" fontId="0" fillId="4" borderId="0" xfId="0" applyNumberFormat="1" applyFill="1"/>
    <xf numFmtId="20" fontId="0" fillId="4" borderId="0" xfId="0" applyNumberFormat="1" applyFill="1"/>
    <xf numFmtId="2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8E35-990A-2B43-9EE6-9C0BC160AF8F}">
  <dimension ref="A1:M15"/>
  <sheetViews>
    <sheetView zoomScale="66" workbookViewId="0">
      <pane xSplit="1" topLeftCell="B1" activePane="topRight" state="frozen"/>
      <selection pane="topRight" sqref="A1:I17"/>
    </sheetView>
  </sheetViews>
  <sheetFormatPr baseColWidth="10" defaultRowHeight="16" x14ac:dyDescent="0.2"/>
  <cols>
    <col min="5" max="5" width="14.5" style="2" bestFit="1" customWidth="1"/>
    <col min="6" max="6" width="10.83203125" style="2"/>
    <col min="11" max="11" width="8.1640625" bestFit="1" customWidth="1"/>
    <col min="12" max="12" width="13.5" customWidth="1"/>
  </cols>
  <sheetData>
    <row r="1" spans="1:13" x14ac:dyDescent="0.2">
      <c r="A1" t="s">
        <v>0</v>
      </c>
      <c r="B1" s="1">
        <v>43677</v>
      </c>
      <c r="F1" s="2" t="s">
        <v>1</v>
      </c>
    </row>
    <row r="2" spans="1:13" x14ac:dyDescent="0.2">
      <c r="A2" t="s">
        <v>2</v>
      </c>
      <c r="B2" s="1">
        <v>43679</v>
      </c>
      <c r="E2" s="2" t="s">
        <v>3</v>
      </c>
      <c r="F2" s="2" t="s">
        <v>4</v>
      </c>
      <c r="H2" t="s">
        <v>5</v>
      </c>
      <c r="M2" s="3"/>
    </row>
    <row r="3" spans="1:13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  <c r="L3" s="4"/>
      <c r="M3" s="4"/>
    </row>
    <row r="4" spans="1:13" s="10" customFormat="1" x14ac:dyDescent="0.2">
      <c r="A4" s="10" t="s">
        <v>13</v>
      </c>
      <c r="B4" s="11">
        <v>0.55347222222222225</v>
      </c>
      <c r="C4" s="12">
        <v>0.55625000000000002</v>
      </c>
      <c r="E4" s="11">
        <f>B4+4/24</f>
        <v>0.72013888888888888</v>
      </c>
      <c r="F4" s="11">
        <f>C4+4/24</f>
        <v>0.72291666666666665</v>
      </c>
      <c r="H4" s="11"/>
      <c r="I4" s="12"/>
      <c r="J4" s="13"/>
      <c r="K4" s="13"/>
      <c r="L4" s="13"/>
      <c r="M4" s="13"/>
    </row>
    <row r="5" spans="1:13" s="6" customFormat="1" x14ac:dyDescent="0.2">
      <c r="A5" s="6" t="s">
        <v>14</v>
      </c>
      <c r="B5" s="7">
        <v>0.55833333333333335</v>
      </c>
      <c r="C5" s="8">
        <v>0.55972222222222223</v>
      </c>
      <c r="E5" s="7">
        <f t="shared" ref="E5:F15" si="0">B5+4/24</f>
        <v>0.72499999999999998</v>
      </c>
      <c r="F5" s="7">
        <f t="shared" si="0"/>
        <v>0.72638888888888886</v>
      </c>
      <c r="H5" s="7"/>
      <c r="I5" s="8"/>
    </row>
    <row r="6" spans="1:13" s="6" customFormat="1" x14ac:dyDescent="0.2">
      <c r="A6" s="6" t="s">
        <v>15</v>
      </c>
      <c r="B6" s="7">
        <v>0.5625</v>
      </c>
      <c r="C6" s="8">
        <v>0.56458333333333333</v>
      </c>
      <c r="E6" s="7">
        <f t="shared" si="0"/>
        <v>0.72916666666666663</v>
      </c>
      <c r="F6" s="7">
        <f t="shared" si="0"/>
        <v>0.73124999999999996</v>
      </c>
      <c r="H6" s="7"/>
      <c r="I6" s="8"/>
      <c r="J6" s="9"/>
      <c r="K6" s="9"/>
      <c r="L6" s="9"/>
      <c r="M6" s="9"/>
    </row>
    <row r="7" spans="1:13" s="6" customFormat="1" x14ac:dyDescent="0.2">
      <c r="A7" s="6" t="s">
        <v>16</v>
      </c>
      <c r="B7" s="7">
        <v>0.56666666666666665</v>
      </c>
      <c r="C7" s="8">
        <v>0.56874999999999998</v>
      </c>
      <c r="E7" s="7">
        <f t="shared" si="0"/>
        <v>0.73333333333333328</v>
      </c>
      <c r="F7" s="7">
        <f t="shared" si="0"/>
        <v>0.73541666666666661</v>
      </c>
      <c r="H7" s="7"/>
      <c r="I7" s="8"/>
      <c r="J7" s="9"/>
      <c r="K7" s="9"/>
      <c r="L7" s="9"/>
      <c r="M7" s="9"/>
    </row>
    <row r="8" spans="1:13" s="6" customFormat="1" x14ac:dyDescent="0.2">
      <c r="A8" s="6" t="s">
        <v>17</v>
      </c>
      <c r="B8" s="7">
        <v>0.57013888888888886</v>
      </c>
      <c r="C8" s="8">
        <v>0.57152777777777775</v>
      </c>
      <c r="E8" s="7">
        <f t="shared" si="0"/>
        <v>0.73680555555555549</v>
      </c>
      <c r="F8" s="7">
        <f t="shared" si="0"/>
        <v>0.73819444444444438</v>
      </c>
      <c r="H8" s="7"/>
      <c r="I8" s="8"/>
      <c r="J8" s="9"/>
      <c r="K8" s="9"/>
      <c r="L8" s="9"/>
      <c r="M8" s="9"/>
    </row>
    <row r="9" spans="1:13" s="6" customFormat="1" x14ac:dyDescent="0.2">
      <c r="A9" s="6" t="s">
        <v>18</v>
      </c>
      <c r="B9" s="7">
        <v>0.57291666666666663</v>
      </c>
      <c r="C9" s="8">
        <v>0.57500000000000007</v>
      </c>
      <c r="E9" s="7">
        <f t="shared" si="0"/>
        <v>0.73958333333333326</v>
      </c>
      <c r="F9" s="7">
        <f t="shared" si="0"/>
        <v>0.7416666666666667</v>
      </c>
      <c r="H9" s="7"/>
      <c r="I9" s="8"/>
      <c r="J9" s="9"/>
      <c r="K9" s="9"/>
      <c r="L9" s="9"/>
      <c r="M9" s="9"/>
    </row>
    <row r="10" spans="1:13" s="10" customFormat="1" x14ac:dyDescent="0.2">
      <c r="A10" s="10" t="s">
        <v>19</v>
      </c>
      <c r="B10" s="11">
        <v>0.57638888888888895</v>
      </c>
      <c r="C10" s="12">
        <v>0.57847222222222217</v>
      </c>
      <c r="E10" s="11">
        <f t="shared" si="0"/>
        <v>0.74305555555555558</v>
      </c>
      <c r="F10" s="11">
        <f t="shared" si="0"/>
        <v>0.7451388888888888</v>
      </c>
      <c r="H10" s="11"/>
      <c r="I10" s="12"/>
      <c r="J10" s="13"/>
      <c r="K10" s="13"/>
      <c r="L10" s="13"/>
      <c r="M10" s="13"/>
    </row>
    <row r="11" spans="1:13" s="6" customFormat="1" x14ac:dyDescent="0.2">
      <c r="A11" s="6" t="s">
        <v>20</v>
      </c>
      <c r="B11" s="7">
        <v>0.57986111111111105</v>
      </c>
      <c r="C11" s="8">
        <v>0.58124999999999993</v>
      </c>
      <c r="E11" s="7">
        <f t="shared" si="0"/>
        <v>0.74652777777777768</v>
      </c>
      <c r="F11" s="7">
        <f t="shared" si="0"/>
        <v>0.74791666666666656</v>
      </c>
      <c r="H11" s="7"/>
      <c r="I11" s="8"/>
      <c r="J11" s="9"/>
      <c r="K11" s="9"/>
      <c r="L11" s="9"/>
      <c r="M11" s="9"/>
    </row>
    <row r="12" spans="1:13" s="6" customFormat="1" x14ac:dyDescent="0.2">
      <c r="A12" s="6" t="s">
        <v>21</v>
      </c>
      <c r="B12" s="7">
        <v>0.58333333333333337</v>
      </c>
      <c r="C12" s="8">
        <v>0.5854166666666667</v>
      </c>
      <c r="E12" s="7">
        <f t="shared" si="0"/>
        <v>0.75</v>
      </c>
      <c r="F12" s="7">
        <f t="shared" si="0"/>
        <v>0.75208333333333333</v>
      </c>
      <c r="H12" s="7"/>
      <c r="I12" s="8"/>
      <c r="J12" s="9"/>
      <c r="K12" s="9"/>
      <c r="L12" s="9"/>
      <c r="M12" s="9"/>
    </row>
    <row r="13" spans="1:13" s="6" customFormat="1" x14ac:dyDescent="0.2">
      <c r="A13" s="6" t="s">
        <v>22</v>
      </c>
      <c r="B13" s="7">
        <v>0.58680555555555558</v>
      </c>
      <c r="C13" s="8">
        <v>0.58888888888888891</v>
      </c>
      <c r="E13" s="7">
        <f t="shared" si="0"/>
        <v>0.75347222222222221</v>
      </c>
      <c r="F13" s="7">
        <f t="shared" si="0"/>
        <v>0.75555555555555554</v>
      </c>
      <c r="H13" s="7"/>
      <c r="I13" s="8"/>
      <c r="J13" s="9"/>
      <c r="K13" s="9"/>
      <c r="L13" s="9"/>
      <c r="M13" s="9"/>
    </row>
    <row r="14" spans="1:13" s="6" customFormat="1" x14ac:dyDescent="0.2">
      <c r="A14" s="6" t="s">
        <v>23</v>
      </c>
      <c r="B14" s="7">
        <v>0.59166666666666667</v>
      </c>
      <c r="C14" s="8">
        <v>0.59305555555555556</v>
      </c>
      <c r="E14" s="7">
        <f t="shared" si="0"/>
        <v>0.7583333333333333</v>
      </c>
      <c r="F14" s="7">
        <f t="shared" si="0"/>
        <v>0.75972222222222219</v>
      </c>
      <c r="H14" s="7"/>
      <c r="I14" s="8"/>
      <c r="J14" s="9"/>
      <c r="K14" s="9"/>
      <c r="L14" s="9"/>
      <c r="M14" s="9"/>
    </row>
    <row r="15" spans="1:13" x14ac:dyDescent="0.2">
      <c r="A15" s="6" t="s">
        <v>24</v>
      </c>
      <c r="B15" s="5">
        <v>0.59513888888888888</v>
      </c>
      <c r="C15" s="5">
        <v>0.59652777777777777</v>
      </c>
      <c r="E15" s="2">
        <f t="shared" si="0"/>
        <v>0.76180555555555551</v>
      </c>
      <c r="F15" s="2">
        <f t="shared" si="0"/>
        <v>0.7631944444444444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4204-A69E-2240-AE4D-F9CE023BD59B}">
  <dimension ref="A1:I17"/>
  <sheetViews>
    <sheetView tabSelected="1" workbookViewId="0">
      <selection activeCell="D17" sqref="D17"/>
    </sheetView>
  </sheetViews>
  <sheetFormatPr baseColWidth="10" defaultRowHeight="16" x14ac:dyDescent="0.2"/>
  <sheetData>
    <row r="1" spans="1:9" x14ac:dyDescent="0.2">
      <c r="A1" t="s">
        <v>0</v>
      </c>
      <c r="B1" s="1">
        <v>43689</v>
      </c>
      <c r="E1" s="2"/>
      <c r="F1" s="2" t="s">
        <v>1</v>
      </c>
    </row>
    <row r="2" spans="1:9" x14ac:dyDescent="0.2">
      <c r="A2" t="s">
        <v>2</v>
      </c>
      <c r="B2" s="1">
        <v>43690</v>
      </c>
      <c r="E2" s="2" t="s">
        <v>3</v>
      </c>
      <c r="F2" s="2" t="s">
        <v>4</v>
      </c>
      <c r="H2" t="s">
        <v>5</v>
      </c>
    </row>
    <row r="3" spans="1:9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9" x14ac:dyDescent="0.2">
      <c r="A4" s="10" t="s">
        <v>13</v>
      </c>
      <c r="B4" s="11">
        <v>0.61805555555555558</v>
      </c>
      <c r="C4" s="12">
        <v>0.61944444444444446</v>
      </c>
      <c r="D4" s="10"/>
      <c r="E4" s="11">
        <f>B4+4/24</f>
        <v>0.78472222222222221</v>
      </c>
      <c r="F4" s="11">
        <f>C4+4/24</f>
        <v>0.78611111111111109</v>
      </c>
      <c r="G4" s="10"/>
      <c r="H4" s="11"/>
      <c r="I4" s="12"/>
    </row>
    <row r="5" spans="1:9" x14ac:dyDescent="0.2">
      <c r="A5" s="6" t="s">
        <v>14</v>
      </c>
      <c r="B5" s="7">
        <v>0.6333333333333333</v>
      </c>
      <c r="C5" s="8">
        <v>0.63472222222222219</v>
      </c>
      <c r="D5" s="6"/>
      <c r="E5" s="7">
        <f t="shared" ref="E5:F15" si="0">B5+4/24</f>
        <v>0.79999999999999993</v>
      </c>
      <c r="F5" s="7">
        <f t="shared" si="0"/>
        <v>0.80138888888888882</v>
      </c>
      <c r="G5" s="6"/>
      <c r="H5" s="7"/>
      <c r="I5" s="8"/>
    </row>
    <row r="6" spans="1:9" x14ac:dyDescent="0.2">
      <c r="A6" s="6" t="s">
        <v>15</v>
      </c>
      <c r="B6" s="7">
        <v>0.6381944444444444</v>
      </c>
      <c r="C6" s="8">
        <v>0.63958333333333328</v>
      </c>
      <c r="D6" s="6"/>
      <c r="E6" s="7">
        <f t="shared" si="0"/>
        <v>0.80486111111111103</v>
      </c>
      <c r="F6" s="7">
        <f t="shared" si="0"/>
        <v>0.80624999999999991</v>
      </c>
      <c r="G6" s="6"/>
      <c r="H6" s="7"/>
      <c r="I6" s="8"/>
    </row>
    <row r="7" spans="1:9" x14ac:dyDescent="0.2">
      <c r="A7" s="6" t="s">
        <v>16</v>
      </c>
      <c r="B7" s="7">
        <v>0.6430555555555556</v>
      </c>
      <c r="C7" s="8">
        <v>0.64444444444444449</v>
      </c>
      <c r="D7" s="6"/>
      <c r="E7" s="7">
        <f t="shared" si="0"/>
        <v>0.80972222222222223</v>
      </c>
      <c r="F7" s="7">
        <f t="shared" si="0"/>
        <v>0.81111111111111112</v>
      </c>
      <c r="G7" s="6"/>
      <c r="H7" s="7"/>
      <c r="I7" s="8"/>
    </row>
    <row r="8" spans="1:9" x14ac:dyDescent="0.2">
      <c r="A8" s="6" t="s">
        <v>17</v>
      </c>
      <c r="B8" s="7">
        <v>0.6479166666666667</v>
      </c>
      <c r="C8" s="8">
        <v>0.64930555555555558</v>
      </c>
      <c r="D8" s="6"/>
      <c r="E8" s="7">
        <f t="shared" si="0"/>
        <v>0.81458333333333333</v>
      </c>
      <c r="F8" s="7">
        <f t="shared" si="0"/>
        <v>0.81597222222222221</v>
      </c>
      <c r="G8" s="6"/>
      <c r="H8" s="7"/>
      <c r="I8" s="8"/>
    </row>
    <row r="9" spans="1:9" x14ac:dyDescent="0.2">
      <c r="A9" s="6" t="s">
        <v>18</v>
      </c>
      <c r="B9" s="7">
        <v>0.65277777777777779</v>
      </c>
      <c r="C9" s="8">
        <v>0.65416666666666667</v>
      </c>
      <c r="D9" s="6"/>
      <c r="E9" s="7">
        <f t="shared" si="0"/>
        <v>0.81944444444444442</v>
      </c>
      <c r="F9" s="7">
        <f t="shared" si="0"/>
        <v>0.8208333333333333</v>
      </c>
      <c r="G9" s="6"/>
      <c r="H9" s="7"/>
      <c r="I9" s="8"/>
    </row>
    <row r="10" spans="1:9" x14ac:dyDescent="0.2">
      <c r="A10" s="10" t="s">
        <v>19</v>
      </c>
      <c r="B10" s="11">
        <v>0.65416666666666667</v>
      </c>
      <c r="C10" s="12">
        <v>0.65902777777777777</v>
      </c>
      <c r="D10" s="10"/>
      <c r="E10" s="11">
        <f t="shared" si="0"/>
        <v>0.8208333333333333</v>
      </c>
      <c r="F10" s="11">
        <f t="shared" si="0"/>
        <v>0.8256944444444444</v>
      </c>
      <c r="G10" s="10"/>
      <c r="H10" s="11"/>
      <c r="I10" s="12"/>
    </row>
    <row r="11" spans="1:9" x14ac:dyDescent="0.2">
      <c r="A11" s="6" t="s">
        <v>20</v>
      </c>
      <c r="B11" s="7">
        <v>0.66249999999999998</v>
      </c>
      <c r="C11" s="8">
        <v>0.66388888888888886</v>
      </c>
      <c r="D11" s="6"/>
      <c r="E11" s="7">
        <f t="shared" si="0"/>
        <v>0.82916666666666661</v>
      </c>
      <c r="F11" s="7">
        <f t="shared" si="0"/>
        <v>0.83055555555555549</v>
      </c>
      <c r="G11" s="6"/>
      <c r="H11" s="7"/>
      <c r="I11" s="8"/>
    </row>
    <row r="12" spans="1:9" x14ac:dyDescent="0.2">
      <c r="A12" s="6" t="s">
        <v>21</v>
      </c>
      <c r="B12" s="7">
        <v>0.66736111111111107</v>
      </c>
      <c r="C12" s="8">
        <v>0.66875000000000007</v>
      </c>
      <c r="D12" s="6"/>
      <c r="E12" s="7">
        <f t="shared" si="0"/>
        <v>0.8340277777777777</v>
      </c>
      <c r="F12" s="7">
        <f t="shared" si="0"/>
        <v>0.8354166666666667</v>
      </c>
      <c r="G12" s="6"/>
      <c r="H12" s="7"/>
      <c r="I12" s="8"/>
    </row>
    <row r="13" spans="1:9" x14ac:dyDescent="0.2">
      <c r="A13" s="6" t="s">
        <v>22</v>
      </c>
      <c r="B13" s="7">
        <v>0.67222222222222217</v>
      </c>
      <c r="C13" s="8">
        <v>0.67361111111111116</v>
      </c>
      <c r="D13" s="6"/>
      <c r="E13" s="7">
        <f t="shared" si="0"/>
        <v>0.8388888888888888</v>
      </c>
      <c r="F13" s="7">
        <f t="shared" si="0"/>
        <v>0.84027777777777779</v>
      </c>
      <c r="G13" s="6"/>
      <c r="H13" s="7"/>
      <c r="I13" s="8"/>
    </row>
    <row r="14" spans="1:9" x14ac:dyDescent="0.2">
      <c r="A14" s="6" t="s">
        <v>23</v>
      </c>
      <c r="B14" s="7">
        <v>0.67708333333333337</v>
      </c>
      <c r="C14" s="8">
        <v>0.67847222222222225</v>
      </c>
      <c r="D14" s="6"/>
      <c r="E14" s="7">
        <f t="shared" si="0"/>
        <v>0.84375</v>
      </c>
      <c r="F14" s="7">
        <f t="shared" si="0"/>
        <v>0.84513888888888888</v>
      </c>
      <c r="G14" s="6"/>
      <c r="H14" s="7"/>
      <c r="I14" s="8"/>
    </row>
    <row r="15" spans="1:9" x14ac:dyDescent="0.2">
      <c r="A15" s="6" t="s">
        <v>24</v>
      </c>
      <c r="B15" s="5">
        <v>0.68194444444444446</v>
      </c>
      <c r="C15" s="5">
        <v>0.68402777777777779</v>
      </c>
      <c r="E15" s="2">
        <f t="shared" si="0"/>
        <v>0.84861111111111109</v>
      </c>
      <c r="F15" s="2">
        <f t="shared" si="0"/>
        <v>0.85069444444444442</v>
      </c>
    </row>
    <row r="16" spans="1:9" x14ac:dyDescent="0.2">
      <c r="E16" s="2"/>
      <c r="F16" s="2"/>
    </row>
    <row r="17" spans="5:6" x14ac:dyDescent="0.2">
      <c r="E17" s="2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8-2</vt:lpstr>
      <vt:lpstr>8-13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2019-11-04T16:47:56Z</dcterms:created>
  <dcterms:modified xsi:type="dcterms:W3CDTF">2019-11-04T16:59:10Z</dcterms:modified>
</cp:coreProperties>
</file>