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cx\Documents\arpe\testfiles\MatlabOvercouplingTests\Matlab\250423_output\data_spreadsheets\"/>
    </mc:Choice>
  </mc:AlternateContent>
  <xr:revisionPtr revIDLastSave="0" documentId="13_ncr:1_{DFBDEB46-E8BE-444F-9E80-E406CE16E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23" i="1"/>
</calcChain>
</file>

<file path=xl/sharedStrings.xml><?xml version="1.0" encoding="utf-8"?>
<sst xmlns="http://schemas.openxmlformats.org/spreadsheetml/2006/main" count="48" uniqueCount="25">
  <si>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</si>
  <si>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</si>
  <si>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</si>
  <si>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</si>
  <si>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</si>
  <si>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</si>
  <si>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</si>
  <si>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output_1_4.s2p</t>
  </si>
  <si>
    <t>output_1_15.s2p</t>
  </si>
  <si>
    <t>output_1_5.s2p</t>
  </si>
  <si>
    <t>output_1_6.s2p</t>
  </si>
  <si>
    <t>output_1_8.s2p</t>
  </si>
  <si>
    <t>output_1_12.s2p</t>
  </si>
  <si>
    <t>output_1_11.s2p</t>
  </si>
  <si>
    <t>output_1_13.s2p</t>
  </si>
  <si>
    <t>output_1_2.s2p</t>
  </si>
  <si>
    <t>output_1_14.s2p</t>
  </si>
  <si>
    <t>output_1_16.s2p</t>
  </si>
  <si>
    <t>output_1_7.s2p</t>
  </si>
  <si>
    <t>output_1_1.s2p</t>
  </si>
  <si>
    <t>output_1_9.s2p</t>
  </si>
  <si>
    <t>output_1_3.s2p</t>
  </si>
  <si>
    <t>output_1_10.s2p</t>
  </si>
  <si>
    <t>ARPE UPDATE Overcoupling</t>
  </si>
  <si>
    <t xml:space="preserve">rel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</si>
</sst>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="74" workbookViewId="0">
      <selection activeCell="J31" sqref="J31"/>
    </sheetView>
  </sheetViews>
  <sheetFormatPr baseColWidth="10" defaultColWidth="9" defaultRowHeight="15.75" x14ac:dyDescent="0.25"/>
  <cols>
    <col min="1" max="1" width="14.875" bestFit="1" customWidth="1"/>
    <col min="2" max="2" width="17.625" bestFit="1" customWidth="1"/>
    <col min="3" max="3" width="19" bestFit="1" customWidth="1"/>
    <col min="4" max="5" width="17.125" bestFit="1" customWidth="1"/>
    <col min="6" max="6" width="21.125" bestFit="1" customWidth="1"/>
    <col min="7" max="7" width="24.75" bestFit="1" customWidth="1"/>
    <col min="8" max="8" width="14.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19</v>
      </c>
      <c r="B2">
        <v>999999999.99999976</v>
      </c>
      <c r="C2">
        <v>49.75</v>
      </c>
      <c r="D2">
        <v>100</v>
      </c>
      <c r="E2">
        <v>100</v>
      </c>
      <c r="F2">
        <v>10000</v>
      </c>
      <c r="G2">
        <v>0</v>
      </c>
      <c r="H2">
        <f>ABS(10000-F2)/10000</f>
        <v>0</v>
      </c>
    </row>
    <row r="3" spans="1:8" x14ac:dyDescent="0.25">
      <c r="A3" t="s">
        <v>15</v>
      </c>
      <c r="B3">
        <v>1000000000</v>
      </c>
      <c r="C3">
        <v>67.84</v>
      </c>
      <c r="D3">
        <v>0.88488999999999995</v>
      </c>
      <c r="E3">
        <v>0.86621999999999999</v>
      </c>
      <c r="F3">
        <v>186.62</v>
      </c>
      <c r="G3">
        <v>0</v>
      </c>
      <c r="H3">
        <f t="shared" ref="H3:H17" si="0">ABS(10000-F3)/10000</f>
        <v>0.98133799999999993</v>
      </c>
    </row>
    <row r="4" spans="1:8" x14ac:dyDescent="0.25">
      <c r="A4" t="s">
        <v>21</v>
      </c>
      <c r="B4">
        <v>999999999.99999988</v>
      </c>
      <c r="C4">
        <v>81.599999999999994</v>
      </c>
      <c r="D4">
        <v>0.28734999999999999</v>
      </c>
      <c r="E4">
        <v>0.27461000000000002</v>
      </c>
      <c r="F4">
        <v>127.46</v>
      </c>
      <c r="G4">
        <v>0</v>
      </c>
      <c r="H4">
        <f t="shared" si="0"/>
        <v>0.98725400000000008</v>
      </c>
    </row>
    <row r="5" spans="1:8" x14ac:dyDescent="0.25">
      <c r="A5" t="s">
        <v>7</v>
      </c>
      <c r="B5">
        <v>1000000000.0000002</v>
      </c>
      <c r="C5">
        <v>90.09</v>
      </c>
      <c r="D5">
        <v>0.12222</v>
      </c>
      <c r="E5">
        <v>0.10986</v>
      </c>
      <c r="F5">
        <v>111</v>
      </c>
      <c r="G5">
        <v>0</v>
      </c>
      <c r="H5">
        <f t="shared" si="0"/>
        <v>0.9889</v>
      </c>
    </row>
    <row r="6" spans="1:8" x14ac:dyDescent="0.25">
      <c r="A6" t="s">
        <v>9</v>
      </c>
      <c r="B6">
        <v>999999999.99999976</v>
      </c>
      <c r="C6">
        <v>94.66</v>
      </c>
      <c r="D6">
        <v>5.9159999999999997E-2</v>
      </c>
      <c r="E6">
        <v>4.8099999999999997E-2</v>
      </c>
      <c r="F6">
        <v>104.81</v>
      </c>
      <c r="G6">
        <v>0</v>
      </c>
      <c r="H6">
        <f t="shared" si="0"/>
        <v>0.98951900000000004</v>
      </c>
    </row>
    <row r="7" spans="1:8" x14ac:dyDescent="0.25">
      <c r="A7" t="s">
        <v>10</v>
      </c>
      <c r="B7">
        <v>1000000000</v>
      </c>
      <c r="C7">
        <v>96.94</v>
      </c>
      <c r="D7">
        <v>3.2239999999999998E-2</v>
      </c>
      <c r="E7">
        <v>2.1749999999999999E-2</v>
      </c>
      <c r="F7">
        <v>102.18</v>
      </c>
      <c r="G7">
        <v>0</v>
      </c>
      <c r="H7">
        <f t="shared" si="0"/>
        <v>0.98978199999999994</v>
      </c>
    </row>
    <row r="8" spans="1:8" x14ac:dyDescent="0.25">
      <c r="A8" t="s">
        <v>18</v>
      </c>
      <c r="B8">
        <v>1000000000</v>
      </c>
      <c r="C8">
        <v>98.04</v>
      </c>
      <c r="D8">
        <v>2.0199999999999999E-2</v>
      </c>
      <c r="E8">
        <v>9.9799999999999993E-3</v>
      </c>
      <c r="F8">
        <v>101</v>
      </c>
      <c r="G8">
        <v>0</v>
      </c>
      <c r="H8">
        <f t="shared" si="0"/>
        <v>0.9899</v>
      </c>
    </row>
    <row r="9" spans="1:8" x14ac:dyDescent="0.25">
      <c r="A9" t="s">
        <v>11</v>
      </c>
      <c r="B9">
        <v>1000000000.0000002</v>
      </c>
      <c r="C9">
        <v>98.56</v>
      </c>
      <c r="D9">
        <v>1.4710000000000001E-2</v>
      </c>
      <c r="E9">
        <v>4.6100000000000004E-3</v>
      </c>
      <c r="F9">
        <v>100.46</v>
      </c>
      <c r="G9">
        <v>0</v>
      </c>
      <c r="H9">
        <f t="shared" si="0"/>
        <v>0.98995400000000011</v>
      </c>
    </row>
    <row r="10" spans="1:8" x14ac:dyDescent="0.25">
      <c r="A10" t="s">
        <v>20</v>
      </c>
      <c r="B10">
        <v>999999999.99999917</v>
      </c>
      <c r="C10">
        <v>98.8</v>
      </c>
      <c r="D10">
        <v>1.218E-2</v>
      </c>
      <c r="E10">
        <v>2.1299999999999999E-3</v>
      </c>
      <c r="F10">
        <v>100.21</v>
      </c>
      <c r="G10">
        <v>0</v>
      </c>
      <c r="H10">
        <f t="shared" si="0"/>
        <v>0.98997900000000005</v>
      </c>
    </row>
    <row r="11" spans="1:8" x14ac:dyDescent="0.25">
      <c r="A11" t="s">
        <v>22</v>
      </c>
      <c r="B11">
        <v>999999999.99999952</v>
      </c>
      <c r="C11">
        <v>98.91</v>
      </c>
      <c r="D11">
        <v>1.1010000000000001E-2</v>
      </c>
      <c r="E11">
        <v>9.8999999999999999E-4</v>
      </c>
      <c r="F11">
        <v>100.1</v>
      </c>
      <c r="G11">
        <v>0</v>
      </c>
      <c r="H11">
        <f t="shared" si="0"/>
        <v>0.98998999999999993</v>
      </c>
    </row>
    <row r="12" spans="1:8" x14ac:dyDescent="0.25">
      <c r="A12" t="s">
        <v>13</v>
      </c>
      <c r="B12">
        <v>999999999.99999869</v>
      </c>
      <c r="C12">
        <v>98.96</v>
      </c>
      <c r="D12">
        <v>1.047E-2</v>
      </c>
      <c r="E12">
        <v>4.6000000000000001E-4</v>
      </c>
      <c r="F12">
        <v>100.05</v>
      </c>
      <c r="G12">
        <v>0</v>
      </c>
      <c r="H12">
        <f t="shared" si="0"/>
        <v>0.98999500000000007</v>
      </c>
    </row>
    <row r="13" spans="1:8" x14ac:dyDescent="0.25">
      <c r="A13" t="s">
        <v>12</v>
      </c>
      <c r="B13">
        <v>999999999.99999821</v>
      </c>
      <c r="C13">
        <v>98.99</v>
      </c>
      <c r="D13">
        <v>1.022E-2</v>
      </c>
      <c r="E13">
        <v>2.1000000000000001E-4</v>
      </c>
      <c r="F13">
        <v>100.02</v>
      </c>
      <c r="G13">
        <v>0</v>
      </c>
      <c r="H13">
        <f t="shared" si="0"/>
        <v>0.98999799999999993</v>
      </c>
    </row>
    <row r="14" spans="1:8" x14ac:dyDescent="0.25">
      <c r="A14" t="s">
        <v>14</v>
      </c>
      <c r="B14">
        <v>999999999.99999917</v>
      </c>
      <c r="C14">
        <v>99</v>
      </c>
      <c r="D14">
        <v>1.01E-2</v>
      </c>
      <c r="E14">
        <v>1E-4</v>
      </c>
      <c r="F14">
        <v>100.01</v>
      </c>
      <c r="G14">
        <v>0</v>
      </c>
      <c r="H14">
        <f t="shared" si="0"/>
        <v>0.98999899999999996</v>
      </c>
    </row>
    <row r="15" spans="1:8" x14ac:dyDescent="0.25">
      <c r="A15" t="s">
        <v>16</v>
      </c>
      <c r="B15">
        <v>999999999.99999976</v>
      </c>
      <c r="C15">
        <v>99.01</v>
      </c>
      <c r="D15">
        <v>1.005E-2</v>
      </c>
      <c r="E15">
        <v>5.0000000000000002E-5</v>
      </c>
      <c r="F15">
        <v>100</v>
      </c>
      <c r="G15">
        <v>0</v>
      </c>
      <c r="H15">
        <f t="shared" si="0"/>
        <v>0.99</v>
      </c>
    </row>
    <row r="16" spans="1:8" x14ac:dyDescent="0.25">
      <c r="A16" t="s">
        <v>8</v>
      </c>
      <c r="B16">
        <v>999999999.99999416</v>
      </c>
      <c r="C16">
        <v>99.01</v>
      </c>
      <c r="D16">
        <v>1.0019999999999999E-2</v>
      </c>
      <c r="E16">
        <v>2.0000000000000002E-5</v>
      </c>
      <c r="F16">
        <v>100</v>
      </c>
      <c r="G16">
        <v>0</v>
      </c>
      <c r="H16">
        <f t="shared" si="0"/>
        <v>0.99</v>
      </c>
    </row>
    <row r="17" spans="1:8" x14ac:dyDescent="0.25">
      <c r="A17" t="s">
        <v>17</v>
      </c>
      <c r="B17">
        <v>999999999.99999619</v>
      </c>
      <c r="C17">
        <v>99.01</v>
      </c>
      <c r="D17">
        <v>1.001E-2</v>
      </c>
      <c r="E17">
        <v>1.0000000000000001E-5</v>
      </c>
      <c r="F17">
        <v>100</v>
      </c>
      <c r="G17">
        <v>0</v>
      </c>
      <c r="H17">
        <f t="shared" si="0"/>
        <v>0.99</v>
      </c>
    </row>
    <row r="20" spans="1:8" x14ac:dyDescent="0.25">
      <c r="A20" t="s">
        <v>23</v>
      </c>
    </row>
    <row r="22" spans="1: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24</v>
      </c>
    </row>
    <row r="23" spans="1:8" x14ac:dyDescent="0.25">
      <c r="A23" t="s">
        <v>19</v>
      </c>
      <c r="B23">
        <v>999999999.99999976</v>
      </c>
      <c r="C23">
        <v>49.75</v>
      </c>
      <c r="D23">
        <v>100</v>
      </c>
      <c r="E23">
        <v>100</v>
      </c>
      <c r="F23">
        <v>10000</v>
      </c>
      <c r="G23">
        <v>0</v>
      </c>
      <c r="H23">
        <f>ABS(10000-F23)/10000</f>
        <v>0</v>
      </c>
    </row>
    <row r="24" spans="1:8" x14ac:dyDescent="0.25">
      <c r="A24" t="s">
        <v>22</v>
      </c>
      <c r="B24">
        <v>999999999.9999994</v>
      </c>
      <c r="C24">
        <v>98.91</v>
      </c>
      <c r="D24">
        <v>100</v>
      </c>
      <c r="E24">
        <v>9.8999999999999999E-4</v>
      </c>
      <c r="F24">
        <v>9990.2099999999991</v>
      </c>
      <c r="G24">
        <v>0</v>
      </c>
      <c r="H24">
        <f t="shared" ref="H24:H38" si="1">ABS(10000-F24)/10000</f>
        <v>9.7900000000008722E-4</v>
      </c>
    </row>
    <row r="25" spans="1:8" x14ac:dyDescent="0.25">
      <c r="A25" t="s">
        <v>13</v>
      </c>
      <c r="B25">
        <v>999999999.99999988</v>
      </c>
      <c r="C25">
        <v>98.96</v>
      </c>
      <c r="D25">
        <v>100</v>
      </c>
      <c r="E25">
        <v>4.6000000000000001E-4</v>
      </c>
      <c r="F25">
        <v>9995.4500000000007</v>
      </c>
      <c r="G25">
        <v>0</v>
      </c>
      <c r="H25">
        <f t="shared" si="1"/>
        <v>4.5499999999992725E-4</v>
      </c>
    </row>
    <row r="26" spans="1:8" x14ac:dyDescent="0.25">
      <c r="A26" t="s">
        <v>12</v>
      </c>
      <c r="B26">
        <v>999999999.99999821</v>
      </c>
      <c r="C26">
        <v>98.99</v>
      </c>
      <c r="D26">
        <v>100.00001</v>
      </c>
      <c r="E26">
        <v>2.1000000000000001E-4</v>
      </c>
      <c r="F26">
        <v>9997.89</v>
      </c>
      <c r="G26">
        <v>0</v>
      </c>
      <c r="H26">
        <f t="shared" si="1"/>
        <v>2.110000000000582E-4</v>
      </c>
    </row>
    <row r="27" spans="1:8" x14ac:dyDescent="0.25">
      <c r="A27" t="s">
        <v>14</v>
      </c>
      <c r="B27">
        <v>999999999.99999857</v>
      </c>
      <c r="C27">
        <v>99</v>
      </c>
      <c r="D27">
        <v>99.999989999999997</v>
      </c>
      <c r="E27">
        <v>1E-4</v>
      </c>
      <c r="F27">
        <v>9999.02</v>
      </c>
      <c r="G27">
        <v>0</v>
      </c>
      <c r="H27">
        <f t="shared" si="1"/>
        <v>9.7999999999956344E-5</v>
      </c>
    </row>
    <row r="28" spans="1:8" x14ac:dyDescent="0.25">
      <c r="A28" t="s">
        <v>16</v>
      </c>
      <c r="B28">
        <v>1000000000</v>
      </c>
      <c r="C28">
        <v>99.01</v>
      </c>
      <c r="D28">
        <v>99.999780000000001</v>
      </c>
      <c r="E28">
        <v>5.0000000000000002E-5</v>
      </c>
      <c r="F28">
        <v>9999.52</v>
      </c>
      <c r="G28">
        <v>0</v>
      </c>
      <c r="H28">
        <f t="shared" si="1"/>
        <v>4.7999999999956342E-5</v>
      </c>
    </row>
    <row r="29" spans="1:8" x14ac:dyDescent="0.25">
      <c r="A29" t="s">
        <v>8</v>
      </c>
      <c r="B29">
        <v>999999999.99999416</v>
      </c>
      <c r="C29">
        <v>99.01</v>
      </c>
      <c r="D29">
        <v>100.00064</v>
      </c>
      <c r="E29">
        <v>2.0000000000000002E-5</v>
      </c>
      <c r="F29">
        <v>9999.85</v>
      </c>
      <c r="G29">
        <v>0</v>
      </c>
      <c r="H29">
        <f t="shared" si="1"/>
        <v>1.499999999996362E-5</v>
      </c>
    </row>
    <row r="30" spans="1:8" x14ac:dyDescent="0.25">
      <c r="A30" t="s">
        <v>17</v>
      </c>
      <c r="B30">
        <v>999999999.9999963</v>
      </c>
      <c r="C30">
        <v>99.01</v>
      </c>
      <c r="D30">
        <v>100.00409000000001</v>
      </c>
      <c r="E30">
        <v>1.0000000000000001E-5</v>
      </c>
      <c r="F30">
        <v>10000.31</v>
      </c>
      <c r="G30">
        <v>0</v>
      </c>
      <c r="H30">
        <f t="shared" si="1"/>
        <v>3.0999999999949071E-5</v>
      </c>
    </row>
    <row r="31" spans="1:8" x14ac:dyDescent="0.25">
      <c r="A31" t="s">
        <v>15</v>
      </c>
      <c r="B31">
        <v>1000000000</v>
      </c>
      <c r="C31">
        <v>67.84</v>
      </c>
      <c r="D31">
        <v>100</v>
      </c>
      <c r="E31">
        <v>46.415889999999997</v>
      </c>
      <c r="F31">
        <v>10000</v>
      </c>
      <c r="G31">
        <v>0</v>
      </c>
      <c r="H31">
        <f t="shared" si="1"/>
        <v>0</v>
      </c>
    </row>
    <row r="32" spans="1:8" x14ac:dyDescent="0.25">
      <c r="A32" t="s">
        <v>21</v>
      </c>
      <c r="B32">
        <v>999999999.99999988</v>
      </c>
      <c r="C32">
        <v>81.599999999999994</v>
      </c>
      <c r="D32">
        <v>100</v>
      </c>
      <c r="E32">
        <v>21.544350000000001</v>
      </c>
      <c r="F32">
        <v>10000</v>
      </c>
      <c r="G32">
        <v>0</v>
      </c>
      <c r="H32">
        <f t="shared" si="1"/>
        <v>0</v>
      </c>
    </row>
    <row r="33" spans="1:8" x14ac:dyDescent="0.25">
      <c r="A33" t="s">
        <v>7</v>
      </c>
      <c r="B33">
        <v>1000000000.0000001</v>
      </c>
      <c r="C33">
        <v>90.09</v>
      </c>
      <c r="D33">
        <v>100</v>
      </c>
      <c r="E33">
        <v>0.10986</v>
      </c>
      <c r="F33">
        <v>9109</v>
      </c>
      <c r="G33">
        <v>0</v>
      </c>
      <c r="H33">
        <f t="shared" si="1"/>
        <v>8.9099999999999999E-2</v>
      </c>
    </row>
    <row r="34" spans="1:8" x14ac:dyDescent="0.25">
      <c r="A34" t="s">
        <v>9</v>
      </c>
      <c r="B34">
        <v>999999999.99999988</v>
      </c>
      <c r="C34">
        <v>94.66</v>
      </c>
      <c r="D34">
        <v>100</v>
      </c>
      <c r="E34">
        <v>4.8099999999999997E-2</v>
      </c>
      <c r="F34">
        <v>9565.18</v>
      </c>
      <c r="G34">
        <v>0</v>
      </c>
      <c r="H34">
        <f t="shared" si="1"/>
        <v>4.3481999999999972E-2</v>
      </c>
    </row>
    <row r="35" spans="1:8" x14ac:dyDescent="0.25">
      <c r="A35" t="s">
        <v>10</v>
      </c>
      <c r="B35">
        <v>1000000000</v>
      </c>
      <c r="C35">
        <v>96.94</v>
      </c>
      <c r="D35">
        <v>100</v>
      </c>
      <c r="E35">
        <v>2.1749999999999999E-2</v>
      </c>
      <c r="F35">
        <v>9793.25</v>
      </c>
      <c r="G35">
        <v>0</v>
      </c>
      <c r="H35">
        <f t="shared" si="1"/>
        <v>2.0674999999999999E-2</v>
      </c>
    </row>
    <row r="36" spans="1:8" x14ac:dyDescent="0.25">
      <c r="A36" t="s">
        <v>18</v>
      </c>
      <c r="B36">
        <v>1000000000.0000001</v>
      </c>
      <c r="C36">
        <v>98.04</v>
      </c>
      <c r="D36">
        <v>100</v>
      </c>
      <c r="E36">
        <v>9.9799999999999993E-3</v>
      </c>
      <c r="F36">
        <v>9902.94</v>
      </c>
      <c r="G36">
        <v>0</v>
      </c>
      <c r="H36">
        <f t="shared" si="1"/>
        <v>9.705999999999949E-3</v>
      </c>
    </row>
    <row r="37" spans="1:8" x14ac:dyDescent="0.25">
      <c r="A37" t="s">
        <v>11</v>
      </c>
      <c r="B37">
        <v>1000000000.0000002</v>
      </c>
      <c r="C37">
        <v>98.56</v>
      </c>
      <c r="D37">
        <v>100</v>
      </c>
      <c r="E37">
        <v>4.6100000000000004E-3</v>
      </c>
      <c r="F37">
        <v>9954.7099999999991</v>
      </c>
      <c r="G37">
        <v>0</v>
      </c>
      <c r="H37">
        <f t="shared" si="1"/>
        <v>4.5290000000000876E-3</v>
      </c>
    </row>
    <row r="38" spans="1:8" x14ac:dyDescent="0.25">
      <c r="A38" t="s">
        <v>20</v>
      </c>
      <c r="B38">
        <v>999999999.99999964</v>
      </c>
      <c r="C38">
        <v>98.8</v>
      </c>
      <c r="D38">
        <v>100</v>
      </c>
      <c r="E38">
        <v>2.1299999999999999E-3</v>
      </c>
      <c r="F38">
        <v>9978.93</v>
      </c>
      <c r="G38">
        <v>0</v>
      </c>
      <c r="H38">
        <f t="shared" si="1"/>
        <v>2.1069999999999709E-3</v>
      </c>
    </row>
  </sheetData>
  <sortState xmlns:xlrd2="http://schemas.microsoft.com/office/spreadsheetml/2017/richdata2" ref="A2:G17">
    <sortCondition descending="1" ref="E2:E17"/>
  </sortState>
  <conditionalFormatting sqref="H23:H3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Krkotic</cp:lastModifiedBy>
  <dcterms:modified xsi:type="dcterms:W3CDTF">2025-05-01T07:12:36Z</dcterms:modified>
</cp:coreProperties>
</file>