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cx\Documents\arpe\testfiles\MatlabOvercouplingTests\Matlab\250423_output\data_spreadsheets\"/>
    </mc:Choice>
  </mc:AlternateContent>
  <xr:revisionPtr revIDLastSave="0" documentId="13_ncr:1_{26D67618-D976-48DB-BEAB-C51923C096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30" i="1"/>
  <c r="H31" i="1"/>
  <c r="H32" i="1"/>
  <c r="H33" i="1"/>
  <c r="H34" i="1"/>
  <c r="H35" i="1"/>
  <c r="H22" i="1"/>
  <c r="H23" i="1"/>
  <c r="H25" i="1"/>
  <c r="H26" i="1"/>
  <c r="H27" i="1"/>
  <c r="H28" i="1"/>
  <c r="H29" i="1"/>
  <c r="H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<sst xmlns="http://schemas.openxmlformats.org/spreadsheetml/2006/main" count="45" uniqueCount="23">
  <si>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</si>
  <si>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</si>
  <si>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</si>
  <si>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</si>
  <si>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</si>
  <si>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</si>
  <si>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</si>
  <si>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output_2_14.s2p</t>
  </si>
  <si>
    <t>output_2_10.s2p</t>
  </si>
  <si>
    <t>output_2_8.s2p</t>
  </si>
  <si>
    <t>output_2_2.s2p</t>
  </si>
  <si>
    <t>output_2_4.s2p</t>
  </si>
  <si>
    <t>output_2_12.s2p</t>
  </si>
  <si>
    <t>output_2_15.s2p</t>
  </si>
  <si>
    <t>output_2_11.s2p</t>
  </si>
  <si>
    <t>output_2_6.s2p</t>
  </si>
  <si>
    <t>output_2_3.s2p</t>
  </si>
  <si>
    <t>output_2_13.s2p</t>
  </si>
  <si>
    <t>output_2_1.s2p</t>
  </si>
  <si>
    <t>output_2_7.s2p</t>
  </si>
  <si>
    <t>output_2_5.s2p</t>
  </si>
  <si>
    <t>output_2_9.s2p</t>
  </si>
  <si>
    <t>New arpe overcoiupling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</si>
</sst>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17" workbookViewId="0">
      <selection activeCell="E24" sqref="E24"/>
    </sheetView>
  </sheetViews>
  <sheetFormatPr baseColWidth="10" defaultColWidth="9" defaultRowHeight="15.75" x14ac:dyDescent="0.25"/>
  <cols>
    <col min="1" max="1" width="14.875" bestFit="1" customWidth="1"/>
    <col min="2" max="2" width="17.625" bestFit="1" customWidth="1"/>
    <col min="3" max="3" width="19" bestFit="1" customWidth="1"/>
    <col min="4" max="5" width="17.125" bestFit="1" customWidth="1"/>
    <col min="6" max="6" width="21.125" bestFit="1" customWidth="1"/>
    <col min="7" max="7" width="24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18</v>
      </c>
      <c r="B2">
        <v>1000000000</v>
      </c>
      <c r="C2">
        <v>106.57</v>
      </c>
      <c r="D2">
        <v>46.415889999999997</v>
      </c>
      <c r="E2">
        <v>46.415889999999997</v>
      </c>
      <c r="F2">
        <v>10000</v>
      </c>
      <c r="G2">
        <v>0</v>
      </c>
      <c r="H2">
        <f>ABS(10000-F2)/10000</f>
        <v>0</v>
      </c>
    </row>
    <row r="3" spans="1:8" x14ac:dyDescent="0.25">
      <c r="A3" t="s">
        <v>10</v>
      </c>
      <c r="B3">
        <v>1000000000</v>
      </c>
      <c r="C3">
        <v>145.01</v>
      </c>
      <c r="D3">
        <v>0.90642999999999996</v>
      </c>
      <c r="E3">
        <v>0.86621999999999999</v>
      </c>
      <c r="F3">
        <v>402.07</v>
      </c>
      <c r="G3">
        <v>0</v>
      </c>
      <c r="H3">
        <f t="shared" ref="H3:H16" si="0">ABS(10000-F3)/10000</f>
        <v>0.95979300000000001</v>
      </c>
    </row>
    <row r="4" spans="1:8" x14ac:dyDescent="0.25">
      <c r="A4" t="s">
        <v>16</v>
      </c>
      <c r="B4">
        <v>999999999.99999976</v>
      </c>
      <c r="C4">
        <v>174.17</v>
      </c>
      <c r="D4">
        <v>0.30207000000000001</v>
      </c>
      <c r="E4">
        <v>0.27461000000000002</v>
      </c>
      <c r="F4">
        <v>274.61</v>
      </c>
      <c r="G4">
        <v>0</v>
      </c>
      <c r="H4">
        <f t="shared" si="0"/>
        <v>0.97253899999999993</v>
      </c>
    </row>
    <row r="5" spans="1:8" x14ac:dyDescent="0.25">
      <c r="A5" t="s">
        <v>11</v>
      </c>
      <c r="B5">
        <v>999999999.99999988</v>
      </c>
      <c r="C5">
        <v>192.1</v>
      </c>
      <c r="D5">
        <v>0.13505</v>
      </c>
      <c r="E5">
        <v>0.10983999999999999</v>
      </c>
      <c r="F5">
        <v>239.14</v>
      </c>
      <c r="G5">
        <v>0</v>
      </c>
      <c r="H5">
        <f t="shared" si="0"/>
        <v>0.97608600000000001</v>
      </c>
    </row>
    <row r="6" spans="1:8" x14ac:dyDescent="0.25">
      <c r="A6" t="s">
        <v>20</v>
      </c>
      <c r="B6">
        <v>1000000000</v>
      </c>
      <c r="C6">
        <v>201.73</v>
      </c>
      <c r="D6">
        <v>7.127E-2</v>
      </c>
      <c r="E6">
        <v>4.8090000000000001E-2</v>
      </c>
      <c r="F6">
        <v>225.81</v>
      </c>
      <c r="G6">
        <v>0</v>
      </c>
      <c r="H6">
        <f t="shared" si="0"/>
        <v>0.97741900000000004</v>
      </c>
    </row>
    <row r="7" spans="1:8" x14ac:dyDescent="0.25">
      <c r="A7" t="s">
        <v>15</v>
      </c>
      <c r="B7">
        <v>1000000000</v>
      </c>
      <c r="C7">
        <v>206.54</v>
      </c>
      <c r="D7">
        <v>4.4040000000000003E-2</v>
      </c>
      <c r="E7">
        <v>2.1749999999999999E-2</v>
      </c>
      <c r="F7">
        <v>220.13</v>
      </c>
      <c r="G7">
        <v>0</v>
      </c>
      <c r="H7">
        <f t="shared" si="0"/>
        <v>0.97798700000000005</v>
      </c>
    </row>
    <row r="8" spans="1:8" x14ac:dyDescent="0.25">
      <c r="A8" t="s">
        <v>19</v>
      </c>
      <c r="B8">
        <v>1000000000</v>
      </c>
      <c r="C8">
        <v>208.86</v>
      </c>
      <c r="D8">
        <v>3.1859999999999999E-2</v>
      </c>
      <c r="E8">
        <v>9.9799999999999993E-3</v>
      </c>
      <c r="F8">
        <v>217.59</v>
      </c>
      <c r="G8">
        <v>0</v>
      </c>
      <c r="H8">
        <f t="shared" si="0"/>
        <v>0.97824100000000003</v>
      </c>
    </row>
    <row r="9" spans="1:8" x14ac:dyDescent="0.25">
      <c r="A9" t="s">
        <v>9</v>
      </c>
      <c r="B9">
        <v>1000000000.0000001</v>
      </c>
      <c r="C9">
        <v>209.95</v>
      </c>
      <c r="D9">
        <v>2.631E-2</v>
      </c>
      <c r="E9">
        <v>4.5999999999999999E-3</v>
      </c>
      <c r="F9">
        <v>216.44</v>
      </c>
      <c r="G9">
        <v>0</v>
      </c>
      <c r="H9">
        <f t="shared" si="0"/>
        <v>0.978356</v>
      </c>
    </row>
    <row r="10" spans="1:8" x14ac:dyDescent="0.25">
      <c r="A10" t="s">
        <v>21</v>
      </c>
      <c r="B10">
        <v>999999999.99999988</v>
      </c>
      <c r="C10">
        <v>210.46</v>
      </c>
      <c r="D10">
        <v>2.375E-2</v>
      </c>
      <c r="E10">
        <v>2.1299999999999999E-3</v>
      </c>
      <c r="F10">
        <v>215.9</v>
      </c>
      <c r="G10">
        <v>0</v>
      </c>
      <c r="H10">
        <f t="shared" si="0"/>
        <v>0.97841</v>
      </c>
    </row>
    <row r="11" spans="1:8" x14ac:dyDescent="0.25">
      <c r="A11" t="s">
        <v>8</v>
      </c>
      <c r="B11">
        <v>999999999.99999976</v>
      </c>
      <c r="C11">
        <v>210.69</v>
      </c>
      <c r="D11">
        <v>2.257E-2</v>
      </c>
      <c r="E11">
        <v>9.8999999999999999E-4</v>
      </c>
      <c r="F11">
        <v>215.66</v>
      </c>
      <c r="G11">
        <v>0</v>
      </c>
      <c r="H11">
        <f t="shared" si="0"/>
        <v>0.97843400000000003</v>
      </c>
    </row>
    <row r="12" spans="1:8" x14ac:dyDescent="0.25">
      <c r="A12" t="s">
        <v>14</v>
      </c>
      <c r="B12">
        <v>999999999.99999988</v>
      </c>
      <c r="C12">
        <v>210.8</v>
      </c>
      <c r="D12">
        <v>2.2020000000000001E-2</v>
      </c>
      <c r="E12">
        <v>4.6000000000000001E-4</v>
      </c>
      <c r="F12">
        <v>215.54</v>
      </c>
      <c r="G12">
        <v>0</v>
      </c>
      <c r="H12">
        <f t="shared" si="0"/>
        <v>0.97844599999999993</v>
      </c>
    </row>
    <row r="13" spans="1:8" x14ac:dyDescent="0.25">
      <c r="A13" t="s">
        <v>12</v>
      </c>
      <c r="B13">
        <v>1000000000</v>
      </c>
      <c r="C13">
        <v>210.86</v>
      </c>
      <c r="D13">
        <v>2.1760000000000002E-2</v>
      </c>
      <c r="E13">
        <v>2.1000000000000001E-4</v>
      </c>
      <c r="F13">
        <v>215.49</v>
      </c>
      <c r="G13">
        <v>0</v>
      </c>
      <c r="H13">
        <f t="shared" si="0"/>
        <v>0.97845100000000007</v>
      </c>
    </row>
    <row r="14" spans="1:8" x14ac:dyDescent="0.25">
      <c r="A14" t="s">
        <v>17</v>
      </c>
      <c r="B14">
        <v>1000000000.0000001</v>
      </c>
      <c r="C14">
        <v>210.88</v>
      </c>
      <c r="D14">
        <v>2.1649999999999999E-2</v>
      </c>
      <c r="E14">
        <v>1E-4</v>
      </c>
      <c r="F14">
        <v>215.46</v>
      </c>
      <c r="G14">
        <v>0</v>
      </c>
      <c r="H14">
        <f t="shared" si="0"/>
        <v>0.97845400000000005</v>
      </c>
    </row>
    <row r="15" spans="1:8" x14ac:dyDescent="0.25">
      <c r="A15" t="s">
        <v>7</v>
      </c>
      <c r="B15">
        <v>1000000000</v>
      </c>
      <c r="C15">
        <v>210.89</v>
      </c>
      <c r="D15">
        <v>2.1590000000000002E-2</v>
      </c>
      <c r="E15">
        <v>5.0000000000000002E-5</v>
      </c>
      <c r="F15">
        <v>215.45</v>
      </c>
      <c r="G15">
        <v>0</v>
      </c>
      <c r="H15">
        <f t="shared" si="0"/>
        <v>0.97845499999999996</v>
      </c>
    </row>
    <row r="16" spans="1:8" x14ac:dyDescent="0.25">
      <c r="A16" t="s">
        <v>13</v>
      </c>
      <c r="B16">
        <v>999999999.99999952</v>
      </c>
      <c r="C16">
        <v>210.9</v>
      </c>
      <c r="D16">
        <v>2.1569999999999999E-2</v>
      </c>
      <c r="E16">
        <v>2.0000000000000002E-5</v>
      </c>
      <c r="F16">
        <v>215.45</v>
      </c>
      <c r="G16">
        <v>0</v>
      </c>
      <c r="H16">
        <f t="shared" si="0"/>
        <v>0.97845499999999996</v>
      </c>
    </row>
    <row r="18" spans="1:8" x14ac:dyDescent="0.25">
      <c r="A18" t="s">
        <v>22</v>
      </c>
    </row>
    <row r="20" spans="1: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</row>
    <row r="21" spans="1:8" x14ac:dyDescent="0.25">
      <c r="A21" t="s">
        <v>18</v>
      </c>
      <c r="B21">
        <v>999999999.99999988</v>
      </c>
      <c r="C21">
        <v>106.57</v>
      </c>
      <c r="D21">
        <v>46.415889999999997</v>
      </c>
      <c r="E21">
        <v>46.415889999999997</v>
      </c>
      <c r="F21">
        <v>10000</v>
      </c>
      <c r="G21">
        <v>0</v>
      </c>
      <c r="H21">
        <f>ABS(10000-F21)/10000</f>
        <v>0</v>
      </c>
    </row>
    <row r="22" spans="1:8" x14ac:dyDescent="0.25">
      <c r="A22" t="s">
        <v>10</v>
      </c>
      <c r="B22">
        <v>1000000000.0000001</v>
      </c>
      <c r="C22">
        <v>145.01</v>
      </c>
      <c r="D22">
        <v>46.415889999999997</v>
      </c>
      <c r="E22">
        <v>21.544350000000001</v>
      </c>
      <c r="F22">
        <v>10000</v>
      </c>
      <c r="G22">
        <v>0</v>
      </c>
      <c r="H22">
        <f>ABS(10000-F22)/10000</f>
        <v>0</v>
      </c>
    </row>
    <row r="23" spans="1:8" x14ac:dyDescent="0.25">
      <c r="A23" t="s">
        <v>16</v>
      </c>
      <c r="B23">
        <v>999999999.99999964</v>
      </c>
      <c r="C23">
        <v>174.17</v>
      </c>
      <c r="D23">
        <v>46.415889999999997</v>
      </c>
      <c r="E23">
        <v>10</v>
      </c>
      <c r="F23">
        <v>10000</v>
      </c>
      <c r="G23">
        <v>0</v>
      </c>
      <c r="H23">
        <f>ABS(10000-F23)/10000</f>
        <v>0</v>
      </c>
    </row>
    <row r="24" spans="1:8" x14ac:dyDescent="0.25">
      <c r="A24" t="s">
        <v>11</v>
      </c>
      <c r="B24">
        <v>1000000000</v>
      </c>
      <c r="C24">
        <v>192.1</v>
      </c>
      <c r="D24">
        <v>46.415889999999997</v>
      </c>
      <c r="E24">
        <v>0.10983999999999999</v>
      </c>
      <c r="F24">
        <v>9129.4699999999993</v>
      </c>
      <c r="G24">
        <v>0</v>
      </c>
      <c r="H24">
        <f>ABS(10000-F24)/10000</f>
        <v>8.7053000000000061E-2</v>
      </c>
    </row>
    <row r="25" spans="1:8" x14ac:dyDescent="0.25">
      <c r="A25" t="s">
        <v>20</v>
      </c>
      <c r="B25">
        <v>1000000000</v>
      </c>
      <c r="C25">
        <v>201.73</v>
      </c>
      <c r="D25">
        <v>46.415889999999997</v>
      </c>
      <c r="E25">
        <v>4.8090000000000001E-2</v>
      </c>
      <c r="F25">
        <v>9575.08</v>
      </c>
      <c r="G25">
        <v>0</v>
      </c>
      <c r="H25">
        <f>ABS(10000-F25)/10000</f>
        <v>4.2492000000000009E-2</v>
      </c>
    </row>
    <row r="26" spans="1:8" x14ac:dyDescent="0.25">
      <c r="A26" t="s">
        <v>15</v>
      </c>
      <c r="B26">
        <v>1000000000</v>
      </c>
      <c r="C26">
        <v>206.54</v>
      </c>
      <c r="D26">
        <v>46.415889999999997</v>
      </c>
      <c r="E26">
        <v>2.1749999999999999E-2</v>
      </c>
      <c r="F26">
        <v>9797.9500000000007</v>
      </c>
      <c r="G26">
        <v>0</v>
      </c>
      <c r="H26">
        <f>ABS(10000-F26)/10000</f>
        <v>2.0204999999999928E-2</v>
      </c>
    </row>
    <row r="27" spans="1:8" x14ac:dyDescent="0.25">
      <c r="A27" t="s">
        <v>19</v>
      </c>
      <c r="B27">
        <v>1000000000</v>
      </c>
      <c r="C27">
        <v>208.86</v>
      </c>
      <c r="D27">
        <v>46.415889999999997</v>
      </c>
      <c r="E27">
        <v>9.9799999999999993E-3</v>
      </c>
      <c r="F27">
        <v>9905.14</v>
      </c>
      <c r="G27">
        <v>0</v>
      </c>
      <c r="H27">
        <f>ABS(10000-F27)/10000</f>
        <v>9.4860000000000586E-3</v>
      </c>
    </row>
    <row r="28" spans="1:8" x14ac:dyDescent="0.25">
      <c r="A28" t="s">
        <v>9</v>
      </c>
      <c r="B28">
        <v>1000000000</v>
      </c>
      <c r="C28">
        <v>209.95</v>
      </c>
      <c r="D28">
        <v>46.415889999999997</v>
      </c>
      <c r="E28">
        <v>4.5999999999999999E-3</v>
      </c>
      <c r="F28">
        <v>9955.74</v>
      </c>
      <c r="G28">
        <v>0</v>
      </c>
      <c r="H28">
        <f>ABS(10000-F28)/10000</f>
        <v>4.4260000000000219E-3</v>
      </c>
    </row>
    <row r="29" spans="1:8" x14ac:dyDescent="0.25">
      <c r="A29" t="s">
        <v>21</v>
      </c>
      <c r="B29">
        <v>1000000000</v>
      </c>
      <c r="C29">
        <v>210.46</v>
      </c>
      <c r="D29">
        <v>46.415889999999997</v>
      </c>
      <c r="E29">
        <v>2.1299999999999999E-3</v>
      </c>
      <c r="F29">
        <v>9979.4</v>
      </c>
      <c r="G29">
        <v>0</v>
      </c>
      <c r="H29">
        <f>ABS(10000-F29)/10000</f>
        <v>2.0600000000000362E-3</v>
      </c>
    </row>
    <row r="30" spans="1:8" x14ac:dyDescent="0.25">
      <c r="A30" t="s">
        <v>8</v>
      </c>
      <c r="B30">
        <v>1000000000</v>
      </c>
      <c r="C30">
        <v>210.69</v>
      </c>
      <c r="D30">
        <v>46.415889999999997</v>
      </c>
      <c r="E30">
        <v>9.8999999999999999E-4</v>
      </c>
      <c r="F30">
        <v>9990.43</v>
      </c>
      <c r="G30">
        <v>0</v>
      </c>
      <c r="H30">
        <f>ABS(10000-F30)/10000</f>
        <v>9.5699999999997089E-4</v>
      </c>
    </row>
    <row r="31" spans="1:8" x14ac:dyDescent="0.25">
      <c r="A31" t="s">
        <v>14</v>
      </c>
      <c r="B31">
        <v>1000000000.0000001</v>
      </c>
      <c r="C31">
        <v>210.8</v>
      </c>
      <c r="D31">
        <v>46.415889999999997</v>
      </c>
      <c r="E31">
        <v>4.6000000000000001E-4</v>
      </c>
      <c r="F31">
        <v>9995.56</v>
      </c>
      <c r="G31">
        <v>0</v>
      </c>
      <c r="H31">
        <f>ABS(10000-F31)/10000</f>
        <v>4.4400000000005091E-4</v>
      </c>
    </row>
    <row r="32" spans="1:8" x14ac:dyDescent="0.25">
      <c r="A32" t="s">
        <v>12</v>
      </c>
      <c r="B32">
        <v>1000000000.0000002</v>
      </c>
      <c r="C32">
        <v>210.86</v>
      </c>
      <c r="D32">
        <v>46.415889999999997</v>
      </c>
      <c r="E32">
        <v>2.1000000000000001E-4</v>
      </c>
      <c r="F32">
        <v>9997.94</v>
      </c>
      <c r="G32">
        <v>0</v>
      </c>
      <c r="H32">
        <f>ABS(10000-F32)/10000</f>
        <v>2.0599999999994906E-4</v>
      </c>
    </row>
    <row r="33" spans="1:8" x14ac:dyDescent="0.25">
      <c r="A33" t="s">
        <v>17</v>
      </c>
      <c r="B33">
        <v>999999999.99999964</v>
      </c>
      <c r="C33">
        <v>210.88</v>
      </c>
      <c r="D33">
        <v>46.415869999999998</v>
      </c>
      <c r="E33">
        <v>1E-4</v>
      </c>
      <c r="F33">
        <v>9999.0400000000009</v>
      </c>
      <c r="G33">
        <v>0</v>
      </c>
      <c r="H33">
        <f>ABS(10000-F33)/10000</f>
        <v>9.5999999999912683E-5</v>
      </c>
    </row>
    <row r="34" spans="1:8" x14ac:dyDescent="0.25">
      <c r="A34" t="s">
        <v>7</v>
      </c>
      <c r="B34">
        <v>1000000000</v>
      </c>
      <c r="C34">
        <v>210.89</v>
      </c>
      <c r="D34">
        <v>46.415930000000003</v>
      </c>
      <c r="E34">
        <v>5.0000000000000002E-5</v>
      </c>
      <c r="F34">
        <v>9999.56</v>
      </c>
      <c r="G34">
        <v>0</v>
      </c>
      <c r="H34">
        <f>ABS(10000-F34)/10000</f>
        <v>4.4000000000050929E-5</v>
      </c>
    </row>
    <row r="35" spans="1:8" x14ac:dyDescent="0.25">
      <c r="A35" t="s">
        <v>13</v>
      </c>
      <c r="B35">
        <v>999999999.9999994</v>
      </c>
      <c r="C35">
        <v>210.9</v>
      </c>
      <c r="D35">
        <v>46.416220000000003</v>
      </c>
      <c r="E35">
        <v>2.0000000000000002E-5</v>
      </c>
      <c r="F35">
        <v>9999.86</v>
      </c>
      <c r="G35">
        <v>0</v>
      </c>
      <c r="H35">
        <f>ABS(10000-F35)/10000</f>
        <v>1.3999999999941792E-5</v>
      </c>
    </row>
  </sheetData>
  <sortState xmlns:xlrd2="http://schemas.microsoft.com/office/spreadsheetml/2017/richdata2" ref="A21:H35">
    <sortCondition ref="A21:A35"/>
  </sortState>
  <conditionalFormatting sqref="H2:H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:H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Krkotic</cp:lastModifiedBy>
  <dcterms:modified xsi:type="dcterms:W3CDTF">2025-05-01T07:21:44Z</dcterms:modified>
</cp:coreProperties>
</file>