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arya\Desktop\dRONE\"/>
    </mc:Choice>
  </mc:AlternateContent>
  <xr:revisionPtr revIDLastSave="0" documentId="13_ncr:1_{E9C1FE1B-D422-4799-A9CD-5EDF8CFE8578}" xr6:coauthVersionLast="47" xr6:coauthVersionMax="47" xr10:uidLastSave="{00000000-0000-0000-0000-000000000000}"/>
  <bookViews>
    <workbookView xWindow="-108" yWindow="-108" windowWidth="23256" windowHeight="12456" activeTab="1" xr2:uid="{00000000-000D-0000-FFFF-FFFF00000000}"/>
  </bookViews>
  <sheets>
    <sheet name="JSA Form CASA_Scenario" sheetId="1" r:id="rId1"/>
    <sheet name="Safety Plan" sheetId="2" r:id="rId2"/>
    <sheet name="OK2Fly Data" sheetId="3" r:id="rId3"/>
    <sheet name="RiskAssessment" sheetId="4" r:id="rId4"/>
    <sheet name="CASARiskRating" sheetId="5" r:id="rId5"/>
    <sheet name="GoogleEarth" sheetId="6" r:id="rId6"/>
    <sheet name="NOTAMS" sheetId="7" r:id="rId7"/>
    <sheet name="Other Info" sheetId="8" r:id="rId8"/>
    <sheet name="WIND Gusts" sheetId="9"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1" i="4" l="1"/>
  <c r="F51" i="4"/>
  <c r="J50" i="4"/>
  <c r="F50" i="4"/>
  <c r="J49" i="4"/>
  <c r="F49" i="4"/>
  <c r="J48" i="4"/>
  <c r="F48" i="4"/>
  <c r="J47" i="4"/>
  <c r="F47" i="4"/>
  <c r="J46" i="4"/>
  <c r="F46" i="4"/>
  <c r="J45" i="4"/>
  <c r="F45" i="4"/>
  <c r="J44" i="4"/>
  <c r="F44" i="4"/>
  <c r="J43" i="4"/>
  <c r="F43" i="4"/>
  <c r="J42" i="4"/>
  <c r="F42" i="4"/>
  <c r="J41" i="4"/>
  <c r="F41" i="4"/>
  <c r="J40" i="4"/>
  <c r="F40" i="4"/>
  <c r="J39" i="4"/>
  <c r="F39" i="4"/>
  <c r="J38" i="4"/>
  <c r="F38" i="4"/>
  <c r="J37" i="4"/>
  <c r="F37" i="4"/>
  <c r="J36" i="4"/>
  <c r="F36" i="4"/>
  <c r="J35" i="4"/>
  <c r="F35" i="4"/>
  <c r="J34" i="4"/>
  <c r="F34" i="4"/>
  <c r="J33" i="4"/>
  <c r="F33" i="4"/>
  <c r="J32" i="4"/>
  <c r="F32" i="4"/>
  <c r="J31" i="4"/>
  <c r="F31" i="4"/>
  <c r="J30" i="4"/>
  <c r="F30" i="4"/>
  <c r="J29" i="4"/>
  <c r="F29" i="4"/>
  <c r="J28" i="4"/>
  <c r="F28" i="4"/>
  <c r="J27" i="4"/>
  <c r="F27" i="4"/>
  <c r="J26" i="4"/>
  <c r="F26" i="4"/>
  <c r="J25" i="4"/>
  <c r="F25" i="4"/>
  <c r="J24" i="4"/>
  <c r="F24" i="4"/>
  <c r="J23" i="4"/>
  <c r="F23" i="4"/>
  <c r="J22" i="4"/>
  <c r="F22" i="4"/>
  <c r="J21" i="4"/>
  <c r="F21" i="4"/>
  <c r="J20" i="4"/>
  <c r="F20" i="4"/>
  <c r="J19" i="4"/>
  <c r="F19" i="4"/>
  <c r="J18" i="4"/>
  <c r="F18" i="4"/>
  <c r="J17" i="4"/>
  <c r="F17" i="4"/>
  <c r="J16" i="4"/>
  <c r="F16" i="4"/>
  <c r="J15" i="4"/>
  <c r="F15" i="4"/>
  <c r="J14" i="4"/>
  <c r="F14" i="4"/>
  <c r="J13" i="4"/>
  <c r="F13" i="4"/>
  <c r="J12" i="4"/>
  <c r="F12" i="4"/>
  <c r="J11" i="4"/>
  <c r="F11" i="4"/>
  <c r="J10" i="4"/>
  <c r="F1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300-000001000000}">
      <text>
        <r>
          <rPr>
            <sz val="11"/>
            <color rgb="FF000000"/>
            <rFont val="Arial"/>
            <charset val="134"/>
          </rPr>
          <t>======
ID#AAAALGLE-mQ
sidharth thakur    (2021-01-12 22:40:19)
List all the risks identified in realtion to the particualar activity</t>
        </r>
      </text>
    </comment>
    <comment ref="D7" authorId="0" shapeId="0" xr:uid="{00000000-0006-0000-0300-000002000000}">
      <text>
        <r>
          <rPr>
            <sz val="11"/>
            <color rgb="FF000000"/>
            <rFont val="Arial"/>
            <charset val="134"/>
          </rPr>
          <t>======
ID#AAAALGLE-mE
sidharth thakur    (2021-01-12 22:40:19)
5 =Very High Risk 
1 = Verty Low Risk</t>
        </r>
      </text>
    </comment>
    <comment ref="E7" authorId="0" shapeId="0" xr:uid="{00000000-0006-0000-0300-000003000000}">
      <text>
        <r>
          <rPr>
            <sz val="11"/>
            <color rgb="FF000000"/>
            <rFont val="Arial"/>
            <charset val="134"/>
          </rPr>
          <t>======
ID#AAAALGLE-mI
sidharth thakur    (2021-01-12 22:40:19)
5 = Highly Probable
1 = Highly unProbable</t>
        </r>
      </text>
    </comment>
    <comment ref="G7" authorId="0" shapeId="0" xr:uid="{00000000-0006-0000-0300-000004000000}">
      <text>
        <r>
          <rPr>
            <sz val="11"/>
            <color rgb="FF000000"/>
            <rFont val="Arial"/>
            <charset val="134"/>
          </rPr>
          <t>======
ID#AAAALGLE-l8
sidharth thakur    (2021-01-12 22:40:19)
Control</t>
        </r>
      </text>
    </comment>
    <comment ref="H7" authorId="0" shapeId="0" xr:uid="{00000000-0006-0000-0300-000005000000}">
      <text>
        <r>
          <rPr>
            <sz val="11"/>
            <color rgb="FF000000"/>
            <rFont val="Arial"/>
            <charset val="134"/>
          </rPr>
          <t>======
ID#AAAALGLE-mA
sidharth thakur    (2021-01-12 22:40:19)
5 =Very High Risk 
1 = Verty Low Risk</t>
        </r>
      </text>
    </comment>
    <comment ref="I7" authorId="0" shapeId="0" xr:uid="{00000000-0006-0000-0300-000006000000}">
      <text>
        <r>
          <rPr>
            <sz val="11"/>
            <color rgb="FF000000"/>
            <rFont val="Arial"/>
            <charset val="134"/>
          </rPr>
          <t>======
ID#AAAALGLE-mM
sidharth thakur    (2021-01-12 22:40:19)
5 = Highly Probable
1 = Highly unProbable</t>
        </r>
      </text>
    </comment>
  </commentList>
</comments>
</file>

<file path=xl/sharedStrings.xml><?xml version="1.0" encoding="utf-8"?>
<sst xmlns="http://schemas.openxmlformats.org/spreadsheetml/2006/main" count="335" uniqueCount="283">
  <si>
    <t>Job Safety Assessment Form</t>
  </si>
  <si>
    <t>JSA Number</t>
  </si>
  <si>
    <t>2023/3</t>
  </si>
  <si>
    <t>ARN 1226504</t>
  </si>
  <si>
    <t>Attach Sketch, maps &amp; charts as necessary</t>
  </si>
  <si>
    <t>Night Operations or outside VFR?</t>
  </si>
  <si>
    <t>N</t>
  </si>
  <si>
    <t>Comments</t>
  </si>
  <si>
    <t>For review by Chief Pilot</t>
  </si>
  <si>
    <t>Yes</t>
  </si>
  <si>
    <r>
      <rPr>
        <b/>
        <i/>
        <sz val="10"/>
        <color theme="1"/>
        <rFont val="Arial"/>
        <charset val="134"/>
      </rPr>
      <t>Scenario</t>
    </r>
    <r>
      <rPr>
        <sz val="10"/>
        <color theme="1"/>
        <rFont val="Arial"/>
        <charset val="134"/>
      </rPr>
      <t xml:space="preserve">
</t>
    </r>
    <r>
      <rPr>
        <b/>
        <i/>
        <sz val="10"/>
        <color theme="1"/>
        <rFont val="Arial"/>
        <charset val="134"/>
      </rPr>
      <t>You have been asked to conduct shark spotting photography at the Encounter Marine Park, adjacent to Aldinga Beach, South Australia, Australia.</t>
    </r>
    <r>
      <rPr>
        <sz val="10"/>
        <color theme="1"/>
        <rFont val="Arial"/>
        <charset val="134"/>
      </rPr>
      <t xml:space="preserve">
o Airspace;
o Proximity to aerodromes and / or helicopter landing sites;
o Aviation radio frequencies;
o Air routes, corridors, and lanes of entry;
o Environmental areas;
o Height of terrain;
o Local hazards such as powerlines, transmission towers or facilities.
Using either an electronic map, street directory or onsite assessment conduct a review and complete a Job Safety Assessment;
Determine if the task can proceed or if additional approvals are required; (CASA Form 101.09)
Obtain a weather forecast for the area on the day that you prepare your response and determine if the </t>
    </r>
    <r>
      <rPr>
        <b/>
        <sz val="10"/>
        <color theme="1"/>
        <rFont val="Arial"/>
        <charset val="134"/>
      </rPr>
      <t>weather</t>
    </r>
    <r>
      <rPr>
        <sz val="10"/>
        <color theme="1"/>
        <rFont val="Arial"/>
        <charset val="134"/>
      </rPr>
      <t xml:space="preserve"> would be suitable to complete the operation also review </t>
    </r>
    <r>
      <rPr>
        <b/>
        <sz val="10"/>
        <color theme="1"/>
        <rFont val="Arial"/>
        <charset val="134"/>
      </rPr>
      <t>NOTAMS</t>
    </r>
    <r>
      <rPr>
        <sz val="10"/>
        <color theme="1"/>
        <rFont val="Arial"/>
        <charset val="134"/>
      </rPr>
      <t xml:space="preserve"> and highlight any points that may be of relevance for the proposed mission.  </t>
    </r>
    <r>
      <rPr>
        <b/>
        <sz val="10"/>
        <color theme="1"/>
        <rFont val="Arial"/>
        <charset val="134"/>
      </rPr>
      <t>Finally determine if the mission should go ahead or not</t>
    </r>
    <r>
      <rPr>
        <sz val="10"/>
        <color theme="1"/>
        <rFont val="Arial"/>
        <charset val="134"/>
      </rPr>
      <t>.</t>
    </r>
  </si>
  <si>
    <t>CRP Aaryan Bhati</t>
  </si>
  <si>
    <t>Created by</t>
  </si>
  <si>
    <t>Aaryan Bhati</t>
  </si>
  <si>
    <t>Date</t>
  </si>
  <si>
    <t>05/09/2023 1200</t>
  </si>
  <si>
    <t xml:space="preserve">Client Name </t>
  </si>
  <si>
    <t>Mr. Jones</t>
  </si>
  <si>
    <t>Contact Name</t>
  </si>
  <si>
    <t>Client Address</t>
  </si>
  <si>
    <t>Encounter Marine Park, adjacent to Aldinga Beach, South Australia</t>
  </si>
  <si>
    <t>Client Phone Number</t>
  </si>
  <si>
    <t>01 123456789</t>
  </si>
  <si>
    <t>Client Email Address</t>
  </si>
  <si>
    <t>Information Checked</t>
  </si>
  <si>
    <t>NOTAMS (FROM NAIPS - AREA BRIEFING)</t>
  </si>
  <si>
    <t>Reference Information</t>
  </si>
  <si>
    <t>YES</t>
  </si>
  <si>
    <t>Information Required</t>
  </si>
  <si>
    <t>See Notams TAB - Notams from Aldinga Airport.</t>
  </si>
  <si>
    <t>OK2FLY</t>
  </si>
  <si>
    <t>Radio Frequencies</t>
  </si>
  <si>
    <t>Windy weather or TAF (Naips)</t>
  </si>
  <si>
    <t>Aerodrome Information</t>
  </si>
  <si>
    <t>N/A</t>
  </si>
  <si>
    <t>Airspace Details</t>
  </si>
  <si>
    <t>Google Earth</t>
  </si>
  <si>
    <t>Weather Forecast within limits</t>
  </si>
  <si>
    <t>Other</t>
  </si>
  <si>
    <t>NOTAM's</t>
  </si>
  <si>
    <t>Permits &amp; Permissions Checked</t>
  </si>
  <si>
    <t>Airspace, terrain, people &amp; OK2FLY As Source</t>
  </si>
  <si>
    <t>DASA/CASA</t>
  </si>
  <si>
    <t>Flight Info	Details
Marine Park	
Before flying in or near Marine Parks, Reserves or Sanctuaries, consult Federal, State or Park authority drone guidelines before flying.
National Parks and Wildlife Service South Australia 
Approximate Location	52 Esplanade, Aldinga Beach South Australia, Australia
Coordinates	
🌐	Lat: S35° 16.86', Lon: E138° 26.47'		
What 3 Words	
	behaving.fluffs.dived		
Elevation	
⛰	0 metres (Sea Level)
Timing	Timing information for flight date : 9/5/2023,
🕘	Flight Time	: 12:10
☀	Daylight Start	: 06:37
🌙	Daylight End	: 18:56
Local Landmarks
Landmark	Details
National Park	
1	In some states you cannot fly drones in a National Park. Consult state or park drone guidelines before flying - 078°/159m
National Parks and Wildlife Service South Australia 
Nearby Airfields	
2	Aldinga (YADG) - 099°/4830m	
 Details
 Comms
Coordinates	Lat: S35° 17.33', Lon: E138° 29.64'
Elevation	110 feet / 33.53 metres
Type	ALA
Forecast Area	50
Nearby Heliports	
3	Maslins Beach (YMSL) - 027°/5511m	
 Details
 Comms
Coordinates	Lat: S35° 14.20', Lon: E138° 28.20'
Elevation	49 feet / 14.94 metres
Type	HLS
Forecast Area	50
Power Lines	
4	Hi-Voltage power lines in the vicinity.</t>
  </si>
  <si>
    <t>Land Owner</t>
  </si>
  <si>
    <t>Local Council</t>
  </si>
  <si>
    <t>Emergency Services</t>
  </si>
  <si>
    <r>
      <rPr>
        <b/>
        <sz val="10"/>
        <color theme="1"/>
        <rFont val="Arial"/>
        <charset val="134"/>
      </rPr>
      <t xml:space="preserve">Airspace Owner  (Use </t>
    </r>
    <r>
      <rPr>
        <b/>
        <u/>
        <sz val="10"/>
        <color rgb="FF1155CC"/>
        <rFont val="Arial"/>
        <charset val="134"/>
      </rPr>
      <t>OK2Fly.com.au</t>
    </r>
    <r>
      <rPr>
        <b/>
        <sz val="10"/>
        <color theme="1"/>
        <rFont val="Arial"/>
        <charset val="134"/>
      </rPr>
      <t xml:space="preserve"> or NAIPS/Documents+Downloads/AIP Charts/VTC  (For NOTAMS use NAIPS/Briefings/AreaBriefing)</t>
    </r>
  </si>
  <si>
    <t>Weather (Use NAIPS for Terminal Area Forcast TAF (Area Briefing) or Windy Weather</t>
  </si>
  <si>
    <t>Flight Info</t>
  </si>
  <si>
    <t>Details</t>
  </si>
  <si>
    <t>METAR READER</t>
  </si>
  <si>
    <t>Security &amp; Access</t>
  </si>
  <si>
    <t>Weather (NAIPS) Area Briefing Terminal Area Forcast (TAF)</t>
  </si>
  <si>
    <t>See Weather TAB - use NAIPS or Windy or other approved soure (BOM as source)</t>
  </si>
  <si>
    <t>Signage</t>
  </si>
  <si>
    <t>NO</t>
  </si>
  <si>
    <t>Additional Security</t>
  </si>
  <si>
    <t xml:space="preserve">Access Control </t>
  </si>
  <si>
    <t>Public Waivers</t>
  </si>
  <si>
    <t>Emergency Services Notice</t>
  </si>
  <si>
    <t>First Aider + Station</t>
  </si>
  <si>
    <t>Alt. Take off Site + Landing</t>
  </si>
  <si>
    <t>Human contact &gt;30m</t>
  </si>
  <si>
    <t>Chemical Hazard Zone</t>
  </si>
  <si>
    <t>Traffic Proximity</t>
  </si>
  <si>
    <t>Walkway/Cycle Path</t>
  </si>
  <si>
    <t>Local Restrictions</t>
  </si>
  <si>
    <t>Obstructions</t>
  </si>
  <si>
    <t>Wildlife</t>
  </si>
  <si>
    <t>Pilot Signature</t>
  </si>
  <si>
    <t>AN Other</t>
  </si>
  <si>
    <t>Approving Officer: Chief Remote Pilot</t>
  </si>
  <si>
    <t xml:space="preserve">Safety Management Plan - </t>
  </si>
  <si>
    <t>How will Operator ensure that the 30m rule is observed?</t>
  </si>
  <si>
    <t>A safety officer wearing high visibility clothing will secure the area of operations. Traffic cones will be used to deliniate the area of operations. Safety officer will ensure separation between students, operators, spotters and member of the public. Given the size of the area verbal communications will be used to relay messages between operators and safety officers. Two way radio will beused for flights that extend outside the boundary of the double oval and will be resticted away from roads and equipment.</t>
  </si>
  <si>
    <t>How will power management safety be managed?</t>
  </si>
  <si>
    <t>Batteries will be recharged using a 12V to 220V system that uses solar charger to replenish during operations. The safety officer will maintain close watch to ensure safe battery handling is observed, a fire blanket and fire extinguisher will be used.</t>
  </si>
  <si>
    <t>A standby petrol generator will also be available if needed.</t>
  </si>
  <si>
    <t>What facilities are available for operators and students?</t>
  </si>
  <si>
    <t>Toilets and water are available adjacent to the reserve, food is available aprox 400m away. Shade is available in the vicinity.</t>
  </si>
  <si>
    <t>How will heavy items be transported to the area of operations?</t>
  </si>
  <si>
    <t>Heavy items will be transported by car and then a trolley will be used to bring items to the area of operations.</t>
  </si>
  <si>
    <t>Who will approve operations?</t>
  </si>
  <si>
    <t>Aaryan Bhati Chief Remote Pilot and CASA approved Operator will approve operations by email / text / in person.</t>
  </si>
  <si>
    <t>Will a first aider be on site?</t>
  </si>
  <si>
    <t>Yes Joe Bloggs is a qualified first Aider as is Siobhan Sleater, a first aid kit will be on site during operations</t>
  </si>
  <si>
    <t>Is Council Approval in place for operations and who is contact point?</t>
  </si>
  <si>
    <t>Yes,  Council, Parks Co-ordinator has approved operations.</t>
  </si>
  <si>
    <t>What are the emergency contact details?</t>
  </si>
  <si>
    <t>z</t>
  </si>
  <si>
    <t>Project Name</t>
  </si>
  <si>
    <t>Encounter Marine Park</t>
  </si>
  <si>
    <t>Prepared By</t>
  </si>
  <si>
    <t>Problem Area or Activity</t>
  </si>
  <si>
    <t>Risks Identified</t>
  </si>
  <si>
    <t>Description</t>
  </si>
  <si>
    <t>Risk 
Assessment</t>
  </si>
  <si>
    <t>Risk
Probability</t>
  </si>
  <si>
    <t>Risk
Score</t>
  </si>
  <si>
    <t>Mitigation Strategy</t>
  </si>
  <si>
    <t>Adjusted Risk Assessment</t>
  </si>
  <si>
    <t>Adjusted Risk Probability</t>
  </si>
  <si>
    <t>Adjusted
Risk Score</t>
  </si>
  <si>
    <t>0 - 5</t>
  </si>
  <si>
    <t>Controls</t>
  </si>
  <si>
    <t>Location</t>
  </si>
  <si>
    <t>Encounter Marine Park adjacent to Aldinga beach, South Australia</t>
  </si>
  <si>
    <t>RPA could collide with obstructions</t>
  </si>
  <si>
    <t>A dedicated spotter will be used to ensure close watch</t>
  </si>
  <si>
    <t>Overhead Lines</t>
  </si>
  <si>
    <t>Overhead power lines in the vicinity</t>
  </si>
  <si>
    <t>RPA could collide with lines or loose connectivity due to interference</t>
  </si>
  <si>
    <t>RPA will be tasked away from overhead lines safety briefing will call out risks</t>
  </si>
  <si>
    <t>Power Substation</t>
  </si>
  <si>
    <t>Antenna</t>
  </si>
  <si>
    <t>Airspace</t>
  </si>
  <si>
    <t>Aldinga airport (YADG)</t>
  </si>
  <si>
    <t>Safe upto 400m</t>
  </si>
  <si>
    <t>Settings will restrict flight altitute and distance to avoid flying into control zone. 
AROC Holder on site and will monitor airways during operations.  Permision to be obtained from CASA (Form 101-09) Prior to mission.</t>
  </si>
  <si>
    <t>Maslins Beach(YMSL)</t>
  </si>
  <si>
    <t>Proximity</t>
  </si>
  <si>
    <t>Buildings</t>
  </si>
  <si>
    <t>Car park adjacent</t>
  </si>
  <si>
    <t>Equipment</t>
  </si>
  <si>
    <t xml:space="preserve">Council vehicles </t>
  </si>
  <si>
    <t>Vehicles</t>
  </si>
  <si>
    <t>Human</t>
  </si>
  <si>
    <t>Location occasionally has walkers, dogs and wildlife</t>
  </si>
  <si>
    <t>If aircraft strikes people or animals injury could occur</t>
  </si>
  <si>
    <t>Area will be clearly marked with traffic cones and signage will be posted advising  taking place, Hi-Vis will be worn by instructors.</t>
  </si>
  <si>
    <t>Operators</t>
  </si>
  <si>
    <t>General Public</t>
  </si>
  <si>
    <t>Animals</t>
  </si>
  <si>
    <t>See Below</t>
  </si>
  <si>
    <t>Test flight will be conducted</t>
  </si>
  <si>
    <t>Birds</t>
  </si>
  <si>
    <t>See above</t>
  </si>
  <si>
    <t>Farm Animals</t>
  </si>
  <si>
    <t>Pets</t>
  </si>
  <si>
    <t>Chemical</t>
  </si>
  <si>
    <t>Anti-fungal</t>
  </si>
  <si>
    <t>Not applicable</t>
  </si>
  <si>
    <t>Fertilizer</t>
  </si>
  <si>
    <t>Capability of crew</t>
  </si>
  <si>
    <t>difficult mission may be outside capability of crew</t>
  </si>
  <si>
    <t>Practice flights will be undertaken prior to mission</t>
  </si>
  <si>
    <t>Weather</t>
  </si>
  <si>
    <t>Wind Shear</t>
  </si>
  <si>
    <t>High winds could make flying difficult</t>
  </si>
  <si>
    <t>Operational maximums apply (20Kts Gusting 30Kts)</t>
  </si>
  <si>
    <t>Gusts</t>
  </si>
  <si>
    <t xml:space="preserve">These consequence descriptors are example word pictures that may or may not be appropriate for the assessment or business objective being undertaken. Consequence descriptors MUST be adjusted to suit what is an insignificant consequence, a catastrophic consequence and everything inbetween TO YOUR BUSINESS OBJECTIVE. </t>
  </si>
  <si>
    <t>The Event Risk Classification (ERC) line that the Office of Airspace Regulation (OAR) is required to assess is Airspace. However, other ERCs may be impacted due to identified Airspace risks. If another ERC is directly impacted by an airspace risk, then this will need to be annotated by the proponent when submitting the risk assessment.</t>
  </si>
  <si>
    <t>Consequences</t>
  </si>
  <si>
    <t>Event Risk Classification</t>
  </si>
  <si>
    <t>Insignificant</t>
  </si>
  <si>
    <t>Minor</t>
  </si>
  <si>
    <t>Moderate</t>
  </si>
  <si>
    <t>Major</t>
  </si>
  <si>
    <t>Severe</t>
  </si>
  <si>
    <t>Catastrophic</t>
  </si>
  <si>
    <t>CORPORATE</t>
  </si>
  <si>
    <t>People</t>
  </si>
  <si>
    <t>Injuries or ailments not requiring medical treatment.</t>
  </si>
  <si>
    <t>Minor injury or First Aid Treatment Case.</t>
  </si>
  <si>
    <t>Serious injury causing hospitalisation or multiple medical treatment cases.</t>
  </si>
  <si>
    <t>Life threatening injury or multiple serious injuries causing hospitalisation.</t>
  </si>
  <si>
    <t>Multiple life threatening injuries.  1 or 2 fatalities.</t>
  </si>
  <si>
    <t>Multiple fatalities, 3 or more</t>
  </si>
  <si>
    <t>Reputation</t>
  </si>
  <si>
    <t>Internal review.</t>
  </si>
  <si>
    <t>Scrutiny required by internal committees or internal audit to prevent escalation.</t>
  </si>
  <si>
    <t>Scrutiny required by external committees or CASA, etc.</t>
  </si>
  <si>
    <t>Intense public, political and media scrutiny. Eg inquest, front page headlines, TV, etc.</t>
  </si>
  <si>
    <t>Coronial inquiry or adverse national media in excess of 1 week.</t>
  </si>
  <si>
    <t>Coronial inquiry and ongoing adverse international exposure.</t>
  </si>
  <si>
    <t>Organisational / Client impact</t>
  </si>
  <si>
    <t>Small delay, internal inconvenience only.</t>
  </si>
  <si>
    <t>May threaten an element of the function.  Business objective delayed. Easily remedied, some impact on external stakeholders.</t>
  </si>
  <si>
    <t>Considerable remedial action required with disruption to a Group for a period up to 1 month. Some business objectives not achieved.</t>
  </si>
  <si>
    <t>Significant loss of critical information. Disruption to one or more Groups for up to 3 months. Some major objectives not achieved.</t>
  </si>
  <si>
    <t>Permanent loss of critical information, substantial disruption to organisation or external intervention for over 3 months.  Threatens existence of a Group within the organisation. Major objectives not achieved.</t>
  </si>
  <si>
    <t>Threatens the ongoing existence of the organisation.</t>
  </si>
  <si>
    <t>Financial</t>
  </si>
  <si>
    <t>5-10% of budget</t>
  </si>
  <si>
    <t>10-20% of budget</t>
  </si>
  <si>
    <t>20-30% of budget</t>
  </si>
  <si>
    <t>30-40% of budget</t>
  </si>
  <si>
    <t>40-60% of budget</t>
  </si>
  <si>
    <t>&gt;60% of budget</t>
  </si>
  <si>
    <t>GOALS</t>
  </si>
  <si>
    <t>Business objectives</t>
  </si>
  <si>
    <t>Insignificant impact on achievement of business objectives</t>
  </si>
  <si>
    <t>Delayed achievement of business objectives</t>
  </si>
  <si>
    <t>Delayed achievement of some business objectives</t>
  </si>
  <si>
    <t>Some business objectives will not be met</t>
  </si>
  <si>
    <t>Business objectives will not be met</t>
  </si>
  <si>
    <t>Business timelines/ milestones</t>
  </si>
  <si>
    <t>Achievement of goals extends by 5% of original time frame</t>
  </si>
  <si>
    <t>Achievement of goals extends by 15% of original timeframe</t>
  </si>
  <si>
    <t>Achievement of goals extends by 35% of original timeframe</t>
  </si>
  <si>
    <t xml:space="preserve">Achievement of goals extends by 50% of original timeframe </t>
  </si>
  <si>
    <t xml:space="preserve">Achievement of goals extends by 70% of original timeframe </t>
  </si>
  <si>
    <t>Achievement of goals extends by 90% of original timeframe</t>
  </si>
  <si>
    <t>Business deliverables</t>
  </si>
  <si>
    <t>90% of business is delivered</t>
  </si>
  <si>
    <t>75% of business is delivered</t>
  </si>
  <si>
    <t>60% of business is delivered</t>
  </si>
  <si>
    <t>40% of business is delivered</t>
  </si>
  <si>
    <t>25% of business is delivered</t>
  </si>
  <si>
    <t>10% of business is delivered</t>
  </si>
  <si>
    <t>No stress, acceptable workload</t>
  </si>
  <si>
    <t>Low</t>
  </si>
  <si>
    <t>Some stress increasing workload, consider changing work practices</t>
  </si>
  <si>
    <t>High levels of stress, high work load, requires review of work processes</t>
  </si>
  <si>
    <t>Severe stress levels, significant workload, low morale, absenteeism</t>
  </si>
  <si>
    <t>Staff leave business, unable to recruit and unable to continue business</t>
  </si>
  <si>
    <t>Stakeholder Engagement</t>
  </si>
  <si>
    <t>Organisational wide /support of business</t>
  </si>
  <si>
    <t>Majority of key stakeholders support the business. No impact on deliverables/ milestones</t>
  </si>
  <si>
    <t>Some push back from key stakeholders. Slight delay on business objectives/ outcomes</t>
  </si>
  <si>
    <t>Major push back from key stakeholders. Significant delay on business objectives/ outcomes</t>
  </si>
  <si>
    <t>Zero support of business objectives/ deliverables. business unable to deliver objectives</t>
  </si>
  <si>
    <t xml:space="preserve">Senior management or key stakeholders actively undermining the business. business unable to progress further. </t>
  </si>
  <si>
    <t>OPERATIONAL</t>
  </si>
  <si>
    <t xml:space="preserve">No airspace occurrence </t>
  </si>
  <si>
    <t xml:space="preserve">Airspace occuirrence resulting in minor injury or requiring first aid treatment </t>
  </si>
  <si>
    <t>Airspace occurrence resulting in seriuos injury causing hospitilisation or multiple medical cases</t>
  </si>
  <si>
    <t>Mid Air collision or loss of control leading to CFIT event resulting in life threatening injuries or multiple serious injuries requiring hospitilisation</t>
  </si>
  <si>
    <t>Mid Air Collision or loss of control leading to CFIT event, either of which leads to multiple fatalities (1 or 2 persons)</t>
  </si>
  <si>
    <t>Mid Air Collision or loss of control leading to CFIT event, either of which leads to multiple fatalities (3 or more)</t>
  </si>
  <si>
    <t>Airworthiness</t>
  </si>
  <si>
    <t>Redundancy is place.</t>
  </si>
  <si>
    <t>Redundancy in place.</t>
  </si>
  <si>
    <t xml:space="preserve">Redundancy in place. </t>
  </si>
  <si>
    <t xml:space="preserve">Some redundancy in place. </t>
  </si>
  <si>
    <t xml:space="preserve">No redundancy in place. </t>
  </si>
  <si>
    <t xml:space="preserve">No operational or safety-of-flight implications. </t>
  </si>
  <si>
    <t>No operational or safety-of-flight implications.</t>
  </si>
  <si>
    <t>No operational or safety-of-flight implications but reliability is impacted.</t>
  </si>
  <si>
    <t>Safe and reliable operations impacted.</t>
  </si>
  <si>
    <t>Clear and immediate threat to aircraft safety.</t>
  </si>
  <si>
    <t xml:space="preserve">Continued safe operations are put into immediate jeopardy. </t>
  </si>
  <si>
    <t>Deviation rectified using standard procedures</t>
  </si>
  <si>
    <t>Deviation requires minimal non-standard physical rectification.</t>
  </si>
  <si>
    <t>Deviation requires either non-standard physical rectification or extensive trouble-shooting to restore to normal operation</t>
  </si>
  <si>
    <t>Deviation requires non-standard measures to be taken by flight or ground crew to ensure the safety of crew, passengers or the public</t>
  </si>
  <si>
    <t>Deviation requires emergency measures by the flight or ground crew to preserve aircraft integrity and/ or life</t>
  </si>
  <si>
    <t>Deviation has potential to directly cause an aircraft accident leading to hull loss or affects multiple aircraft</t>
  </si>
  <si>
    <t>Compliance</t>
  </si>
  <si>
    <t>No regulator involvement</t>
  </si>
  <si>
    <t>Regulator/ external auditor observation or request for further explanation.</t>
  </si>
  <si>
    <t xml:space="preserve">Regulator issues warning, improvement notice or corrective action for non-compliance with legislation. </t>
  </si>
  <si>
    <t>Regulator intervention resulting in issue of multiple improvement notices, corrective actions and/or penalties.</t>
  </si>
  <si>
    <t>Regulatory intervention resulting in a directive or show cause action and/or requirement to stop work immediately (eg. Non-compliance with AD requirements, safety alerts, prohibition notices etc).</t>
  </si>
  <si>
    <t>Loss of regulatory approval to operate.</t>
  </si>
  <si>
    <t>Deviation from a single local level/ business unit policy and/or standard operating procedure.</t>
  </si>
  <si>
    <t>Repeated deviation from a single local level/ business unit policy and/or standard operating procedure.</t>
  </si>
  <si>
    <t xml:space="preserve">Breach of single Group policy and/ or deviation from multiple standard operating procedures. </t>
  </si>
  <si>
    <t xml:space="preserve">Repeated breaches of a single Group Policy and/ or repeated deviation from multiple standard operating procedures. </t>
  </si>
  <si>
    <t>Breach of multiple Group policies</t>
  </si>
  <si>
    <t>Safety of flight / Training</t>
  </si>
  <si>
    <t>Deviation with minimal potential to impact safe operation of an aircraft.</t>
  </si>
  <si>
    <t>Deviation with some potential to impact safe operation of an aircraft.</t>
  </si>
  <si>
    <t xml:space="preserve">Deviation impacting the continued safe operation of an aircraft. </t>
  </si>
  <si>
    <t xml:space="preserve">State of emergency for an operational condition, impacting the immediate safe operation of an aircraft. </t>
  </si>
  <si>
    <t>Loss of aircraft and or multiple fatalities</t>
  </si>
  <si>
    <t>Deviation managed by PIC using standard procedures</t>
  </si>
  <si>
    <t>Managed by PIC using normal procedures</t>
  </si>
  <si>
    <t>Managed by PIC using non-normal checklist procedures</t>
  </si>
  <si>
    <t>Managed by PIC using multiple non-normal checklist procedures or additional actions.</t>
  </si>
  <si>
    <t>Management requires emergency actions by PIC to preserve aircraft integrity and/or life.</t>
  </si>
  <si>
    <t>Aviation safety</t>
  </si>
  <si>
    <t>Not having aviation safety implications</t>
  </si>
  <si>
    <t>Associated with minor breaches of aviation safety regulations</t>
  </si>
  <si>
    <t>Major issues of compliance with aviation safety regulations but would not in itself lead to a safety incident.</t>
  </si>
  <si>
    <t>Major issue of compliance with aviation safety regulations and leading to potential for unsafe aviation operations.</t>
  </si>
  <si>
    <t>Potential for aviation safety incident/s involving multiple life threatening injuries, or fatility with 1 or 2 persons</t>
  </si>
  <si>
    <t>Potential for multiple fatal aviation safety occurrences causing multiple fatalities (3 or more).</t>
  </si>
  <si>
    <t>There is no NOTAM for this Location ALDINGA (YADG)</t>
  </si>
  <si>
    <t>Form 101.09 to be submitted to CASA Prior to mission seeking approvals</t>
  </si>
  <si>
    <t>https://www.casa.gov.au/sites/default/files/form101-09.pdf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</si>
</sst>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Arial"/>
      <charset val="134"/>
    </font>
    <font>
      <sz val="11"/>
      <color theme="1"/>
      <name val="Calibri"/>
      <charset val="134"/>
    </font>
    <font>
      <u/>
      <sz val="11"/>
      <color rgb="FF1155CC"/>
      <name val="Arial"/>
      <charset val="134"/>
    </font>
    <font>
      <sz val="10"/>
      <color rgb="FF333333"/>
      <name val="Courier New"/>
      <charset val="134"/>
    </font>
    <font>
      <b/>
      <sz val="11"/>
      <color theme="1"/>
      <name val="Arial"/>
      <charset val="134"/>
    </font>
    <font>
      <sz val="11"/>
      <name val="Arial"/>
      <charset val="134"/>
    </font>
    <font>
      <b/>
      <i/>
      <sz val="11"/>
      <color theme="1"/>
      <name val="Arial"/>
      <charset val="134"/>
    </font>
    <font>
      <b/>
      <sz val="12"/>
      <color theme="1"/>
      <name val="Arial"/>
      <charset val="134"/>
    </font>
    <font>
      <b/>
      <i/>
      <sz val="12"/>
      <color theme="1"/>
      <name val="Arial"/>
      <charset val="134"/>
    </font>
    <font>
      <b/>
      <sz val="10"/>
      <color theme="1"/>
      <name val="Arial"/>
      <charset val="134"/>
    </font>
    <font>
      <sz val="12"/>
      <color theme="1"/>
      <name val="Arial"/>
      <charset val="134"/>
    </font>
    <font>
      <b/>
      <sz val="9"/>
      <color theme="1"/>
      <name val="Arial"/>
      <charset val="134"/>
    </font>
    <font>
      <sz val="8"/>
      <color theme="1"/>
      <name val="Arial"/>
      <charset val="134"/>
    </font>
    <font>
      <b/>
      <sz val="14"/>
      <color theme="1"/>
      <name val="Arial"/>
      <charset val="134"/>
    </font>
    <font>
      <b/>
      <sz val="18"/>
      <color rgb="FFFFFFFF"/>
      <name val="Arial"/>
      <charset val="134"/>
    </font>
    <font>
      <sz val="10"/>
      <color theme="1"/>
      <name val="Arial"/>
      <charset val="134"/>
    </font>
    <font>
      <b/>
      <sz val="11"/>
      <color rgb="FF000000"/>
      <name val="Arial"/>
      <charset val="134"/>
    </font>
    <font>
      <b/>
      <sz val="10"/>
      <color rgb="FF000000"/>
      <name val="Arial"/>
      <charset val="134"/>
    </font>
    <font>
      <b/>
      <sz val="11"/>
      <color rgb="FFFF0000"/>
      <name val="Calibri"/>
      <charset val="134"/>
    </font>
    <font>
      <b/>
      <sz val="11"/>
      <color rgb="FF000000"/>
      <name val="Calibri"/>
      <charset val="134"/>
    </font>
    <font>
      <sz val="11"/>
      <color rgb="FF000000"/>
      <name val="Arial"/>
      <charset val="134"/>
    </font>
    <font>
      <sz val="11"/>
      <color rgb="FF000000"/>
      <name val="Calibri"/>
      <charset val="134"/>
    </font>
    <font>
      <b/>
      <i/>
      <sz val="14"/>
      <color theme="1"/>
      <name val="Arial"/>
      <charset val="134"/>
    </font>
    <font>
      <b/>
      <i/>
      <sz val="10"/>
      <color theme="1"/>
      <name val="Arial"/>
      <charset val="134"/>
    </font>
    <font>
      <sz val="10"/>
      <color rgb="FF0563C1"/>
      <name val="Arial"/>
      <charset val="134"/>
    </font>
    <font>
      <b/>
      <i/>
      <sz val="10"/>
      <color theme="0"/>
      <name val="Arial"/>
      <charset val="134"/>
    </font>
    <font>
      <u/>
      <sz val="11"/>
      <color theme="10"/>
      <name val="Arial"/>
      <charset val="134"/>
    </font>
    <font>
      <sz val="11"/>
      <color theme="10"/>
      <name val="Arial"/>
      <charset val="134"/>
    </font>
    <font>
      <b/>
      <u/>
      <sz val="10"/>
      <color theme="1"/>
      <name val="Arial"/>
      <charset val="134"/>
    </font>
    <font>
      <b/>
      <sz val="10"/>
      <color rgb="FF000000"/>
      <name val="&quot;Open Sans&quot;"/>
      <charset val="134"/>
    </font>
    <font>
      <b/>
      <sz val="10"/>
      <name val="Arial"/>
      <charset val="134"/>
    </font>
    <font>
      <b/>
      <u/>
      <sz val="10"/>
      <color rgb="FF1155CC"/>
      <name val="Arial"/>
      <charset val="134"/>
    </font>
    <font>
      <sz val="10"/>
      <color rgb="FF000000"/>
      <name val="Arial"/>
      <charset val="134"/>
    </font>
  </fonts>
  <fills count="11">
    <fill>
      <patternFill patternType="none"/>
    </fill>
    <fill>
      <patternFill patternType="gray125"/>
    </fill>
    <fill>
      <patternFill patternType="solid">
        <fgColor theme="0"/>
        <bgColor theme="0"/>
      </patternFill>
    </fill>
    <fill>
      <patternFill patternType="solid">
        <fgColor rgb="FFFFCCFF"/>
        <bgColor rgb="FFFFCCFF"/>
      </patternFill>
    </fill>
    <fill>
      <patternFill patternType="solid">
        <fgColor rgb="FFE4E7CB"/>
        <bgColor rgb="FFE4E7CB"/>
      </patternFill>
    </fill>
    <fill>
      <patternFill patternType="solid">
        <fgColor rgb="FFBFBFBF"/>
        <bgColor rgb="FFBFBFBF"/>
      </patternFill>
    </fill>
    <fill>
      <patternFill patternType="solid">
        <fgColor rgb="FFD8D8D8"/>
        <bgColor rgb="FFD8D8D8"/>
      </patternFill>
    </fill>
    <fill>
      <patternFill patternType="solid">
        <fgColor rgb="FFC00000"/>
        <bgColor rgb="FFC00000"/>
      </patternFill>
    </fill>
    <fill>
      <patternFill patternType="solid">
        <fgColor rgb="FFFEF2CB"/>
        <bgColor rgb="FFFEF2CB"/>
      </patternFill>
    </fill>
    <fill>
      <patternFill patternType="solid">
        <fgColor theme="1"/>
        <bgColor theme="1"/>
      </patternFill>
    </fill>
    <fill>
      <patternFill patternType="solid">
        <fgColor rgb="FFF2F2F2"/>
        <bgColor rgb="FFF2F2F2"/>
      </patternFill>
    </fill>
  </fills>
  <borders count="37">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ck">
        <color rgb="FF000000"/>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hair">
        <color rgb="FF000000"/>
      </right>
      <top/>
      <bottom/>
      <diagonal/>
    </border>
    <border>
      <left style="hair">
        <color rgb="FF000000"/>
      </left>
      <right style="hair">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hair">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177">
    <xf numFmtId="0" fontId="0" fillId="0" borderId="0" xfId="0"/>
    <xf numFmtId="0" fontId="0" fillId="2" borderId="0" xfId="0" applyFill="1"/>
    <xf numFmtId="0" fontId="1" fillId="2" borderId="0" xfId="0" applyFont="1" applyFill="1"/>
    <xf numFmtId="0" fontId="2" fillId="2" borderId="0" xfId="0" applyFont="1" applyFill="1"/>
    <xf numFmtId="0" fontId="3" fillId="0" borderId="0" xfId="0" applyFont="1" applyAlignment="1">
      <alignment horizontal="left" wrapText="1"/>
    </xf>
    <xf numFmtId="0" fontId="9" fillId="5" borderId="9"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12" fillId="0" borderId="11" xfId="0" applyFont="1" applyBorder="1" applyAlignment="1">
      <alignment horizontal="center" vertical="center" wrapText="1"/>
    </xf>
    <xf numFmtId="0" fontId="9" fillId="6" borderId="10" xfId="0" applyFont="1" applyFill="1" applyBorder="1" applyAlignment="1">
      <alignment horizontal="center" vertical="center" wrapText="1"/>
    </xf>
    <xf numFmtId="0" fontId="12" fillId="0" borderId="10"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3" xfId="0" applyFont="1" applyBorder="1" applyAlignment="1">
      <alignment horizontal="center" vertical="center" wrapText="1"/>
    </xf>
    <xf numFmtId="0" fontId="0" fillId="0" borderId="10" xfId="0" applyBorder="1" applyAlignment="1">
      <alignment horizontal="center" vertical="center" wrapText="1"/>
    </xf>
    <xf numFmtId="0" fontId="14" fillId="7" borderId="0" xfId="0" applyFont="1" applyFill="1"/>
    <xf numFmtId="0" fontId="14" fillId="7" borderId="0" xfId="0" applyFont="1" applyFill="1" applyAlignment="1">
      <alignment wrapText="1"/>
    </xf>
    <xf numFmtId="0" fontId="4" fillId="6" borderId="0" xfId="0" applyFont="1" applyFill="1" applyAlignment="1">
      <alignment horizontal="right"/>
    </xf>
    <xf numFmtId="0" fontId="0" fillId="6" borderId="0" xfId="0" applyFill="1" applyAlignment="1">
      <alignment wrapText="1"/>
    </xf>
    <xf numFmtId="0" fontId="0" fillId="6" borderId="0" xfId="0" applyFill="1"/>
    <xf numFmtId="0" fontId="0" fillId="6" borderId="0" xfId="0" applyFill="1" applyAlignment="1">
      <alignment horizontal="left"/>
    </xf>
    <xf numFmtId="0" fontId="0" fillId="2" borderId="0" xfId="0" applyFill="1" applyAlignment="1">
      <alignment wrapText="1"/>
    </xf>
    <xf numFmtId="0" fontId="16" fillId="8" borderId="18" xfId="0" applyFont="1" applyFill="1" applyBorder="1" applyAlignment="1">
      <alignment vertical="top"/>
    </xf>
    <xf numFmtId="0" fontId="16" fillId="8" borderId="19" xfId="0" applyFont="1" applyFill="1" applyBorder="1" applyAlignment="1">
      <alignment vertical="top"/>
    </xf>
    <xf numFmtId="0" fontId="16" fillId="8" borderId="19" xfId="0" applyFont="1" applyFill="1" applyBorder="1" applyAlignment="1">
      <alignment horizontal="center" vertical="top" wrapText="1"/>
    </xf>
    <xf numFmtId="0" fontId="16" fillId="8" borderId="19" xfId="0" applyFont="1" applyFill="1" applyBorder="1" applyAlignment="1">
      <alignment vertical="top" wrapText="1"/>
    </xf>
    <xf numFmtId="0" fontId="16" fillId="8" borderId="18" xfId="0" applyFont="1" applyFill="1" applyBorder="1"/>
    <xf numFmtId="0" fontId="16" fillId="8" borderId="19" xfId="0" applyFont="1" applyFill="1" applyBorder="1"/>
    <xf numFmtId="0" fontId="16" fillId="8" borderId="19" xfId="0" applyFont="1" applyFill="1" applyBorder="1" applyAlignment="1">
      <alignment wrapText="1"/>
    </xf>
    <xf numFmtId="0" fontId="16" fillId="9" borderId="0" xfId="0" applyFont="1" applyFill="1"/>
    <xf numFmtId="0" fontId="16" fillId="9" borderId="0" xfId="0" applyFont="1" applyFill="1" applyAlignment="1">
      <alignment wrapText="1"/>
    </xf>
    <xf numFmtId="0" fontId="16" fillId="9" borderId="0" xfId="0" applyFont="1" applyFill="1" applyAlignment="1">
      <alignment horizontal="center"/>
    </xf>
    <xf numFmtId="0" fontId="4" fillId="2" borderId="20" xfId="0" applyFont="1" applyFill="1" applyBorder="1" applyAlignment="1">
      <alignment horizontal="right" vertical="top"/>
    </xf>
    <xf numFmtId="0" fontId="0" fillId="2" borderId="21" xfId="0" applyFill="1" applyBorder="1" applyAlignment="1">
      <alignment vertical="top" wrapText="1"/>
    </xf>
    <xf numFmtId="0" fontId="0" fillId="2" borderId="22" xfId="0" applyFill="1" applyBorder="1" applyAlignment="1">
      <alignment vertical="top" wrapText="1"/>
    </xf>
    <xf numFmtId="0" fontId="0" fillId="2" borderId="22" xfId="0" applyFill="1" applyBorder="1" applyAlignment="1">
      <alignment horizontal="center" vertical="top"/>
    </xf>
    <xf numFmtId="0" fontId="4" fillId="2" borderId="23" xfId="0" applyFont="1" applyFill="1" applyBorder="1" applyAlignment="1">
      <alignment horizontal="right" vertical="top"/>
    </xf>
    <xf numFmtId="0" fontId="0" fillId="2" borderId="22" xfId="0" applyFill="1" applyBorder="1" applyAlignment="1">
      <alignment vertical="top"/>
    </xf>
    <xf numFmtId="0" fontId="4" fillId="2" borderId="27" xfId="0" applyFont="1" applyFill="1" applyBorder="1" applyAlignment="1">
      <alignment horizontal="right" vertical="top"/>
    </xf>
    <xf numFmtId="0" fontId="4" fillId="9" borderId="0" xfId="0" applyFont="1" applyFill="1" applyAlignment="1">
      <alignment horizontal="right" vertical="top"/>
    </xf>
    <xf numFmtId="0" fontId="0" fillId="9" borderId="22" xfId="0" applyFill="1" applyBorder="1" applyAlignment="1">
      <alignment vertical="top"/>
    </xf>
    <xf numFmtId="0" fontId="0" fillId="9" borderId="22" xfId="0" applyFill="1" applyBorder="1" applyAlignment="1">
      <alignment horizontal="center" vertical="top"/>
    </xf>
    <xf numFmtId="0" fontId="0" fillId="9" borderId="22" xfId="0" applyFill="1" applyBorder="1" applyAlignment="1">
      <alignment vertical="top" wrapText="1"/>
    </xf>
    <xf numFmtId="0" fontId="4" fillId="10" borderId="20" xfId="0" applyFont="1" applyFill="1" applyBorder="1" applyAlignment="1">
      <alignment horizontal="right" vertical="top"/>
    </xf>
    <xf numFmtId="0" fontId="0" fillId="10" borderId="21" xfId="0" applyFill="1" applyBorder="1" applyAlignment="1">
      <alignment vertical="top"/>
    </xf>
    <xf numFmtId="0" fontId="0" fillId="10" borderId="22" xfId="0" applyFill="1" applyBorder="1" applyAlignment="1">
      <alignment horizontal="center" vertical="top"/>
    </xf>
    <xf numFmtId="0" fontId="4" fillId="10" borderId="23" xfId="0" applyFont="1" applyFill="1" applyBorder="1" applyAlignment="1">
      <alignment horizontal="right" vertical="top"/>
    </xf>
    <xf numFmtId="0" fontId="4" fillId="10" borderId="27" xfId="0" applyFont="1" applyFill="1" applyBorder="1" applyAlignment="1">
      <alignment horizontal="right" vertical="top"/>
    </xf>
    <xf numFmtId="0" fontId="0" fillId="2" borderId="20" xfId="0" applyFill="1" applyBorder="1" applyAlignment="1">
      <alignment vertical="top" wrapText="1"/>
    </xf>
    <xf numFmtId="0" fontId="0" fillId="2" borderId="21" xfId="0" applyFill="1" applyBorder="1" applyAlignment="1">
      <alignment vertical="top"/>
    </xf>
    <xf numFmtId="0" fontId="0" fillId="2" borderId="23" xfId="0" applyFill="1" applyBorder="1" applyAlignment="1">
      <alignment vertical="top" wrapText="1"/>
    </xf>
    <xf numFmtId="0" fontId="0" fillId="2" borderId="27" xfId="0" applyFill="1" applyBorder="1" applyAlignment="1">
      <alignment vertical="top" wrapText="1"/>
    </xf>
    <xf numFmtId="0" fontId="0" fillId="10" borderId="22" xfId="0" applyFill="1" applyBorder="1" applyAlignment="1">
      <alignment vertical="top"/>
    </xf>
    <xf numFmtId="0" fontId="0" fillId="10" borderId="22" xfId="0" applyFill="1" applyBorder="1" applyAlignment="1">
      <alignment vertical="top" wrapText="1"/>
    </xf>
    <xf numFmtId="0" fontId="17" fillId="2" borderId="0" xfId="0" applyFont="1" applyFill="1"/>
    <xf numFmtId="0" fontId="17" fillId="2" borderId="0" xfId="0" applyFont="1" applyFill="1" applyAlignment="1">
      <alignment wrapText="1"/>
    </xf>
    <xf numFmtId="0" fontId="16" fillId="8" borderId="28" xfId="0" applyFont="1" applyFill="1" applyBorder="1" applyAlignment="1">
      <alignment vertical="top" wrapText="1"/>
    </xf>
    <xf numFmtId="0" fontId="0" fillId="2" borderId="0" xfId="0" applyFill="1" applyAlignment="1">
      <alignment vertical="top"/>
    </xf>
    <xf numFmtId="0" fontId="16" fillId="8" borderId="28" xfId="0" applyFont="1" applyFill="1" applyBorder="1"/>
    <xf numFmtId="0" fontId="17" fillId="2" borderId="0" xfId="0" applyFont="1" applyFill="1" applyAlignment="1">
      <alignment horizontal="center"/>
    </xf>
    <xf numFmtId="0" fontId="4" fillId="2" borderId="0" xfId="0" applyFont="1" applyFill="1"/>
    <xf numFmtId="0" fontId="6" fillId="2" borderId="0" xfId="0" applyFont="1" applyFill="1"/>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horizontal="left" vertical="top" wrapText="1"/>
    </xf>
    <xf numFmtId="0" fontId="21" fillId="0" borderId="0" xfId="0" applyFont="1" applyAlignment="1">
      <alignment wrapText="1"/>
    </xf>
    <xf numFmtId="0" fontId="1" fillId="0" borderId="0" xfId="0" applyFont="1" applyAlignment="1">
      <alignment wrapText="1"/>
    </xf>
    <xf numFmtId="0" fontId="22" fillId="10" borderId="0" xfId="0" applyFont="1" applyFill="1" applyAlignment="1">
      <alignment horizontal="left" vertical="top"/>
    </xf>
    <xf numFmtId="0" fontId="13" fillId="10" borderId="0" xfId="0" applyFont="1" applyFill="1" applyAlignment="1">
      <alignment horizontal="left" vertical="top"/>
    </xf>
    <xf numFmtId="0" fontId="13" fillId="10" borderId="0" xfId="0" applyFont="1" applyFill="1" applyAlignment="1">
      <alignment horizontal="right" vertical="top"/>
    </xf>
    <xf numFmtId="0" fontId="13" fillId="10" borderId="0" xfId="0" applyFont="1" applyFill="1" applyAlignment="1">
      <alignment horizontal="center" vertical="top"/>
    </xf>
    <xf numFmtId="0" fontId="13" fillId="2" borderId="0" xfId="0" applyFont="1" applyFill="1" applyAlignment="1">
      <alignment horizontal="left" vertical="top"/>
    </xf>
    <xf numFmtId="0" fontId="9" fillId="10" borderId="0" xfId="0" applyFont="1" applyFill="1" applyAlignment="1">
      <alignment horizontal="left" vertical="top"/>
    </xf>
    <xf numFmtId="0" fontId="23" fillId="10" borderId="0" xfId="0" applyFont="1" applyFill="1" applyAlignment="1">
      <alignment horizontal="left" vertical="top"/>
    </xf>
    <xf numFmtId="0" fontId="15" fillId="10" borderId="0" xfId="0" applyFont="1" applyFill="1" applyAlignment="1">
      <alignment horizontal="left" vertical="top"/>
    </xf>
    <xf numFmtId="0" fontId="15" fillId="2" borderId="0" xfId="0" applyFont="1" applyFill="1" applyAlignment="1">
      <alignment horizontal="left" vertical="top"/>
    </xf>
    <xf numFmtId="0" fontId="15" fillId="2" borderId="6" xfId="0" applyFont="1" applyFill="1" applyBorder="1" applyAlignment="1">
      <alignment horizontal="left" vertical="center"/>
    </xf>
    <xf numFmtId="0" fontId="9" fillId="2" borderId="11" xfId="0" applyFont="1" applyFill="1" applyBorder="1" applyAlignment="1">
      <alignment horizontal="center" vertical="center"/>
    </xf>
    <xf numFmtId="0" fontId="15" fillId="2" borderId="0" xfId="0" applyFont="1" applyFill="1" applyAlignment="1">
      <alignment horizontal="left" vertical="center"/>
    </xf>
    <xf numFmtId="0" fontId="23" fillId="2" borderId="29" xfId="0" applyFont="1" applyFill="1" applyBorder="1" applyAlignment="1">
      <alignment horizontal="left" vertical="top"/>
    </xf>
    <xf numFmtId="0" fontId="23" fillId="2" borderId="30" xfId="0" applyFont="1" applyFill="1" applyBorder="1" applyAlignment="1">
      <alignment horizontal="left" vertical="top"/>
    </xf>
    <xf numFmtId="0" fontId="15" fillId="2" borderId="26" xfId="0" applyFont="1" applyFill="1" applyBorder="1" applyAlignment="1">
      <alignment horizontal="left" vertical="top"/>
    </xf>
    <xf numFmtId="0" fontId="15" fillId="2" borderId="22" xfId="0" applyFont="1" applyFill="1" applyBorder="1" applyAlignment="1">
      <alignment horizontal="left" vertical="top"/>
    </xf>
    <xf numFmtId="0" fontId="9" fillId="2" borderId="22" xfId="0" applyFont="1" applyFill="1" applyBorder="1" applyAlignment="1">
      <alignment horizontal="left" vertical="top"/>
    </xf>
    <xf numFmtId="0" fontId="25" fillId="9" borderId="22" xfId="0" applyFont="1" applyFill="1" applyBorder="1" applyAlignment="1">
      <alignment horizontal="left" vertical="top"/>
    </xf>
    <xf numFmtId="0" fontId="9" fillId="10" borderId="22" xfId="0" applyFont="1" applyFill="1" applyBorder="1" applyAlignment="1">
      <alignment horizontal="left" vertical="top"/>
    </xf>
    <xf numFmtId="0" fontId="15" fillId="2" borderId="31" xfId="0" applyFont="1" applyFill="1" applyBorder="1" applyAlignment="1">
      <alignment horizontal="center" vertical="top"/>
    </xf>
    <xf numFmtId="0" fontId="26" fillId="10" borderId="22" xfId="0" applyFont="1" applyFill="1" applyBorder="1" applyAlignment="1">
      <alignment horizontal="left" vertical="top" wrapText="1"/>
    </xf>
    <xf numFmtId="0" fontId="15" fillId="2" borderId="31" xfId="0" applyFont="1" applyFill="1" applyBorder="1" applyAlignment="1">
      <alignment horizontal="center" vertical="top" wrapText="1"/>
    </xf>
    <xf numFmtId="0" fontId="9" fillId="10" borderId="22" xfId="0" applyFont="1" applyFill="1" applyBorder="1" applyAlignment="1">
      <alignment horizontal="left" vertical="top" wrapText="1"/>
    </xf>
    <xf numFmtId="0" fontId="27" fillId="10" borderId="22" xfId="0" applyFont="1" applyFill="1" applyBorder="1" applyAlignment="1">
      <alignment horizontal="left" vertical="top" wrapText="1"/>
    </xf>
    <xf numFmtId="0" fontId="15" fillId="2" borderId="22" xfId="0" applyFont="1" applyFill="1" applyBorder="1" applyAlignment="1">
      <alignment horizontal="center" vertical="top" wrapText="1"/>
    </xf>
    <xf numFmtId="0" fontId="15" fillId="2" borderId="0" xfId="0" applyFont="1" applyFill="1" applyAlignment="1">
      <alignment horizontal="left" vertical="top" wrapText="1"/>
    </xf>
    <xf numFmtId="0" fontId="23" fillId="6" borderId="22" xfId="0" applyFont="1" applyFill="1" applyBorder="1" applyAlignment="1">
      <alignment horizontal="left" vertical="center" wrapText="1"/>
    </xf>
    <xf numFmtId="0" fontId="15" fillId="6" borderId="31" xfId="0" applyFont="1" applyFill="1" applyBorder="1" applyAlignment="1">
      <alignment horizontal="left" vertical="center" wrapText="1"/>
    </xf>
    <xf numFmtId="0" fontId="9" fillId="10" borderId="22" xfId="0" applyFont="1" applyFill="1" applyBorder="1" applyAlignment="1">
      <alignment horizontal="right" vertical="top"/>
    </xf>
    <xf numFmtId="0" fontId="15" fillId="2" borderId="22" xfId="0" applyFont="1" applyFill="1" applyBorder="1" applyAlignment="1">
      <alignment horizontal="left" vertical="top" wrapText="1"/>
    </xf>
    <xf numFmtId="0" fontId="9" fillId="10" borderId="22" xfId="0" applyFont="1" applyFill="1" applyBorder="1" applyAlignment="1">
      <alignment horizontal="right" vertical="top" wrapText="1"/>
    </xf>
    <xf numFmtId="0" fontId="28" fillId="10" borderId="22" xfId="0" applyFont="1" applyFill="1" applyBorder="1" applyAlignment="1">
      <alignment horizontal="right" vertical="top" wrapText="1"/>
    </xf>
    <xf numFmtId="0" fontId="23" fillId="2" borderId="31" xfId="0" applyFont="1" applyFill="1" applyBorder="1" applyAlignment="1">
      <alignment horizontal="left" vertical="top" wrapText="1"/>
    </xf>
    <xf numFmtId="0" fontId="23" fillId="2" borderId="32" xfId="0" applyFont="1" applyFill="1" applyBorder="1" applyAlignment="1">
      <alignment horizontal="left" vertical="top" wrapText="1"/>
    </xf>
    <xf numFmtId="0" fontId="26" fillId="2" borderId="32" xfId="0" applyFont="1" applyFill="1" applyBorder="1" applyAlignment="1">
      <alignment vertical="top"/>
    </xf>
    <xf numFmtId="0" fontId="15" fillId="2" borderId="21" xfId="0" applyFont="1" applyFill="1" applyBorder="1" applyAlignment="1">
      <alignment vertical="top"/>
    </xf>
    <xf numFmtId="0" fontId="23" fillId="6" borderId="22" xfId="0" applyFont="1" applyFill="1" applyBorder="1" applyAlignment="1">
      <alignment horizontal="right" vertical="top" wrapText="1"/>
    </xf>
    <xf numFmtId="0" fontId="15" fillId="6" borderId="31" xfId="0" applyFont="1" applyFill="1" applyBorder="1" applyAlignment="1">
      <alignment horizontal="center" vertical="top"/>
    </xf>
    <xf numFmtId="0" fontId="23" fillId="6" borderId="31" xfId="0" applyFont="1" applyFill="1" applyBorder="1" applyAlignment="1">
      <alignment horizontal="left" vertical="top" wrapText="1"/>
    </xf>
    <xf numFmtId="0" fontId="23" fillId="6" borderId="32" xfId="0" applyFont="1" applyFill="1" applyBorder="1" applyAlignment="1">
      <alignment horizontal="left" vertical="top" wrapText="1"/>
    </xf>
    <xf numFmtId="0" fontId="23" fillId="6" borderId="21" xfId="0" applyFont="1" applyFill="1" applyBorder="1" applyAlignment="1">
      <alignment horizontal="left" vertical="top" wrapText="1"/>
    </xf>
    <xf numFmtId="0" fontId="29" fillId="0" borderId="0" xfId="0" applyFont="1" applyAlignment="1">
      <alignment horizontal="left" vertical="top" wrapText="1"/>
    </xf>
    <xf numFmtId="0" fontId="29" fillId="0" borderId="0" xfId="0" applyFont="1" applyAlignment="1">
      <alignment horizontal="left" vertical="top"/>
    </xf>
    <xf numFmtId="0" fontId="29" fillId="0" borderId="25" xfId="0" applyFont="1" applyBorder="1" applyAlignment="1">
      <alignment horizontal="left" vertical="top"/>
    </xf>
    <xf numFmtId="0" fontId="9" fillId="10" borderId="20" xfId="0" applyFont="1" applyFill="1" applyBorder="1" applyAlignment="1">
      <alignment horizontal="right" vertical="top" wrapText="1"/>
    </xf>
    <xf numFmtId="0" fontId="9" fillId="2" borderId="31" xfId="0" applyFont="1" applyFill="1" applyBorder="1" applyAlignment="1">
      <alignment horizontal="left" vertical="top" wrapText="1"/>
    </xf>
    <xf numFmtId="0" fontId="30" fillId="0" borderId="36" xfId="0" applyFont="1" applyBorder="1" applyAlignment="1">
      <alignment wrapText="1"/>
    </xf>
    <xf numFmtId="0" fontId="0" fillId="2" borderId="0" xfId="0" applyFill="1" applyAlignment="1">
      <alignment horizontal="left" vertical="top"/>
    </xf>
    <xf numFmtId="0" fontId="16" fillId="8" borderId="19" xfId="0" quotePrefix="1" applyFont="1" applyFill="1" applyBorder="1" applyAlignment="1">
      <alignment horizontal="center"/>
    </xf>
    <xf numFmtId="0" fontId="23" fillId="2" borderId="5" xfId="0" applyFont="1" applyFill="1" applyBorder="1" applyAlignment="1">
      <alignment horizontal="center" vertical="center" wrapText="1"/>
    </xf>
    <xf numFmtId="0" fontId="5" fillId="0" borderId="7" xfId="0" applyFont="1" applyBorder="1"/>
    <xf numFmtId="0" fontId="23" fillId="2" borderId="1" xfId="0" applyFont="1" applyFill="1" applyBorder="1" applyAlignment="1">
      <alignment horizontal="left" vertical="center"/>
    </xf>
    <xf numFmtId="0" fontId="5" fillId="0" borderId="2" xfId="0" applyFont="1" applyBorder="1"/>
    <xf numFmtId="0" fontId="5" fillId="0" borderId="8" xfId="0" applyFont="1" applyBorder="1"/>
    <xf numFmtId="0" fontId="23" fillId="2" borderId="31" xfId="0" applyFont="1" applyFill="1" applyBorder="1" applyAlignment="1">
      <alignment horizontal="left" vertical="top"/>
    </xf>
    <xf numFmtId="0" fontId="5" fillId="0" borderId="32" xfId="0" applyFont="1" applyBorder="1"/>
    <xf numFmtId="0" fontId="5" fillId="0" borderId="21" xfId="0" applyFont="1" applyBorder="1"/>
    <xf numFmtId="0" fontId="9" fillId="2" borderId="31" xfId="0" applyFont="1" applyFill="1" applyBorder="1" applyAlignment="1">
      <alignment horizontal="left" vertical="top"/>
    </xf>
    <xf numFmtId="0" fontId="15" fillId="2" borderId="31" xfId="0" applyFont="1" applyFill="1" applyBorder="1" applyAlignment="1">
      <alignment horizontal="left" vertical="top"/>
    </xf>
    <xf numFmtId="0" fontId="9" fillId="10" borderId="31" xfId="0" applyFont="1" applyFill="1" applyBorder="1" applyAlignment="1">
      <alignment horizontal="left" vertical="top"/>
    </xf>
    <xf numFmtId="49" fontId="15" fillId="2" borderId="31" xfId="0" applyNumberFormat="1" applyFont="1" applyFill="1" applyBorder="1" applyAlignment="1">
      <alignment horizontal="left" vertical="top"/>
    </xf>
    <xf numFmtId="0" fontId="9" fillId="2" borderId="31" xfId="0" applyFont="1" applyFill="1" applyBorder="1" applyAlignment="1">
      <alignment horizontal="left" vertical="top" wrapText="1"/>
    </xf>
    <xf numFmtId="0" fontId="23" fillId="2" borderId="33" xfId="0" applyFont="1" applyFill="1" applyBorder="1" applyAlignment="1">
      <alignment horizontal="left" vertical="top" wrapText="1"/>
    </xf>
    <xf numFmtId="0" fontId="5" fillId="0" borderId="34" xfId="0" applyFont="1" applyBorder="1"/>
    <xf numFmtId="0" fontId="5" fillId="0" borderId="24" xfId="0" applyFont="1" applyBorder="1"/>
    <xf numFmtId="0" fontId="5" fillId="0" borderId="29" xfId="0" applyFont="1" applyBorder="1"/>
    <xf numFmtId="0" fontId="5" fillId="0" borderId="30" xfId="0" applyFont="1" applyBorder="1"/>
    <xf numFmtId="0" fontId="5" fillId="0" borderId="26" xfId="0" applyFont="1" applyBorder="1"/>
    <xf numFmtId="0" fontId="15" fillId="2" borderId="33" xfId="0" applyFont="1" applyFill="1" applyBorder="1" applyAlignment="1">
      <alignment horizontal="left" vertical="top" wrapText="1"/>
    </xf>
    <xf numFmtId="0" fontId="5" fillId="0" borderId="35" xfId="0" applyFont="1" applyBorder="1"/>
    <xf numFmtId="0" fontId="0" fillId="0" borderId="0" xfId="0"/>
    <xf numFmtId="0" fontId="5" fillId="0" borderId="25" xfId="0" applyFont="1" applyBorder="1"/>
    <xf numFmtId="0" fontId="32" fillId="2" borderId="33" xfId="0" applyFont="1" applyFill="1" applyBorder="1" applyAlignment="1">
      <alignment horizontal="left" vertical="top" wrapText="1"/>
    </xf>
    <xf numFmtId="0" fontId="24" fillId="2" borderId="31" xfId="0" applyFont="1" applyFill="1" applyBorder="1" applyAlignment="1">
      <alignment horizontal="left" vertical="top"/>
    </xf>
    <xf numFmtId="0" fontId="23" fillId="6" borderId="31" xfId="0" applyFont="1" applyFill="1" applyBorder="1" applyAlignment="1">
      <alignment horizontal="left" vertical="center" wrapText="1"/>
    </xf>
    <xf numFmtId="0" fontId="15" fillId="2" borderId="31" xfId="0" applyFont="1" applyFill="1" applyBorder="1" applyAlignment="1">
      <alignment vertical="top"/>
    </xf>
    <xf numFmtId="0" fontId="21" fillId="0" borderId="0" xfId="0" applyFont="1" applyAlignment="1">
      <alignment horizontal="left" vertical="top" wrapText="1"/>
    </xf>
    <xf numFmtId="0" fontId="21" fillId="0" borderId="0" xfId="0" applyFont="1" applyAlignment="1">
      <alignment wrapText="1"/>
    </xf>
    <xf numFmtId="0" fontId="0" fillId="10" borderId="20" xfId="0" applyFill="1" applyBorder="1" applyAlignment="1">
      <alignment vertical="top" wrapText="1"/>
    </xf>
    <xf numFmtId="0" fontId="5" fillId="0" borderId="23" xfId="0" applyFont="1" applyBorder="1"/>
    <xf numFmtId="0" fontId="5" fillId="0" borderId="27" xfId="0" applyFont="1" applyBorder="1"/>
    <xf numFmtId="0" fontId="0" fillId="2" borderId="20" xfId="0" applyFill="1" applyBorder="1" applyAlignment="1">
      <alignment vertical="top" wrapText="1"/>
    </xf>
    <xf numFmtId="0" fontId="15" fillId="6" borderId="14" xfId="0" applyFont="1" applyFill="1" applyBorder="1" applyAlignment="1">
      <alignment horizontal="left"/>
    </xf>
    <xf numFmtId="0" fontId="5" fillId="0" borderId="0" xfId="0" applyFont="1"/>
    <xf numFmtId="0" fontId="15" fillId="6" borderId="15" xfId="0" applyFont="1" applyFill="1" applyBorder="1" applyAlignment="1">
      <alignment horizontal="left"/>
    </xf>
    <xf numFmtId="0" fontId="5" fillId="0" borderId="16" xfId="0" applyFont="1" applyBorder="1"/>
    <xf numFmtId="0" fontId="5" fillId="0" borderId="17" xfId="0" applyFont="1" applyBorder="1"/>
    <xf numFmtId="14" fontId="0" fillId="6" borderId="15" xfId="0" applyNumberFormat="1" applyFill="1" applyBorder="1" applyAlignment="1">
      <alignment horizontal="left"/>
    </xf>
    <xf numFmtId="0" fontId="0" fillId="2" borderId="24" xfId="0" applyFill="1" applyBorder="1" applyAlignment="1">
      <alignment vertical="top" wrapText="1"/>
    </xf>
    <xf numFmtId="0" fontId="0" fillId="10" borderId="24" xfId="0" applyFill="1" applyBorder="1" applyAlignment="1">
      <alignment vertical="top" wrapText="1"/>
    </xf>
    <xf numFmtId="0" fontId="7" fillId="0" borderId="5" xfId="0" applyFont="1" applyBorder="1" applyAlignment="1">
      <alignment horizontal="center" vertical="center" wrapText="1"/>
    </xf>
    <xf numFmtId="0" fontId="5" fillId="0" borderId="6" xfId="0" applyFont="1" applyBorder="1"/>
    <xf numFmtId="0" fontId="7" fillId="3" borderId="5"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5" fillId="0" borderId="10" xfId="0" applyFont="1" applyBorder="1"/>
    <xf numFmtId="0" fontId="11" fillId="5" borderId="11" xfId="0" applyFont="1" applyFill="1" applyBorder="1" applyAlignment="1">
      <alignment horizontal="center" vertical="center" wrapText="1"/>
    </xf>
    <xf numFmtId="0" fontId="5" fillId="0" borderId="12" xfId="0" applyFont="1" applyBorder="1"/>
    <xf numFmtId="0" fontId="5" fillId="0" borderId="13" xfId="0" applyFont="1" applyBorder="1"/>
    <xf numFmtId="0" fontId="12" fillId="0" borderId="11" xfId="0" applyFont="1" applyBorder="1" applyAlignment="1">
      <alignment horizontal="center" vertical="center" wrapText="1"/>
    </xf>
    <xf numFmtId="0" fontId="11" fillId="4" borderId="11" xfId="0" applyFont="1" applyFill="1" applyBorder="1" applyAlignment="1">
      <alignment horizontal="center" vertical="center" wrapText="1"/>
    </xf>
    <xf numFmtId="0" fontId="9" fillId="6" borderId="11"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5" fillId="0" borderId="9" xfId="0" applyFont="1" applyBorder="1"/>
    <xf numFmtId="0" fontId="13" fillId="4" borderId="11"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3" xfId="0" applyFont="1" applyBorder="1"/>
    <xf numFmtId="0" fontId="5" fillId="0" borderId="4" xfId="0" applyFont="1" applyBorder="1"/>
    <xf numFmtId="0" fontId="6" fillId="0" borderId="1" xfId="0" applyFont="1" applyBorder="1" applyAlignment="1">
      <alignment horizontal="center" vertical="center" wrapText="1"/>
    </xf>
  </cellXfs>
  <cellStyles count="1">
    <cellStyle name="Normal" xfId="0" builtinId="0"/>
  </cellStyles>
  <dxfs count="6">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142875</xdr:colOff>
      <xdr:row>4</xdr:row>
      <xdr:rowOff>57150</xdr:rowOff>
    </xdr:from>
    <xdr:ext cx="180975" cy="180975"/>
    <xdr:pic>
      <xdr:nvPicPr>
        <xdr:cNvPr id="2" name="image1.png" descr="Checkmark">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2257425" y="1152525"/>
          <a:ext cx="180975" cy="1809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85725</xdr:rowOff>
    </xdr:from>
    <xdr:to>
      <xdr:col>16</xdr:col>
      <xdr:colOff>295275</xdr:colOff>
      <xdr:row>60</xdr:row>
      <xdr:rowOff>85725</xdr:rowOff>
    </xdr:to>
    <xdr:pic>
      <xdr:nvPicPr>
        <xdr:cNvPr id="2" name="Picture 1">
          <a:extLst>
            <a:ext uri="{FF2B5EF4-FFF2-40B4-BE49-F238E27FC236}">
              <a16:creationId xmlns:a16="http://schemas.microsoft.com/office/drawing/2014/main" id="{731F7EE0-E5B2-6D69-69E4-4DB1F8CF38EB}"/>
            </a:ext>
          </a:extLst>
        </xdr:cNvPr>
        <xdr:cNvPicPr>
          <a:picLocks noChangeAspect="1"/>
        </xdr:cNvPicPr>
      </xdr:nvPicPr>
      <xdr:blipFill>
        <a:blip xmlns:r="http://schemas.openxmlformats.org/officeDocument/2006/relationships" r:embed="rId1"/>
        <a:stretch>
          <a:fillRect/>
        </a:stretch>
      </xdr:blipFill>
      <xdr:spPr>
        <a:xfrm>
          <a:off x="95250" y="85725"/>
          <a:ext cx="13306425" cy="10858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16</xdr:col>
      <xdr:colOff>523875</xdr:colOff>
      <xdr:row>36</xdr:row>
      <xdr:rowOff>38100</xdr:rowOff>
    </xdr:to>
    <xdr:pic>
      <xdr:nvPicPr>
        <xdr:cNvPr id="2" name="Picture 1">
          <a:extLst>
            <a:ext uri="{FF2B5EF4-FFF2-40B4-BE49-F238E27FC236}">
              <a16:creationId xmlns:a16="http://schemas.microsoft.com/office/drawing/2014/main" id="{D821FFEF-3E7B-DC63-4F46-252367FB4A22}"/>
            </a:ext>
          </a:extLst>
        </xdr:cNvPr>
        <xdr:cNvPicPr>
          <a:picLocks noChangeAspect="1"/>
        </xdr:cNvPicPr>
      </xdr:nvPicPr>
      <xdr:blipFill>
        <a:blip xmlns:r="http://schemas.openxmlformats.org/officeDocument/2006/relationships" r:embed="rId1"/>
        <a:stretch>
          <a:fillRect/>
        </a:stretch>
      </xdr:blipFill>
      <xdr:spPr>
        <a:xfrm>
          <a:off x="104775" y="0"/>
          <a:ext cx="13525500" cy="6553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20</xdr:col>
      <xdr:colOff>247650</xdr:colOff>
      <xdr:row>33</xdr:row>
      <xdr:rowOff>133350</xdr:rowOff>
    </xdr:to>
    <xdr:pic>
      <xdr:nvPicPr>
        <xdr:cNvPr id="2" name="Picture 1">
          <a:extLst>
            <a:ext uri="{FF2B5EF4-FFF2-40B4-BE49-F238E27FC236}">
              <a16:creationId xmlns:a16="http://schemas.microsoft.com/office/drawing/2014/main" id="{1A217218-44B7-9731-3D4F-F612F8DF7F37}"/>
            </a:ext>
          </a:extLst>
        </xdr:cNvPr>
        <xdr:cNvPicPr>
          <a:picLocks noChangeAspect="1"/>
        </xdr:cNvPicPr>
      </xdr:nvPicPr>
      <xdr:blipFill>
        <a:blip xmlns:r="http://schemas.openxmlformats.org/officeDocument/2006/relationships" r:embed="rId1"/>
        <a:stretch>
          <a:fillRect/>
        </a:stretch>
      </xdr:blipFill>
      <xdr:spPr>
        <a:xfrm>
          <a:off x="104775" y="0"/>
          <a:ext cx="13458825" cy="610552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k2fly.com.au/" TargetMode="External"/><Relationship Id="rId2" Type="http://schemas.openxmlformats.org/officeDocument/2006/relationships/hyperlink" Target="https://www.google.com/earth/" TargetMode="External"/><Relationship Id="rId1" Type="http://schemas.openxmlformats.org/officeDocument/2006/relationships/hyperlink" Target="https://ok2fly.com.au/" TargetMode="External"/><Relationship Id="rId5" Type="http://schemas.openxmlformats.org/officeDocument/2006/relationships/drawing" Target="../drawings/drawing1.xml"/><Relationship Id="rId4" Type="http://schemas.openxmlformats.org/officeDocument/2006/relationships/hyperlink" Target="https://metarreader.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casa.gov.au/sites/default/files/form101-09.pdf"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5"/>
  <sheetViews>
    <sheetView workbookViewId="0">
      <selection activeCell="H50" sqref="H50"/>
    </sheetView>
  </sheetViews>
  <sheetFormatPr defaultColWidth="12.59765625" defaultRowHeight="15" customHeight="1"/>
  <cols>
    <col min="1" max="1" width="27.69921875" customWidth="1"/>
    <col min="2" max="2" width="8.3984375" customWidth="1"/>
    <col min="3" max="3" width="29.09765625" customWidth="1"/>
    <col min="4" max="4" width="8.69921875" customWidth="1"/>
    <col min="5" max="5" width="29.69921875" customWidth="1"/>
    <col min="6" max="6" width="9.8984375" customWidth="1"/>
    <col min="7" max="7" width="10.69921875" customWidth="1"/>
  </cols>
  <sheetData>
    <row r="1" spans="1:26" ht="25.5" customHeight="1">
      <c r="A1" s="68" t="s">
        <v>0</v>
      </c>
      <c r="B1" s="69"/>
      <c r="C1" s="69"/>
      <c r="D1" s="69"/>
      <c r="E1" s="69"/>
      <c r="F1" s="70" t="s">
        <v>1</v>
      </c>
      <c r="G1" s="71" t="s">
        <v>2</v>
      </c>
      <c r="H1" s="72"/>
      <c r="I1" s="72"/>
      <c r="J1" s="72"/>
      <c r="K1" s="72"/>
      <c r="L1" s="72"/>
      <c r="M1" s="72"/>
      <c r="N1" s="72"/>
      <c r="O1" s="72"/>
      <c r="P1" s="72"/>
      <c r="Q1" s="72"/>
      <c r="R1" s="72"/>
      <c r="S1" s="72"/>
      <c r="T1" s="72"/>
      <c r="U1" s="72"/>
      <c r="V1" s="72"/>
      <c r="W1" s="72"/>
      <c r="X1" s="72"/>
      <c r="Y1" s="72"/>
      <c r="Z1" s="72"/>
    </row>
    <row r="2" spans="1:26" ht="26.25" customHeight="1">
      <c r="A2" s="73" t="s">
        <v>3</v>
      </c>
      <c r="B2" s="74"/>
      <c r="C2" s="75"/>
      <c r="D2" s="75"/>
      <c r="E2" s="75"/>
      <c r="F2" s="75"/>
      <c r="G2" s="73"/>
      <c r="H2" s="76"/>
      <c r="I2" s="76"/>
      <c r="J2" s="76"/>
      <c r="K2" s="76"/>
      <c r="L2" s="76"/>
      <c r="M2" s="76"/>
      <c r="N2" s="76"/>
      <c r="O2" s="76"/>
      <c r="P2" s="76"/>
      <c r="Q2" s="76"/>
      <c r="R2" s="76"/>
      <c r="S2" s="76"/>
      <c r="T2" s="76"/>
      <c r="U2" s="76"/>
      <c r="V2" s="76"/>
      <c r="W2" s="76"/>
      <c r="X2" s="76"/>
      <c r="Y2" s="76"/>
      <c r="Z2" s="76"/>
    </row>
    <row r="3" spans="1:26" ht="20.25" customHeight="1">
      <c r="A3" s="117" t="s">
        <v>4</v>
      </c>
      <c r="B3" s="118"/>
      <c r="C3" s="77"/>
      <c r="D3" s="119" t="s">
        <v>5</v>
      </c>
      <c r="E3" s="120"/>
      <c r="F3" s="121"/>
      <c r="G3" s="78" t="s">
        <v>6</v>
      </c>
      <c r="H3" s="79"/>
      <c r="I3" s="79"/>
      <c r="J3" s="79"/>
      <c r="K3" s="79"/>
      <c r="L3" s="79"/>
      <c r="M3" s="79"/>
      <c r="N3" s="79"/>
      <c r="O3" s="79"/>
      <c r="P3" s="79"/>
      <c r="Q3" s="79"/>
      <c r="R3" s="79"/>
      <c r="S3" s="79"/>
      <c r="T3" s="79"/>
      <c r="U3" s="79"/>
      <c r="V3" s="79"/>
      <c r="W3" s="79"/>
      <c r="X3" s="79"/>
      <c r="Y3" s="79"/>
      <c r="Z3" s="79"/>
    </row>
    <row r="4" spans="1:26" ht="14.25" customHeight="1">
      <c r="A4" s="80"/>
      <c r="B4" s="81"/>
      <c r="C4" s="82"/>
      <c r="D4" s="122" t="s">
        <v>7</v>
      </c>
      <c r="E4" s="123"/>
      <c r="F4" s="123"/>
      <c r="G4" s="124"/>
      <c r="H4" s="76"/>
      <c r="I4" s="76"/>
      <c r="J4" s="76"/>
      <c r="K4" s="76"/>
      <c r="L4" s="76"/>
      <c r="M4" s="76"/>
      <c r="N4" s="76"/>
      <c r="O4" s="76"/>
      <c r="P4" s="76"/>
      <c r="Q4" s="76"/>
      <c r="R4" s="76"/>
      <c r="S4" s="76"/>
      <c r="T4" s="76"/>
      <c r="U4" s="76"/>
      <c r="V4" s="76"/>
      <c r="W4" s="76"/>
      <c r="X4" s="76"/>
      <c r="Y4" s="76"/>
      <c r="Z4" s="76"/>
    </row>
    <row r="5" spans="1:26" ht="105" customHeight="1">
      <c r="A5" s="125" t="s">
        <v>8</v>
      </c>
      <c r="B5" s="124"/>
      <c r="C5" s="83" t="s">
        <v>9</v>
      </c>
      <c r="D5" s="130" t="s">
        <v>10</v>
      </c>
      <c r="E5" s="131"/>
      <c r="F5" s="131"/>
      <c r="G5" s="132"/>
      <c r="H5" s="76"/>
      <c r="I5" s="76"/>
      <c r="J5" s="76"/>
      <c r="K5" s="76"/>
      <c r="L5" s="76"/>
      <c r="M5" s="76"/>
      <c r="N5" s="76"/>
      <c r="O5" s="76"/>
      <c r="P5" s="76"/>
      <c r="Q5" s="76"/>
      <c r="R5" s="76"/>
      <c r="S5" s="76"/>
      <c r="T5" s="76"/>
      <c r="U5" s="76"/>
      <c r="V5" s="76"/>
      <c r="W5" s="76"/>
      <c r="X5" s="76"/>
      <c r="Y5" s="76"/>
      <c r="Z5" s="76"/>
    </row>
    <row r="6" spans="1:26" ht="186.6" customHeight="1">
      <c r="A6" s="126"/>
      <c r="B6" s="124"/>
      <c r="C6" s="84" t="s">
        <v>11</v>
      </c>
      <c r="D6" s="133"/>
      <c r="E6" s="134"/>
      <c r="F6" s="134"/>
      <c r="G6" s="135"/>
      <c r="H6" s="76"/>
      <c r="I6" s="76"/>
      <c r="J6" s="76"/>
      <c r="K6" s="76"/>
      <c r="L6" s="76"/>
      <c r="M6" s="76"/>
      <c r="N6" s="76"/>
      <c r="O6" s="76"/>
      <c r="P6" s="76"/>
      <c r="Q6" s="76"/>
      <c r="R6" s="76"/>
      <c r="S6" s="76"/>
      <c r="T6" s="76"/>
      <c r="U6" s="76"/>
      <c r="V6" s="76"/>
      <c r="W6" s="76"/>
      <c r="X6" s="76"/>
      <c r="Y6" s="76"/>
      <c r="Z6" s="76"/>
    </row>
    <row r="7" spans="1:26" ht="24.75" customHeight="1">
      <c r="A7" s="127" t="s">
        <v>12</v>
      </c>
      <c r="B7" s="124"/>
      <c r="C7" s="126" t="s">
        <v>13</v>
      </c>
      <c r="D7" s="123"/>
      <c r="E7" s="123"/>
      <c r="F7" s="123"/>
      <c r="G7" s="124"/>
      <c r="H7" s="76"/>
      <c r="I7" s="76"/>
      <c r="J7" s="76"/>
      <c r="K7" s="76"/>
      <c r="L7" s="76"/>
      <c r="M7" s="76"/>
      <c r="N7" s="76"/>
      <c r="O7" s="76"/>
      <c r="P7" s="76"/>
      <c r="Q7" s="76"/>
      <c r="R7" s="76"/>
      <c r="S7" s="76"/>
      <c r="T7" s="76"/>
      <c r="U7" s="76"/>
      <c r="V7" s="76"/>
      <c r="W7" s="76"/>
      <c r="X7" s="76"/>
      <c r="Y7" s="76"/>
      <c r="Z7" s="76"/>
    </row>
    <row r="8" spans="1:26" ht="24.75" customHeight="1">
      <c r="A8" s="127" t="s">
        <v>14</v>
      </c>
      <c r="B8" s="124"/>
      <c r="C8" s="128" t="s">
        <v>15</v>
      </c>
      <c r="D8" s="123"/>
      <c r="E8" s="123"/>
      <c r="F8" s="123"/>
      <c r="G8" s="124"/>
      <c r="H8" s="76"/>
      <c r="I8" s="76"/>
      <c r="J8" s="76"/>
      <c r="K8" s="76"/>
      <c r="L8" s="76"/>
      <c r="M8" s="76"/>
      <c r="N8" s="76"/>
      <c r="O8" s="76"/>
      <c r="P8" s="76"/>
      <c r="Q8" s="76"/>
      <c r="R8" s="76"/>
      <c r="S8" s="76"/>
      <c r="T8" s="76"/>
      <c r="U8" s="76"/>
      <c r="V8" s="76"/>
      <c r="W8" s="76"/>
      <c r="X8" s="76"/>
      <c r="Y8" s="76"/>
      <c r="Z8" s="76"/>
    </row>
    <row r="9" spans="1:26" ht="24.75" customHeight="1">
      <c r="A9" s="127" t="s">
        <v>16</v>
      </c>
      <c r="B9" s="124"/>
      <c r="C9" s="126" t="s">
        <v>17</v>
      </c>
      <c r="D9" s="123"/>
      <c r="E9" s="123"/>
      <c r="F9" s="123"/>
      <c r="G9" s="124"/>
      <c r="H9" s="76"/>
      <c r="I9" s="76"/>
      <c r="J9" s="76"/>
      <c r="K9" s="76"/>
      <c r="L9" s="76"/>
      <c r="M9" s="76"/>
      <c r="N9" s="76"/>
      <c r="O9" s="76"/>
      <c r="P9" s="76"/>
      <c r="Q9" s="76"/>
      <c r="R9" s="76"/>
      <c r="S9" s="76"/>
      <c r="T9" s="76"/>
      <c r="U9" s="76"/>
      <c r="V9" s="76"/>
      <c r="W9" s="76"/>
      <c r="X9" s="76"/>
      <c r="Y9" s="76"/>
      <c r="Z9" s="76"/>
    </row>
    <row r="10" spans="1:26" ht="24.75" customHeight="1">
      <c r="A10" s="127" t="s">
        <v>18</v>
      </c>
      <c r="B10" s="124"/>
      <c r="C10" s="126"/>
      <c r="D10" s="123"/>
      <c r="E10" s="123"/>
      <c r="F10" s="123"/>
      <c r="G10" s="124"/>
      <c r="H10" s="76"/>
      <c r="I10" s="76"/>
      <c r="J10" s="76"/>
      <c r="K10" s="76"/>
      <c r="L10" s="76"/>
      <c r="M10" s="76"/>
      <c r="N10" s="76"/>
      <c r="O10" s="76"/>
      <c r="P10" s="76"/>
      <c r="Q10" s="76"/>
      <c r="R10" s="76"/>
      <c r="S10" s="76"/>
      <c r="T10" s="76"/>
      <c r="U10" s="76"/>
      <c r="V10" s="76"/>
      <c r="W10" s="76"/>
      <c r="X10" s="76"/>
      <c r="Y10" s="76"/>
      <c r="Z10" s="76"/>
    </row>
    <row r="11" spans="1:26" ht="24.75" customHeight="1">
      <c r="A11" s="127" t="s">
        <v>19</v>
      </c>
      <c r="B11" s="124"/>
      <c r="C11" s="141" t="s">
        <v>20</v>
      </c>
      <c r="D11" s="123"/>
      <c r="E11" s="123"/>
      <c r="F11" s="123"/>
      <c r="G11" s="124"/>
      <c r="H11" s="76"/>
      <c r="I11" s="76"/>
      <c r="J11" s="76"/>
      <c r="K11" s="76"/>
      <c r="L11" s="76"/>
      <c r="M11" s="76"/>
      <c r="N11" s="76"/>
      <c r="O11" s="76"/>
      <c r="P11" s="76"/>
      <c r="Q11" s="76"/>
      <c r="R11" s="76"/>
      <c r="S11" s="76"/>
      <c r="T11" s="76"/>
      <c r="U11" s="76"/>
      <c r="V11" s="76"/>
      <c r="W11" s="76"/>
      <c r="X11" s="76"/>
      <c r="Y11" s="76"/>
      <c r="Z11" s="76"/>
    </row>
    <row r="12" spans="1:26" ht="24.75" customHeight="1">
      <c r="A12" s="127" t="s">
        <v>21</v>
      </c>
      <c r="B12" s="124"/>
      <c r="C12" s="126" t="s">
        <v>22</v>
      </c>
      <c r="D12" s="123"/>
      <c r="E12" s="123"/>
      <c r="F12" s="123"/>
      <c r="G12" s="124"/>
      <c r="H12" s="76"/>
      <c r="I12" s="76"/>
      <c r="J12" s="76"/>
      <c r="K12" s="76"/>
      <c r="L12" s="76"/>
      <c r="M12" s="76"/>
      <c r="N12" s="76"/>
      <c r="O12" s="76"/>
      <c r="P12" s="76"/>
      <c r="Q12" s="76"/>
      <c r="R12" s="76"/>
      <c r="S12" s="76"/>
      <c r="T12" s="76"/>
      <c r="U12" s="76"/>
      <c r="V12" s="76"/>
      <c r="W12" s="76"/>
      <c r="X12" s="76"/>
      <c r="Y12" s="76"/>
      <c r="Z12" s="76"/>
    </row>
    <row r="13" spans="1:26" ht="24.75" customHeight="1">
      <c r="A13" s="127" t="s">
        <v>23</v>
      </c>
      <c r="B13" s="124"/>
      <c r="C13" s="141"/>
      <c r="D13" s="123"/>
      <c r="E13" s="123"/>
      <c r="F13" s="123"/>
      <c r="G13" s="124"/>
      <c r="H13" s="76"/>
      <c r="I13" s="76"/>
      <c r="J13" s="76"/>
      <c r="K13" s="76"/>
      <c r="L13" s="76"/>
      <c r="M13" s="76"/>
      <c r="N13" s="76"/>
      <c r="O13" s="76"/>
      <c r="P13" s="76"/>
      <c r="Q13" s="76"/>
      <c r="R13" s="76"/>
      <c r="S13" s="76"/>
      <c r="T13" s="76"/>
      <c r="U13" s="76"/>
      <c r="V13" s="76"/>
      <c r="W13" s="76"/>
      <c r="X13" s="76"/>
      <c r="Y13" s="76"/>
      <c r="Z13" s="76"/>
    </row>
    <row r="14" spans="1:26" ht="19.5" customHeight="1">
      <c r="A14" s="85" t="s">
        <v>24</v>
      </c>
      <c r="B14" s="83"/>
      <c r="C14" s="85" t="s">
        <v>24</v>
      </c>
      <c r="D14" s="83"/>
      <c r="E14" s="122" t="s">
        <v>25</v>
      </c>
      <c r="F14" s="123"/>
      <c r="G14" s="124"/>
      <c r="H14" s="76"/>
      <c r="I14" s="76"/>
      <c r="J14" s="76"/>
      <c r="K14" s="76"/>
      <c r="L14" s="76"/>
      <c r="M14" s="76"/>
      <c r="N14" s="76"/>
      <c r="O14" s="76"/>
      <c r="P14" s="76"/>
      <c r="Q14" s="76"/>
      <c r="R14" s="76"/>
      <c r="S14" s="76"/>
      <c r="T14" s="76"/>
      <c r="U14" s="76"/>
      <c r="V14" s="76"/>
      <c r="W14" s="76"/>
      <c r="X14" s="76"/>
      <c r="Y14" s="76"/>
      <c r="Z14" s="76"/>
    </row>
    <row r="15" spans="1:26" ht="19.5" customHeight="1">
      <c r="A15" s="86" t="s">
        <v>26</v>
      </c>
      <c r="B15" s="87" t="s">
        <v>27</v>
      </c>
      <c r="C15" s="86" t="s">
        <v>28</v>
      </c>
      <c r="D15" s="87" t="s">
        <v>27</v>
      </c>
      <c r="E15" s="136" t="s">
        <v>29</v>
      </c>
      <c r="F15" s="131"/>
      <c r="G15" s="132"/>
      <c r="H15" s="76"/>
      <c r="I15" s="76"/>
      <c r="J15" s="76"/>
      <c r="K15" s="76"/>
      <c r="L15" s="76"/>
      <c r="M15" s="76"/>
      <c r="N15" s="76"/>
      <c r="O15" s="76"/>
      <c r="P15" s="76"/>
      <c r="Q15" s="76"/>
      <c r="R15" s="76"/>
      <c r="S15" s="76"/>
      <c r="T15" s="76"/>
      <c r="U15" s="76"/>
      <c r="V15" s="76"/>
      <c r="W15" s="76"/>
      <c r="X15" s="76"/>
      <c r="Y15" s="76"/>
      <c r="Z15" s="76"/>
    </row>
    <row r="16" spans="1:26" ht="19.5" customHeight="1">
      <c r="A16" s="88" t="s">
        <v>30</v>
      </c>
      <c r="B16" s="89" t="s">
        <v>27</v>
      </c>
      <c r="C16" s="86" t="s">
        <v>31</v>
      </c>
      <c r="D16" s="87" t="s">
        <v>27</v>
      </c>
      <c r="E16" s="137"/>
      <c r="F16" s="138"/>
      <c r="G16" s="139"/>
      <c r="H16" s="76"/>
      <c r="I16" s="76"/>
      <c r="J16" s="76"/>
      <c r="K16" s="76"/>
      <c r="L16" s="76"/>
      <c r="M16" s="76"/>
      <c r="N16" s="76"/>
      <c r="O16" s="76"/>
      <c r="P16" s="76"/>
      <c r="Q16" s="76"/>
      <c r="R16" s="76"/>
      <c r="S16" s="76"/>
      <c r="T16" s="76"/>
      <c r="U16" s="76"/>
      <c r="V16" s="76"/>
      <c r="W16" s="76"/>
      <c r="X16" s="76"/>
      <c r="Y16" s="76"/>
      <c r="Z16" s="76"/>
    </row>
    <row r="17" spans="1:26" ht="19.5" customHeight="1">
      <c r="A17" s="90" t="s">
        <v>32</v>
      </c>
      <c r="B17" s="89" t="s">
        <v>27</v>
      </c>
      <c r="C17" s="86" t="s">
        <v>33</v>
      </c>
      <c r="D17" s="87" t="s">
        <v>27</v>
      </c>
      <c r="E17" s="137"/>
      <c r="F17" s="138"/>
      <c r="G17" s="139"/>
      <c r="H17" s="76"/>
      <c r="I17" s="76"/>
      <c r="J17" s="76"/>
      <c r="K17" s="76"/>
      <c r="L17" s="76"/>
      <c r="M17" s="76"/>
      <c r="N17" s="76"/>
      <c r="O17" s="76"/>
      <c r="P17" s="76"/>
      <c r="Q17" s="76"/>
      <c r="R17" s="76"/>
      <c r="S17" s="76"/>
      <c r="T17" s="76"/>
      <c r="U17" s="76"/>
      <c r="V17" s="76"/>
      <c r="W17" s="76"/>
      <c r="X17" s="76"/>
      <c r="Y17" s="76"/>
      <c r="Z17" s="76"/>
    </row>
    <row r="18" spans="1:26" ht="19.5" customHeight="1">
      <c r="A18" s="91"/>
      <c r="B18" s="89" t="s">
        <v>34</v>
      </c>
      <c r="C18" s="86" t="s">
        <v>35</v>
      </c>
      <c r="D18" s="87" t="s">
        <v>27</v>
      </c>
      <c r="E18" s="137"/>
      <c r="F18" s="138"/>
      <c r="G18" s="139"/>
      <c r="H18" s="76"/>
      <c r="I18" s="76"/>
      <c r="J18" s="76"/>
      <c r="K18" s="76"/>
      <c r="L18" s="76"/>
      <c r="M18" s="76"/>
      <c r="N18" s="76"/>
      <c r="O18" s="76"/>
      <c r="P18" s="76"/>
      <c r="Q18" s="76"/>
      <c r="R18" s="76"/>
      <c r="S18" s="76"/>
      <c r="T18" s="76"/>
      <c r="U18" s="76"/>
      <c r="V18" s="76"/>
      <c r="W18" s="76"/>
      <c r="X18" s="76"/>
      <c r="Y18" s="76"/>
      <c r="Z18" s="76"/>
    </row>
    <row r="19" spans="1:26" ht="19.5" customHeight="1">
      <c r="A19" s="88" t="s">
        <v>36</v>
      </c>
      <c r="B19" s="92" t="s">
        <v>27</v>
      </c>
      <c r="C19" s="86" t="s">
        <v>37</v>
      </c>
      <c r="D19" s="87" t="s">
        <v>27</v>
      </c>
      <c r="E19" s="137"/>
      <c r="F19" s="138"/>
      <c r="G19" s="139"/>
      <c r="H19" s="76"/>
      <c r="I19" s="76"/>
      <c r="J19" s="76"/>
      <c r="K19" s="76"/>
      <c r="L19" s="76"/>
      <c r="M19" s="76"/>
      <c r="N19" s="76"/>
      <c r="O19" s="76"/>
      <c r="P19" s="76"/>
      <c r="Q19" s="76"/>
      <c r="R19" s="76"/>
      <c r="S19" s="76"/>
      <c r="T19" s="76"/>
      <c r="U19" s="76"/>
      <c r="V19" s="76"/>
      <c r="W19" s="76"/>
      <c r="X19" s="76"/>
      <c r="Y19" s="76"/>
      <c r="Z19" s="76"/>
    </row>
    <row r="20" spans="1:26" ht="264.75" customHeight="1">
      <c r="A20" s="90" t="s">
        <v>38</v>
      </c>
      <c r="B20" s="92" t="s">
        <v>34</v>
      </c>
      <c r="C20" s="86" t="s">
        <v>39</v>
      </c>
      <c r="D20" s="87" t="s">
        <v>27</v>
      </c>
      <c r="E20" s="133"/>
      <c r="F20" s="134"/>
      <c r="G20" s="135"/>
      <c r="H20" s="76"/>
      <c r="I20" s="76"/>
      <c r="J20" s="76"/>
      <c r="K20" s="76"/>
      <c r="L20" s="76"/>
      <c r="M20" s="76"/>
      <c r="N20" s="76"/>
      <c r="O20" s="76"/>
      <c r="P20" s="76"/>
      <c r="Q20" s="76"/>
      <c r="R20" s="76"/>
      <c r="S20" s="76"/>
      <c r="T20" s="76"/>
      <c r="U20" s="76"/>
      <c r="V20" s="76"/>
      <c r="W20" s="76"/>
      <c r="X20" s="76"/>
      <c r="Y20" s="76"/>
      <c r="Z20" s="76"/>
    </row>
    <row r="21" spans="1:26" ht="14.25" customHeight="1">
      <c r="A21" s="93"/>
      <c r="B21" s="93"/>
      <c r="C21" s="76"/>
      <c r="D21" s="76"/>
      <c r="E21" s="76"/>
      <c r="F21" s="76"/>
      <c r="G21" s="76"/>
      <c r="H21" s="76"/>
      <c r="I21" s="76"/>
      <c r="J21" s="76"/>
      <c r="K21" s="76"/>
      <c r="L21" s="76"/>
      <c r="M21" s="76"/>
      <c r="N21" s="76"/>
      <c r="O21" s="76"/>
      <c r="P21" s="76"/>
      <c r="Q21" s="76"/>
      <c r="R21" s="76"/>
      <c r="S21" s="76"/>
      <c r="T21" s="76"/>
      <c r="U21" s="76"/>
      <c r="V21" s="76"/>
      <c r="W21" s="76"/>
      <c r="X21" s="76"/>
      <c r="Y21" s="76"/>
      <c r="Z21" s="76"/>
    </row>
    <row r="22" spans="1:26" ht="23.25" customHeight="1">
      <c r="A22" s="94" t="s">
        <v>40</v>
      </c>
      <c r="B22" s="95"/>
      <c r="C22" s="142" t="s">
        <v>41</v>
      </c>
      <c r="D22" s="123"/>
      <c r="E22" s="123"/>
      <c r="F22" s="123"/>
      <c r="G22" s="124"/>
      <c r="H22" s="79"/>
      <c r="I22" s="79"/>
      <c r="J22" s="79"/>
      <c r="K22" s="79"/>
      <c r="L22" s="79"/>
      <c r="M22" s="79"/>
      <c r="N22" s="79"/>
      <c r="O22" s="79"/>
      <c r="P22" s="79"/>
      <c r="Q22" s="79"/>
      <c r="R22" s="79"/>
      <c r="S22" s="79"/>
      <c r="T22" s="79"/>
      <c r="U22" s="79"/>
      <c r="V22" s="79"/>
      <c r="W22" s="79"/>
      <c r="X22" s="79"/>
      <c r="Y22" s="79"/>
      <c r="Z22" s="79"/>
    </row>
    <row r="23" spans="1:26" ht="24.75" customHeight="1">
      <c r="A23" s="96"/>
      <c r="B23" s="87" t="s">
        <v>27</v>
      </c>
      <c r="C23" s="97"/>
      <c r="D23" s="97"/>
      <c r="E23" s="97"/>
      <c r="F23" s="97"/>
      <c r="G23" s="97"/>
      <c r="H23" s="76"/>
      <c r="I23" s="76"/>
      <c r="J23" s="76"/>
      <c r="K23" s="76"/>
      <c r="L23" s="76"/>
      <c r="M23" s="76"/>
      <c r="N23" s="76"/>
      <c r="O23" s="76"/>
      <c r="P23" s="76"/>
      <c r="Q23" s="76"/>
      <c r="R23" s="76"/>
      <c r="S23" s="76"/>
      <c r="T23" s="76"/>
      <c r="U23" s="76"/>
      <c r="V23" s="76"/>
      <c r="W23" s="76"/>
      <c r="X23" s="76"/>
      <c r="Y23" s="76"/>
      <c r="Z23" s="76"/>
    </row>
    <row r="24" spans="1:26" ht="24.75" customHeight="1">
      <c r="A24" s="96"/>
      <c r="B24" s="87"/>
      <c r="C24" s="97"/>
      <c r="D24" s="97"/>
      <c r="E24" s="97"/>
      <c r="F24" s="97"/>
      <c r="G24" s="97"/>
      <c r="H24" s="76"/>
      <c r="I24" s="76"/>
      <c r="J24" s="76"/>
      <c r="K24" s="76"/>
      <c r="L24" s="76"/>
      <c r="M24" s="76"/>
      <c r="N24" s="76"/>
      <c r="O24" s="76"/>
      <c r="P24" s="76"/>
      <c r="Q24" s="76"/>
      <c r="R24" s="76"/>
      <c r="S24" s="76"/>
      <c r="T24" s="76"/>
      <c r="U24" s="76"/>
      <c r="V24" s="76"/>
      <c r="W24" s="76"/>
      <c r="X24" s="76"/>
      <c r="Y24" s="76"/>
      <c r="Z24" s="76"/>
    </row>
    <row r="25" spans="1:26" ht="24.75" customHeight="1">
      <c r="A25" s="96"/>
      <c r="B25" s="87"/>
      <c r="C25" s="97"/>
      <c r="D25" s="97"/>
      <c r="E25" s="97"/>
      <c r="F25" s="97"/>
      <c r="G25" s="97"/>
      <c r="H25" s="76"/>
      <c r="I25" s="76"/>
      <c r="J25" s="76"/>
      <c r="K25" s="76"/>
      <c r="L25" s="76"/>
      <c r="M25" s="76"/>
      <c r="N25" s="76"/>
      <c r="O25" s="76"/>
      <c r="P25" s="76"/>
      <c r="Q25" s="76"/>
      <c r="R25" s="76"/>
      <c r="S25" s="76"/>
      <c r="T25" s="76"/>
      <c r="U25" s="76"/>
      <c r="V25" s="76"/>
      <c r="W25" s="76"/>
      <c r="X25" s="76"/>
      <c r="Y25" s="76"/>
      <c r="Z25" s="76"/>
    </row>
    <row r="26" spans="1:26" ht="24.75" customHeight="1">
      <c r="A26" s="96"/>
      <c r="B26" s="87"/>
      <c r="C26" s="97"/>
      <c r="D26" s="97"/>
      <c r="E26" s="97"/>
      <c r="F26" s="97"/>
      <c r="G26" s="97"/>
      <c r="H26" s="76"/>
      <c r="I26" s="76"/>
      <c r="J26" s="76"/>
      <c r="K26" s="76"/>
      <c r="L26" s="76"/>
      <c r="M26" s="76"/>
      <c r="N26" s="76"/>
      <c r="O26" s="76"/>
      <c r="P26" s="76"/>
      <c r="Q26" s="76"/>
      <c r="R26" s="76"/>
      <c r="S26" s="76"/>
      <c r="T26" s="76"/>
      <c r="U26" s="76"/>
      <c r="V26" s="76"/>
      <c r="W26" s="76"/>
      <c r="X26" s="76"/>
      <c r="Y26" s="76"/>
      <c r="Z26" s="76"/>
    </row>
    <row r="27" spans="1:26" ht="24.75" customHeight="1">
      <c r="A27" s="96"/>
      <c r="B27" s="87"/>
      <c r="C27" s="97"/>
      <c r="D27" s="97"/>
      <c r="E27" s="97"/>
      <c r="F27" s="97"/>
      <c r="G27" s="97"/>
      <c r="H27" s="76"/>
      <c r="I27" s="76"/>
      <c r="J27" s="76"/>
      <c r="K27" s="76"/>
      <c r="L27" s="76"/>
      <c r="M27" s="76"/>
      <c r="N27" s="76"/>
      <c r="O27" s="76"/>
      <c r="P27" s="76"/>
      <c r="Q27" s="76"/>
      <c r="R27" s="76"/>
      <c r="S27" s="76"/>
      <c r="T27" s="76"/>
      <c r="U27" s="76"/>
      <c r="V27" s="76"/>
      <c r="W27" s="76"/>
      <c r="X27" s="76"/>
      <c r="Y27" s="76"/>
      <c r="Z27" s="76"/>
    </row>
    <row r="28" spans="1:26" ht="24.75" customHeight="1">
      <c r="A28" s="96" t="s">
        <v>42</v>
      </c>
      <c r="B28" s="87" t="s">
        <v>27</v>
      </c>
      <c r="C28" s="140" t="s">
        <v>43</v>
      </c>
      <c r="D28" s="131"/>
      <c r="E28" s="131"/>
      <c r="F28" s="131"/>
      <c r="G28" s="132"/>
      <c r="H28" s="76"/>
      <c r="I28" s="76"/>
      <c r="J28" s="76"/>
      <c r="K28" s="76"/>
      <c r="L28" s="76"/>
      <c r="M28" s="76"/>
      <c r="N28" s="76"/>
      <c r="O28" s="76"/>
      <c r="P28" s="76"/>
      <c r="Q28" s="76"/>
      <c r="R28" s="76"/>
      <c r="S28" s="76"/>
      <c r="T28" s="76"/>
      <c r="U28" s="76"/>
      <c r="V28" s="76"/>
      <c r="W28" s="76"/>
      <c r="X28" s="76"/>
      <c r="Y28" s="76"/>
      <c r="Z28" s="76"/>
    </row>
    <row r="29" spans="1:26" ht="24.75" customHeight="1">
      <c r="A29" s="98" t="s">
        <v>44</v>
      </c>
      <c r="B29" s="87" t="s">
        <v>27</v>
      </c>
      <c r="C29" s="137"/>
      <c r="D29" s="138"/>
      <c r="E29" s="138"/>
      <c r="F29" s="138"/>
      <c r="G29" s="139"/>
      <c r="H29" s="76"/>
      <c r="I29" s="76"/>
      <c r="J29" s="76"/>
      <c r="K29" s="76"/>
      <c r="L29" s="76"/>
      <c r="M29" s="76"/>
      <c r="N29" s="76"/>
      <c r="O29" s="76"/>
      <c r="P29" s="76"/>
      <c r="Q29" s="76"/>
      <c r="R29" s="76"/>
      <c r="S29" s="76"/>
      <c r="T29" s="76"/>
      <c r="U29" s="76"/>
      <c r="V29" s="76"/>
      <c r="W29" s="76"/>
      <c r="X29" s="76"/>
      <c r="Y29" s="76"/>
      <c r="Z29" s="76"/>
    </row>
    <row r="30" spans="1:26" ht="18.75" customHeight="1">
      <c r="A30" s="98" t="s">
        <v>45</v>
      </c>
      <c r="B30" s="87" t="s">
        <v>27</v>
      </c>
      <c r="C30" s="137"/>
      <c r="D30" s="138"/>
      <c r="E30" s="138"/>
      <c r="F30" s="138"/>
      <c r="G30" s="139"/>
      <c r="H30" s="76"/>
      <c r="I30" s="76"/>
      <c r="J30" s="76"/>
      <c r="K30" s="76"/>
      <c r="L30" s="76"/>
      <c r="M30" s="76"/>
      <c r="N30" s="76"/>
      <c r="O30" s="76"/>
      <c r="P30" s="76"/>
      <c r="Q30" s="76"/>
      <c r="R30" s="76"/>
      <c r="S30" s="76"/>
      <c r="T30" s="76"/>
      <c r="U30" s="76"/>
      <c r="V30" s="76"/>
      <c r="W30" s="76"/>
      <c r="X30" s="76"/>
      <c r="Y30" s="76"/>
      <c r="Z30" s="76"/>
    </row>
    <row r="31" spans="1:26" ht="26.25" customHeight="1">
      <c r="A31" s="98" t="s">
        <v>46</v>
      </c>
      <c r="B31" s="87" t="s">
        <v>34</v>
      </c>
      <c r="C31" s="137"/>
      <c r="D31" s="138"/>
      <c r="E31" s="138"/>
      <c r="F31" s="138"/>
      <c r="G31" s="139"/>
      <c r="H31" s="76"/>
      <c r="I31" s="76"/>
      <c r="J31" s="76"/>
      <c r="K31" s="76"/>
      <c r="L31" s="76"/>
      <c r="M31" s="76"/>
      <c r="N31" s="76"/>
      <c r="O31" s="76"/>
      <c r="P31" s="76"/>
      <c r="Q31" s="76"/>
      <c r="R31" s="76"/>
      <c r="S31" s="76"/>
      <c r="T31" s="76"/>
      <c r="U31" s="76"/>
      <c r="V31" s="76"/>
      <c r="W31" s="76"/>
      <c r="X31" s="76"/>
      <c r="Y31" s="76"/>
      <c r="Z31" s="76"/>
    </row>
    <row r="32" spans="1:26" ht="393.75" customHeight="1">
      <c r="A32" s="99" t="s">
        <v>47</v>
      </c>
      <c r="B32" s="87" t="s">
        <v>27</v>
      </c>
      <c r="C32" s="133"/>
      <c r="D32" s="134"/>
      <c r="E32" s="134"/>
      <c r="F32" s="134"/>
      <c r="G32" s="135"/>
      <c r="H32" s="76"/>
      <c r="I32" s="76"/>
      <c r="J32" s="76"/>
      <c r="K32" s="76"/>
      <c r="L32" s="76"/>
      <c r="M32" s="76"/>
      <c r="N32" s="76"/>
      <c r="O32" s="76"/>
      <c r="P32" s="76"/>
      <c r="Q32" s="76"/>
      <c r="R32" s="76"/>
      <c r="S32" s="76"/>
      <c r="T32" s="76"/>
      <c r="U32" s="76"/>
      <c r="V32" s="76"/>
      <c r="W32" s="76"/>
      <c r="X32" s="76"/>
      <c r="Y32" s="76"/>
      <c r="Z32" s="76"/>
    </row>
    <row r="33" spans="1:26" ht="60" customHeight="1">
      <c r="A33" s="98" t="s">
        <v>38</v>
      </c>
      <c r="B33" s="87" t="s">
        <v>34</v>
      </c>
      <c r="C33" s="143"/>
      <c r="D33" s="123"/>
      <c r="E33" s="123"/>
      <c r="F33" s="123"/>
      <c r="G33" s="124"/>
      <c r="H33" s="76"/>
      <c r="I33" s="76"/>
      <c r="J33" s="76"/>
      <c r="K33" s="76"/>
      <c r="L33" s="76"/>
      <c r="M33" s="76"/>
      <c r="N33" s="76"/>
      <c r="O33" s="76"/>
      <c r="P33" s="76"/>
      <c r="Q33" s="76"/>
      <c r="R33" s="76"/>
      <c r="S33" s="76"/>
      <c r="T33" s="76"/>
      <c r="U33" s="76"/>
      <c r="V33" s="76"/>
      <c r="W33" s="76"/>
      <c r="X33" s="76"/>
      <c r="Y33" s="76"/>
      <c r="Z33" s="76"/>
    </row>
    <row r="34" spans="1:26" ht="108" customHeight="1">
      <c r="A34" s="98" t="s">
        <v>48</v>
      </c>
      <c r="B34" s="87" t="s">
        <v>27</v>
      </c>
      <c r="C34" s="100" t="s">
        <v>49</v>
      </c>
      <c r="D34" s="93" t="s">
        <v>50</v>
      </c>
      <c r="E34" s="101"/>
      <c r="F34" s="102" t="s">
        <v>51</v>
      </c>
      <c r="G34" s="103"/>
      <c r="H34" s="76"/>
      <c r="I34" s="76"/>
      <c r="J34" s="76"/>
      <c r="K34" s="76"/>
      <c r="L34" s="76"/>
      <c r="M34" s="76"/>
      <c r="N34" s="76"/>
      <c r="O34" s="76"/>
      <c r="P34" s="76"/>
      <c r="Q34" s="76"/>
      <c r="R34" s="76"/>
      <c r="S34" s="76"/>
      <c r="T34" s="76"/>
      <c r="U34" s="76"/>
      <c r="V34" s="76"/>
      <c r="W34" s="76"/>
      <c r="X34" s="76"/>
      <c r="Y34" s="76"/>
      <c r="Z34" s="76"/>
    </row>
    <row r="35" spans="1:26" ht="56.4" customHeight="1">
      <c r="A35" s="104" t="s">
        <v>52</v>
      </c>
      <c r="B35" s="105"/>
      <c r="C35" s="106" t="s">
        <v>53</v>
      </c>
      <c r="D35" s="107"/>
      <c r="E35" s="107" t="s">
        <v>54</v>
      </c>
      <c r="F35" s="107"/>
      <c r="G35" s="108"/>
      <c r="H35" s="76"/>
      <c r="I35" s="76"/>
      <c r="J35" s="76"/>
      <c r="K35" s="76"/>
      <c r="L35" s="76"/>
      <c r="M35" s="76"/>
      <c r="N35" s="76"/>
      <c r="O35" s="76"/>
      <c r="P35" s="76"/>
      <c r="Q35" s="76"/>
      <c r="R35" s="76"/>
      <c r="S35" s="76"/>
      <c r="T35" s="76"/>
      <c r="U35" s="76"/>
      <c r="V35" s="76"/>
      <c r="W35" s="76"/>
      <c r="X35" s="76"/>
      <c r="Y35" s="76"/>
      <c r="Z35" s="76"/>
    </row>
    <row r="36" spans="1:26" ht="403.2" customHeight="1">
      <c r="A36" s="96" t="s">
        <v>55</v>
      </c>
      <c r="B36" s="87" t="s">
        <v>56</v>
      </c>
      <c r="C36" s="109"/>
      <c r="D36" s="110"/>
      <c r="E36" s="110"/>
      <c r="F36" s="110"/>
      <c r="G36" s="111"/>
      <c r="H36" s="76"/>
      <c r="I36" s="76"/>
      <c r="J36" s="76"/>
      <c r="K36" s="76"/>
      <c r="L36" s="76"/>
      <c r="M36" s="76"/>
      <c r="N36" s="76"/>
      <c r="O36" s="76"/>
      <c r="P36" s="76"/>
      <c r="Q36" s="76"/>
      <c r="R36" s="76"/>
      <c r="S36" s="76"/>
      <c r="T36" s="76"/>
      <c r="U36" s="76"/>
      <c r="V36" s="76"/>
      <c r="W36" s="76"/>
      <c r="X36" s="76"/>
      <c r="Y36" s="76"/>
      <c r="Z36" s="76"/>
    </row>
    <row r="37" spans="1:26" ht="16.5" customHeight="1">
      <c r="A37" s="98" t="s">
        <v>57</v>
      </c>
      <c r="B37" s="87" t="s">
        <v>56</v>
      </c>
      <c r="C37" s="110"/>
      <c r="D37" s="110"/>
      <c r="E37" s="110"/>
      <c r="F37" s="110"/>
      <c r="G37" s="111"/>
      <c r="H37" s="76"/>
      <c r="I37" s="76"/>
      <c r="J37" s="76"/>
      <c r="K37" s="76"/>
      <c r="L37" s="76"/>
      <c r="M37" s="76"/>
      <c r="N37" s="76"/>
      <c r="O37" s="76"/>
      <c r="P37" s="76"/>
      <c r="Q37" s="76"/>
      <c r="R37" s="76"/>
      <c r="S37" s="76"/>
      <c r="T37" s="76"/>
      <c r="U37" s="76"/>
      <c r="V37" s="76"/>
      <c r="W37" s="76"/>
      <c r="X37" s="76"/>
      <c r="Y37" s="76"/>
      <c r="Z37" s="76"/>
    </row>
    <row r="38" spans="1:26" ht="16.5" customHeight="1">
      <c r="A38" s="98" t="s">
        <v>58</v>
      </c>
      <c r="B38" s="87" t="s">
        <v>27</v>
      </c>
      <c r="C38" s="110"/>
      <c r="D38" s="110"/>
      <c r="E38" s="110"/>
      <c r="F38" s="110"/>
      <c r="G38" s="111"/>
      <c r="H38" s="76"/>
      <c r="I38" s="76"/>
      <c r="J38" s="76"/>
      <c r="K38" s="76"/>
      <c r="L38" s="76"/>
      <c r="M38" s="76"/>
      <c r="N38" s="76"/>
      <c r="O38" s="76"/>
      <c r="P38" s="76"/>
      <c r="Q38" s="76"/>
      <c r="R38" s="76"/>
      <c r="S38" s="76"/>
      <c r="T38" s="76"/>
      <c r="U38" s="76"/>
      <c r="V38" s="76"/>
      <c r="W38" s="76"/>
      <c r="X38" s="76"/>
      <c r="Y38" s="76"/>
      <c r="Z38" s="76"/>
    </row>
    <row r="39" spans="1:26" ht="16.5" customHeight="1">
      <c r="A39" s="98" t="s">
        <v>59</v>
      </c>
      <c r="B39" s="87" t="s">
        <v>34</v>
      </c>
      <c r="C39" s="110"/>
      <c r="D39" s="110"/>
      <c r="E39" s="110"/>
      <c r="F39" s="110"/>
      <c r="G39" s="111"/>
      <c r="H39" s="76"/>
      <c r="I39" s="76"/>
      <c r="J39" s="76"/>
      <c r="K39" s="76"/>
      <c r="L39" s="76"/>
      <c r="M39" s="76"/>
      <c r="N39" s="76"/>
      <c r="O39" s="76"/>
      <c r="P39" s="76"/>
      <c r="Q39" s="76"/>
      <c r="R39" s="76"/>
      <c r="S39" s="76"/>
      <c r="T39" s="76"/>
      <c r="U39" s="76"/>
      <c r="V39" s="76"/>
      <c r="W39" s="76"/>
      <c r="X39" s="76"/>
      <c r="Y39" s="76"/>
      <c r="Z39" s="76"/>
    </row>
    <row r="40" spans="1:26" ht="37.5" customHeight="1">
      <c r="A40" s="98" t="s">
        <v>60</v>
      </c>
      <c r="B40" s="87" t="s">
        <v>34</v>
      </c>
      <c r="C40" s="110"/>
      <c r="D40" s="110"/>
      <c r="E40" s="110"/>
      <c r="F40" s="110"/>
      <c r="G40" s="111"/>
      <c r="H40" s="76"/>
      <c r="I40" s="76"/>
      <c r="J40" s="76"/>
      <c r="K40" s="76"/>
      <c r="L40" s="76"/>
      <c r="M40" s="76"/>
      <c r="N40" s="76"/>
      <c r="O40" s="76"/>
      <c r="P40" s="76"/>
      <c r="Q40" s="76"/>
      <c r="R40" s="76"/>
      <c r="S40" s="76"/>
      <c r="T40" s="76"/>
      <c r="U40" s="76"/>
      <c r="V40" s="76"/>
      <c r="W40" s="76"/>
      <c r="X40" s="76"/>
      <c r="Y40" s="76"/>
      <c r="Z40" s="76"/>
    </row>
    <row r="41" spans="1:26" ht="16.5" customHeight="1">
      <c r="A41" s="98" t="s">
        <v>61</v>
      </c>
      <c r="B41" s="87" t="s">
        <v>27</v>
      </c>
      <c r="C41" s="110"/>
      <c r="D41" s="110"/>
      <c r="E41" s="110"/>
      <c r="F41" s="110"/>
      <c r="G41" s="111"/>
      <c r="H41" s="76"/>
      <c r="I41" s="76"/>
      <c r="J41" s="76"/>
      <c r="K41" s="76"/>
      <c r="L41" s="76"/>
      <c r="M41" s="76"/>
      <c r="N41" s="76"/>
      <c r="O41" s="76"/>
      <c r="P41" s="76"/>
      <c r="Q41" s="76"/>
      <c r="R41" s="76"/>
      <c r="S41" s="76"/>
      <c r="T41" s="76"/>
      <c r="U41" s="76"/>
      <c r="V41" s="76"/>
      <c r="W41" s="76"/>
      <c r="X41" s="76"/>
      <c r="Y41" s="76"/>
      <c r="Z41" s="76"/>
    </row>
    <row r="42" spans="1:26" ht="16.5" customHeight="1">
      <c r="A42" s="98" t="s">
        <v>62</v>
      </c>
      <c r="B42" s="87" t="s">
        <v>56</v>
      </c>
      <c r="C42" s="110"/>
      <c r="D42" s="110"/>
      <c r="E42" s="110"/>
      <c r="F42" s="110"/>
      <c r="G42" s="111"/>
      <c r="H42" s="76"/>
      <c r="I42" s="76"/>
      <c r="J42" s="76"/>
      <c r="K42" s="76"/>
      <c r="L42" s="76"/>
      <c r="M42" s="76"/>
      <c r="N42" s="76"/>
      <c r="O42" s="76"/>
      <c r="P42" s="76"/>
      <c r="Q42" s="76"/>
      <c r="R42" s="76"/>
      <c r="S42" s="76"/>
      <c r="T42" s="76"/>
      <c r="U42" s="76"/>
      <c r="V42" s="76"/>
      <c r="W42" s="76"/>
      <c r="X42" s="76"/>
      <c r="Y42" s="76"/>
      <c r="Z42" s="76"/>
    </row>
    <row r="43" spans="1:26" ht="16.5" customHeight="1">
      <c r="A43" s="98" t="s">
        <v>63</v>
      </c>
      <c r="B43" s="87" t="s">
        <v>27</v>
      </c>
      <c r="C43" s="110"/>
      <c r="D43" s="110"/>
      <c r="E43" s="110"/>
      <c r="F43" s="110"/>
      <c r="G43" s="111"/>
      <c r="H43" s="76"/>
      <c r="I43" s="76"/>
      <c r="J43" s="76"/>
      <c r="K43" s="76"/>
      <c r="L43" s="76"/>
      <c r="M43" s="76"/>
      <c r="N43" s="76"/>
      <c r="O43" s="76"/>
      <c r="P43" s="76"/>
      <c r="Q43" s="76"/>
      <c r="R43" s="76"/>
      <c r="S43" s="76"/>
      <c r="T43" s="76"/>
      <c r="U43" s="76"/>
      <c r="V43" s="76"/>
      <c r="W43" s="76"/>
      <c r="X43" s="76"/>
      <c r="Y43" s="76"/>
      <c r="Z43" s="76"/>
    </row>
    <row r="44" spans="1:26" ht="16.5" customHeight="1">
      <c r="A44" s="98" t="s">
        <v>64</v>
      </c>
      <c r="B44" s="87" t="s">
        <v>27</v>
      </c>
      <c r="C44" s="110"/>
      <c r="D44" s="110"/>
      <c r="E44" s="110"/>
      <c r="F44" s="110"/>
      <c r="G44" s="111"/>
      <c r="H44" s="76"/>
      <c r="I44" s="76"/>
      <c r="J44" s="76"/>
      <c r="K44" s="76"/>
      <c r="L44" s="76"/>
      <c r="M44" s="76"/>
      <c r="N44" s="76"/>
      <c r="O44" s="76"/>
      <c r="P44" s="76"/>
      <c r="Q44" s="76"/>
      <c r="R44" s="76"/>
      <c r="S44" s="76"/>
      <c r="T44" s="76"/>
      <c r="U44" s="76"/>
      <c r="V44" s="76"/>
      <c r="W44" s="76"/>
      <c r="X44" s="76"/>
      <c r="Y44" s="76"/>
      <c r="Z44" s="76"/>
    </row>
    <row r="45" spans="1:26" ht="16.5" customHeight="1">
      <c r="A45" s="98" t="s">
        <v>65</v>
      </c>
      <c r="B45" s="87" t="s">
        <v>27</v>
      </c>
      <c r="C45" s="110"/>
      <c r="D45" s="110"/>
      <c r="E45" s="110"/>
      <c r="F45" s="110"/>
      <c r="G45" s="111"/>
      <c r="H45" s="76"/>
      <c r="I45" s="76"/>
      <c r="J45" s="76"/>
      <c r="K45" s="76"/>
      <c r="L45" s="76"/>
      <c r="M45" s="76"/>
      <c r="N45" s="76"/>
      <c r="O45" s="76"/>
      <c r="P45" s="76"/>
      <c r="Q45" s="76"/>
      <c r="R45" s="76"/>
      <c r="S45" s="76"/>
      <c r="T45" s="76"/>
      <c r="U45" s="76"/>
      <c r="V45" s="76"/>
      <c r="W45" s="76"/>
      <c r="X45" s="76"/>
      <c r="Y45" s="76"/>
      <c r="Z45" s="76"/>
    </row>
    <row r="46" spans="1:26" ht="16.5" customHeight="1">
      <c r="A46" s="98" t="s">
        <v>66</v>
      </c>
      <c r="B46" s="87" t="s">
        <v>27</v>
      </c>
      <c r="C46" s="110"/>
      <c r="D46" s="110"/>
      <c r="E46" s="110"/>
      <c r="F46" s="110"/>
      <c r="G46" s="111"/>
      <c r="H46" s="76"/>
      <c r="I46" s="76"/>
      <c r="J46" s="76"/>
      <c r="K46" s="76"/>
      <c r="L46" s="76"/>
      <c r="M46" s="76"/>
      <c r="N46" s="76"/>
      <c r="O46" s="76"/>
      <c r="P46" s="76"/>
      <c r="Q46" s="76"/>
      <c r="R46" s="76"/>
      <c r="S46" s="76"/>
      <c r="T46" s="76"/>
      <c r="U46" s="76"/>
      <c r="V46" s="76"/>
      <c r="W46" s="76"/>
      <c r="X46" s="76"/>
      <c r="Y46" s="76"/>
      <c r="Z46" s="76"/>
    </row>
    <row r="47" spans="1:26" ht="16.5" customHeight="1">
      <c r="A47" s="98" t="s">
        <v>67</v>
      </c>
      <c r="B47" s="87" t="s">
        <v>27</v>
      </c>
      <c r="C47" s="110"/>
      <c r="D47" s="110"/>
      <c r="E47" s="110"/>
      <c r="F47" s="110"/>
      <c r="G47" s="111"/>
      <c r="H47" s="76"/>
      <c r="I47" s="76"/>
      <c r="J47" s="76"/>
      <c r="K47" s="76"/>
      <c r="L47" s="76"/>
      <c r="M47" s="76"/>
      <c r="N47" s="76"/>
      <c r="O47" s="76"/>
      <c r="P47" s="76"/>
      <c r="Q47" s="76"/>
      <c r="R47" s="76"/>
      <c r="S47" s="76"/>
      <c r="T47" s="76"/>
      <c r="U47" s="76"/>
      <c r="V47" s="76"/>
      <c r="W47" s="76"/>
      <c r="X47" s="76"/>
      <c r="Y47" s="76"/>
      <c r="Z47" s="76"/>
    </row>
    <row r="48" spans="1:26" ht="16.5" customHeight="1">
      <c r="A48" s="98" t="s">
        <v>68</v>
      </c>
      <c r="B48" s="87" t="s">
        <v>27</v>
      </c>
      <c r="C48" s="110"/>
      <c r="D48" s="110"/>
      <c r="E48" s="110"/>
      <c r="F48" s="110"/>
      <c r="G48" s="111"/>
      <c r="H48" s="76"/>
      <c r="I48" s="76"/>
      <c r="J48" s="76"/>
      <c r="K48" s="76"/>
      <c r="L48" s="76"/>
      <c r="M48" s="76"/>
      <c r="N48" s="76"/>
      <c r="O48" s="76"/>
      <c r="P48" s="76"/>
      <c r="Q48" s="76"/>
      <c r="R48" s="76"/>
      <c r="S48" s="76"/>
      <c r="T48" s="76"/>
      <c r="U48" s="76"/>
      <c r="V48" s="76"/>
      <c r="W48" s="76"/>
      <c r="X48" s="76"/>
      <c r="Y48" s="76"/>
      <c r="Z48" s="76"/>
    </row>
    <row r="49" spans="1:26" ht="16.5" customHeight="1">
      <c r="A49" s="112" t="s">
        <v>69</v>
      </c>
      <c r="B49" s="87" t="s">
        <v>27</v>
      </c>
      <c r="C49" s="110"/>
      <c r="D49" s="110"/>
      <c r="E49" s="110"/>
      <c r="F49" s="110"/>
      <c r="G49" s="111"/>
      <c r="H49" s="76"/>
      <c r="I49" s="76"/>
      <c r="J49" s="76"/>
      <c r="K49" s="76"/>
      <c r="L49" s="76"/>
      <c r="M49" s="76"/>
      <c r="N49" s="76"/>
      <c r="O49" s="76"/>
      <c r="P49" s="76"/>
      <c r="Q49" s="76"/>
      <c r="R49" s="76"/>
      <c r="S49" s="76"/>
      <c r="T49" s="76"/>
      <c r="U49" s="76"/>
      <c r="V49" s="76"/>
      <c r="W49" s="76"/>
      <c r="X49" s="76"/>
      <c r="Y49" s="76"/>
      <c r="Z49" s="76"/>
    </row>
    <row r="50" spans="1:26" ht="72.75" customHeight="1">
      <c r="A50" s="129" t="s">
        <v>70</v>
      </c>
      <c r="B50" s="124"/>
      <c r="C50" s="125" t="s">
        <v>71</v>
      </c>
      <c r="D50" s="123"/>
      <c r="E50" s="124"/>
      <c r="F50" s="113" t="s">
        <v>72</v>
      </c>
      <c r="G50" s="114" t="s">
        <v>11</v>
      </c>
      <c r="H50" s="76"/>
      <c r="I50" s="76"/>
      <c r="J50" s="76"/>
      <c r="K50" s="76"/>
      <c r="L50" s="76"/>
      <c r="M50" s="76"/>
      <c r="N50" s="76"/>
      <c r="O50" s="76"/>
      <c r="P50" s="76"/>
      <c r="Q50" s="76"/>
      <c r="R50" s="76"/>
      <c r="S50" s="76"/>
      <c r="T50" s="76"/>
      <c r="U50" s="76"/>
      <c r="V50" s="76"/>
      <c r="W50" s="76"/>
      <c r="X50" s="76"/>
      <c r="Y50" s="76"/>
      <c r="Z50" s="76"/>
    </row>
    <row r="51" spans="1:26" ht="15.75" customHeight="1">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row>
    <row r="52" spans="1:26" ht="15.75" customHeight="1">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row>
    <row r="53" spans="1:26" ht="15.75" customHeight="1">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row>
    <row r="54" spans="1:26" ht="15.75" customHeight="1">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row>
    <row r="55" spans="1:26" ht="15.75" customHeight="1">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row>
    <row r="56" spans="1:26" ht="15.75" customHeight="1">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row>
    <row r="57" spans="1:26" ht="15.75" customHeight="1">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row>
    <row r="58" spans="1:26" ht="15.75" customHeight="1">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row>
    <row r="59" spans="1:26" ht="15.75" customHeight="1">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row>
    <row r="60" spans="1:26" ht="15.75" customHeight="1">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row>
    <row r="61" spans="1:26" ht="15.75" customHeight="1">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row>
    <row r="62" spans="1:26" ht="15.75" customHeight="1">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row>
    <row r="63" spans="1:26" ht="15.75" customHeight="1">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row>
    <row r="64" spans="1:26" ht="15.75" customHeight="1">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spans="1:26" ht="15.75" customHeight="1">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row>
    <row r="66" spans="1:26" ht="15.75" customHeight="1">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row>
    <row r="67" spans="1:26" ht="15.75" customHeight="1">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row>
    <row r="68" spans="1:26" ht="15.75" customHeight="1">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row>
    <row r="69" spans="1:26" ht="15.75" customHeight="1">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row>
    <row r="70" spans="1:26" ht="15.75" customHeight="1">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row>
    <row r="71" spans="1:26" ht="15.75" customHeight="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row>
    <row r="72" spans="1:26" ht="15.75" customHeight="1">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row>
    <row r="73" spans="1:26" ht="15.75" customHeight="1">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row>
    <row r="74" spans="1:26" ht="15.75" customHeight="1">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spans="1:26" ht="15.75" customHeight="1">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spans="1:26" ht="15.75" customHeight="1">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spans="1:26" ht="15.75" customHeight="1">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spans="1:26" ht="15.75" customHeight="1">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spans="1:26" ht="15.75" customHeight="1">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spans="1:26" ht="15.75" customHeight="1">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spans="1:26" ht="15.75" customHeight="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spans="1:26" ht="15.75" customHeight="1">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spans="1:26" ht="15.75" customHeight="1">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spans="1:26" ht="15.75" customHeight="1">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spans="1:26" ht="15.75" customHeight="1">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spans="1:26" ht="15.75" customHeight="1">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spans="1:26" ht="15.75" customHeight="1">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spans="1:26" ht="15.75" customHeight="1">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spans="1:26" ht="15.75" customHeight="1">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spans="1:26" ht="15.75" customHeight="1">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spans="1:26" ht="15.75" customHeight="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spans="1:26" ht="15.75" customHeight="1">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spans="1:26" ht="15.75" customHeight="1">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spans="1:26" ht="15.75" customHeight="1">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spans="1:26" ht="15.75" customHeight="1">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spans="1:26" ht="15.75" customHeight="1">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spans="1:26" ht="15.75" customHeight="1">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spans="1:26" ht="15.75" customHeight="1">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spans="1:26" ht="15.75" customHeight="1">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spans="1:26" ht="15.75" customHeight="1">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spans="1:26" ht="15.75" customHeight="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spans="1:26" ht="15.75" customHeight="1">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spans="1:26" ht="15.75" customHeight="1">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spans="1:26" ht="15.75" customHeight="1">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spans="1:26" ht="15.75" customHeight="1">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spans="1:26" ht="15.75" customHeight="1">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spans="1:26" ht="15.75" customHeight="1">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spans="1:26" ht="15.75" customHeight="1">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spans="1:26" ht="15.75" customHeight="1">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spans="1:26" ht="15.75" customHeight="1">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spans="1:26" ht="15.75" customHeight="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spans="1:26" ht="15.75" customHeight="1">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spans="1:26" ht="15.75" customHeight="1">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spans="1:26" ht="15.75" customHeight="1">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ht="15.75" customHeight="1">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spans="1:26" ht="15.75" customHeight="1">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15.75" customHeight="1">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spans="1:26" ht="15.75" customHeight="1">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spans="1:26" ht="15.75" customHeight="1">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spans="1:26" ht="15.75" customHeight="1">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spans="1:26" ht="15.75" customHeight="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spans="1:26" ht="15.75" customHeight="1">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spans="1:26" ht="15.75" customHeight="1">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spans="1:26" ht="15.75" customHeight="1">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spans="1:26" ht="15.75" customHeight="1">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spans="1:26" ht="15.75" customHeight="1">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spans="1:26" ht="15.75" customHeight="1">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spans="1:26" ht="15.75" customHeight="1">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spans="1:26" ht="15.75" customHeight="1">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spans="1:26" ht="15.75" customHeight="1">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spans="1:26" ht="15.75" customHeight="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spans="1:26" ht="15.75" customHeight="1">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spans="1:26" ht="15.75" customHeight="1">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spans="1:26" ht="15.75" customHeight="1">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spans="1:26" ht="15.75" customHeight="1">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spans="1:26" ht="15.75" customHeight="1">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spans="1:26" ht="15.75" customHeight="1">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spans="1:26" ht="15.75" customHeight="1">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ht="15.75" customHeight="1">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ht="15.75" customHeight="1">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ht="15.75" customHeight="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ht="15.75" customHeight="1">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ht="15.75" customHeight="1">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ht="15.75" customHeight="1">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ht="15.75" customHeight="1">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ht="15.75" customHeight="1">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ht="15.75" customHeight="1">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ht="15.75" customHeight="1">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ht="15.75" customHeight="1">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ht="15.75" customHeight="1">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ht="15.75" customHeight="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ht="15.75" customHeight="1">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ht="15.75" customHeight="1">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ht="15.75" customHeight="1">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ht="15.75" customHeight="1">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ht="15.75" customHeight="1">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ht="15.75" customHeight="1">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ht="15.75" customHeight="1">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ht="15.75" customHeight="1">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ht="15.75" customHeight="1">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ht="15.75" customHeight="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ht="15.75" customHeight="1">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ht="15.75" customHeight="1">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ht="15.75" customHeight="1">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ht="15.75" customHeight="1">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ht="15.75" customHeight="1">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ht="15.75" customHeight="1">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ht="15.75" customHeight="1">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ht="15.75" customHeight="1">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ht="15.75" customHeight="1">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ht="15.75" customHeight="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ht="15.75" customHeight="1">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ht="15.75" customHeight="1">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ht="15.75" customHeight="1">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ht="15.75" customHeight="1">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ht="15.75" customHeight="1">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ht="15.75" customHeight="1">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ht="15.75" customHeight="1">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ht="15.75" customHeight="1">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ht="15.75" customHeight="1">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ht="15.75" customHeight="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ht="15.75" customHeight="1">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ht="15.75" customHeight="1">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ht="15.75" customHeight="1">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ht="15.75" customHeight="1">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ht="15.75" customHeight="1">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ht="15.75" customHeight="1">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ht="15.75" customHeight="1">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ht="15.75" customHeight="1">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ht="15.75" customHeight="1">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ht="15.75" customHeight="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ht="15.75" customHeight="1">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ht="15.75" customHeight="1">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ht="15.75" customHeight="1">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ht="15.75" customHeight="1">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ht="15.75" customHeight="1">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ht="15.75" customHeight="1">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ht="15.75" customHeight="1">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ht="15.75" customHeight="1">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ht="15.75" customHeight="1">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spans="1:26" ht="15.75" customHeight="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spans="1:26" ht="15.75" customHeight="1">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spans="1:26" ht="15.75" customHeight="1">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spans="1:26" ht="15.75" customHeight="1">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spans="1:26" ht="15.75" customHeight="1">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spans="1:26" ht="15.75" customHeight="1">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spans="1:26" ht="15.75" customHeight="1">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spans="1:26" ht="15.75" customHeight="1">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spans="1:26" ht="15.75" customHeight="1">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spans="1:26" ht="15.75" customHeight="1">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spans="1:26" ht="15.75" customHeight="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spans="1:26" ht="15.75" customHeight="1">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spans="1:26" ht="15.75" customHeight="1">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spans="1:26" ht="15.75" customHeight="1">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spans="1:26" ht="15.75" customHeight="1">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spans="1:26" ht="15.75" customHeight="1">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spans="1:26" ht="15.75" customHeight="1">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spans="1:26" ht="15.75" customHeight="1">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spans="1:26" ht="15.75" customHeight="1">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spans="1:26" ht="15.75" customHeight="1">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spans="1:26" ht="15.75" customHeight="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spans="1:26" ht="15.75" customHeight="1">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spans="1:26" ht="15.75" customHeight="1">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spans="1:26" ht="15.75" customHeight="1">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spans="1:26" ht="15.75" customHeight="1">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spans="1:26" ht="15.75" customHeight="1">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spans="1:26" ht="15.75" customHeight="1">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spans="1:26" ht="15.75" customHeight="1">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spans="1:26" ht="15.75" customHeight="1">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spans="1:26" ht="15.75" customHeight="1">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spans="1:26" ht="15.75" customHeight="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row>
    <row r="232" spans="1:26" ht="15.75" customHeight="1">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row>
    <row r="233" spans="1:26" ht="15.75" customHeight="1">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row>
    <row r="234" spans="1:26" ht="15.75" customHeight="1">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row>
    <row r="235" spans="1:26" ht="15.75" customHeight="1">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row>
    <row r="236" spans="1:26" ht="15.75" customHeight="1">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row>
    <row r="237" spans="1:26" ht="15.75" customHeight="1">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row>
    <row r="238" spans="1:26" ht="15.75" customHeight="1">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row>
    <row r="239" spans="1:26" ht="15.75" customHeight="1">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row>
    <row r="240" spans="1:26" ht="15.75" customHeight="1">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row>
    <row r="241" spans="1:26" ht="15.75" customHeight="1">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row>
    <row r="242" spans="1:26" ht="15.75" customHeight="1">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row>
    <row r="243" spans="1:26" ht="15.75" customHeight="1">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row>
    <row r="244" spans="1:26" ht="15.75" customHeight="1">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row>
    <row r="245" spans="1:26" ht="15.75" customHeight="1">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row>
    <row r="246" spans="1:26" ht="15.75" customHeight="1">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row>
    <row r="247" spans="1:26" ht="15.75" customHeight="1">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row>
    <row r="248" spans="1:26" ht="15.75" customHeight="1">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row>
    <row r="249" spans="1:26" ht="15.75" customHeight="1">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row>
    <row r="250" spans="1:26" ht="15.75" customHeight="1">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row>
    <row r="251" spans="1:26" ht="15.75" customHeight="1">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row>
    <row r="252" spans="1:26" ht="15.75" customHeight="1">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row>
    <row r="253" spans="1:26" ht="15.75" customHeight="1">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row>
    <row r="254" spans="1:26" ht="15.75" customHeight="1">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row>
    <row r="255" spans="1:26" ht="15.75" customHeight="1">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row>
    <row r="256" spans="1:26" ht="15.75" customHeight="1">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row>
    <row r="257" spans="1:26" ht="15.75" customHeight="1">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row>
    <row r="258" spans="1:26" ht="15.75" customHeight="1">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row>
    <row r="259" spans="1:26" ht="15.75" customHeight="1">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row>
    <row r="260" spans="1:26" ht="15.75" customHeight="1">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row>
    <row r="261" spans="1:26" ht="15.75" customHeight="1">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row>
    <row r="262" spans="1:26" ht="15.75" customHeight="1">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row>
    <row r="263" spans="1:26" ht="15.75" customHeight="1">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row>
    <row r="264" spans="1:26" ht="15.75" customHeight="1">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row>
    <row r="265" spans="1:26" ht="15.75" customHeight="1">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row>
    <row r="266" spans="1:26" ht="15.75" customHeight="1">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row>
    <row r="267" spans="1:26" ht="15.75" customHeight="1">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row>
    <row r="268" spans="1:26" ht="15.75" customHeight="1">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row>
    <row r="269" spans="1:26" ht="15.75" customHeight="1">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row>
    <row r="270" spans="1:26" ht="15.75" customHeight="1">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row>
    <row r="271" spans="1:26" ht="15.75" customHeight="1">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row>
    <row r="272" spans="1:26" ht="15.75" customHeight="1">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row>
    <row r="273" spans="1:26" ht="15.75" customHeight="1">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row>
    <row r="274" spans="1:26" ht="15.75" customHeight="1">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row>
    <row r="275" spans="1:26" ht="15.75" customHeight="1">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row>
    <row r="276" spans="1:26" ht="15.75" customHeight="1">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row>
    <row r="277" spans="1:26" ht="15.75" customHeight="1">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row>
    <row r="278" spans="1:26" ht="15.75" customHeight="1">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row>
    <row r="279" spans="1:26" ht="15.75" customHeight="1">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row>
    <row r="280" spans="1:26" ht="15.75" customHeight="1">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row>
    <row r="281" spans="1:26" ht="15.75" customHeight="1">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row>
    <row r="282" spans="1:26" ht="15.75" customHeight="1">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row>
    <row r="283" spans="1:26" ht="15.75" customHeight="1">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row>
    <row r="284" spans="1:26" ht="15.75" customHeight="1">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row>
    <row r="285" spans="1:26" ht="15.75" customHeight="1">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row>
    <row r="286" spans="1:26" ht="15.75" customHeight="1">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row>
    <row r="287" spans="1:26" ht="15.75" customHeight="1">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row>
    <row r="288" spans="1:26" ht="15.75" customHeight="1">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row>
    <row r="289" spans="1:26" ht="15.75" customHeight="1">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row>
    <row r="290" spans="1:26" ht="15.75" customHeight="1">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row>
    <row r="291" spans="1:26" ht="15.75" customHeight="1">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row>
    <row r="292" spans="1:26" ht="15.75" customHeight="1">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row>
    <row r="293" spans="1:26" ht="15.75" customHeight="1">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row>
    <row r="294" spans="1:26" ht="15.75" customHeight="1">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row>
    <row r="295" spans="1:26" ht="15.75" customHeight="1">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row>
    <row r="296" spans="1:26" ht="15.75" customHeight="1">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row>
    <row r="297" spans="1:26" ht="15.75" customHeight="1">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row>
    <row r="298" spans="1:26" ht="15.75" customHeight="1">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row>
    <row r="299" spans="1:26" ht="15.75" customHeight="1">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row>
    <row r="300" spans="1:26" ht="15.75" customHeight="1">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row>
    <row r="301" spans="1:26" ht="15.75" customHeight="1">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row>
    <row r="302" spans="1:26" ht="15.75" customHeight="1">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row>
    <row r="303" spans="1:26" ht="15.75" customHeight="1">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row>
    <row r="304" spans="1:26" ht="15.75" customHeight="1">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row>
    <row r="305" spans="1:26" ht="15.75" customHeight="1">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row>
    <row r="306" spans="1:26" ht="15.75" customHeight="1">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row>
    <row r="307" spans="1:26" ht="15.75" customHeight="1">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row>
    <row r="308" spans="1:26" ht="15.75" customHeight="1">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row>
    <row r="309" spans="1:26" ht="15.75" customHeight="1">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row>
    <row r="310" spans="1:26" ht="15.75" customHeight="1">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row>
    <row r="311" spans="1:26" ht="15.75" customHeight="1">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row>
    <row r="312" spans="1:26" ht="15.75" customHeight="1">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row>
    <row r="313" spans="1:26" ht="15.75" customHeight="1">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row>
    <row r="314" spans="1:26" ht="15.75" customHeight="1">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row>
    <row r="315" spans="1:26" ht="15.75" customHeight="1">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row>
    <row r="316" spans="1:26" ht="15.75" customHeight="1">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row>
    <row r="317" spans="1:26" ht="15.75" customHeight="1">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row>
    <row r="318" spans="1:26" ht="15.75" customHeight="1">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row>
    <row r="319" spans="1:26" ht="15.75" customHeight="1">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row>
    <row r="320" spans="1:26" ht="15.75" customHeight="1">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row>
    <row r="321" spans="1:26" ht="15.75" customHeight="1">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row>
    <row r="322" spans="1:26" ht="15.75" customHeight="1">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row>
    <row r="323" spans="1:26" ht="15.75" customHeight="1">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row>
    <row r="324" spans="1:26" ht="15.75" customHeight="1">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row>
    <row r="325" spans="1:26" ht="15.75" customHeight="1">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row>
    <row r="326" spans="1:26" ht="15.75" customHeight="1">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row>
    <row r="327" spans="1:26" ht="15.75" customHeight="1">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row>
    <row r="328" spans="1:26" ht="15.75" customHeight="1">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row>
    <row r="329" spans="1:26" ht="15.75" customHeight="1">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row>
    <row r="330" spans="1:26" ht="15.75" customHeight="1">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row>
    <row r="331" spans="1:26" ht="15.75" customHeight="1">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row>
    <row r="332" spans="1:26" ht="15.75" customHeight="1">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row>
    <row r="333" spans="1:26" ht="15.75" customHeight="1">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row>
    <row r="334" spans="1:26" ht="15.75" customHeight="1">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row>
    <row r="335" spans="1:26" ht="15.75" customHeight="1">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row>
    <row r="336" spans="1:26" ht="15.75" customHeight="1">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row>
    <row r="337" spans="1:26" ht="15.75" customHeight="1">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row>
    <row r="338" spans="1:26" ht="15.75" customHeight="1">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row>
    <row r="339" spans="1:26" ht="15.75" customHeight="1">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row>
    <row r="340" spans="1:26" ht="15.75" customHeight="1">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row>
    <row r="341" spans="1:26" ht="15.75" customHeight="1">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row>
    <row r="342" spans="1:26" ht="15.75" customHeight="1">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row>
    <row r="343" spans="1:26" ht="15.75" customHeight="1">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row>
    <row r="344" spans="1:26" ht="15.75" customHeight="1">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row>
    <row r="345" spans="1:26" ht="15.75" customHeight="1">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row>
    <row r="346" spans="1:26" ht="15.75" customHeight="1">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row>
    <row r="347" spans="1:26" ht="15.75" customHeight="1">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row>
    <row r="348" spans="1:26" ht="15.75" customHeight="1">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row>
    <row r="349" spans="1:26" ht="15.75" customHeight="1">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row>
    <row r="350" spans="1:26" ht="15.75" customHeight="1">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row>
    <row r="351" spans="1:26" ht="15.75" customHeight="1">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row>
    <row r="352" spans="1:26" ht="15.75" customHeight="1">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row>
    <row r="353" spans="1:26" ht="15.75" customHeight="1">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row>
    <row r="354" spans="1:26" ht="15.75" customHeight="1">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row>
    <row r="355" spans="1:26" ht="15.75" customHeight="1">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row>
    <row r="356" spans="1:26" ht="15.75" customHeight="1">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row>
    <row r="357" spans="1:26" ht="15.75" customHeight="1">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row>
    <row r="358" spans="1:26" ht="15.75" customHeight="1">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row>
    <row r="359" spans="1:26" ht="15.75" customHeight="1">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row>
    <row r="360" spans="1:26" ht="15.75" customHeight="1">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row>
    <row r="361" spans="1:26" ht="15.75" customHeight="1">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row>
    <row r="362" spans="1:26" ht="15.75" customHeight="1">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row>
    <row r="363" spans="1:26" ht="15.75" customHeight="1">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row>
    <row r="364" spans="1:26" ht="15.75" customHeight="1">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row>
    <row r="365" spans="1:26" ht="15.75" customHeight="1">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row>
    <row r="366" spans="1:26" ht="15.75" customHeight="1">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row>
    <row r="367" spans="1:26" ht="15.75" customHeight="1">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row>
    <row r="368" spans="1:26" ht="15.75" customHeight="1">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row>
    <row r="369" spans="1:26" ht="15.75" customHeight="1">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row>
    <row r="370" spans="1:26" ht="15.75" customHeight="1">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row>
    <row r="371" spans="1:26" ht="15.75" customHeight="1">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row>
    <row r="372" spans="1:26" ht="15.75" customHeight="1">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row>
    <row r="373" spans="1:26" ht="15.75" customHeight="1">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row>
    <row r="374" spans="1:26" ht="15.75" customHeight="1">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row>
    <row r="375" spans="1:26" ht="15.75" customHeight="1">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row>
    <row r="376" spans="1:26" ht="15.75" customHeight="1">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row>
    <row r="377" spans="1:26" ht="15.75" customHeight="1">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row>
    <row r="378" spans="1:26" ht="15.75" customHeight="1">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row>
    <row r="379" spans="1:26" ht="15.75" customHeight="1">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row>
    <row r="380" spans="1:26" ht="15.75" customHeight="1">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row>
    <row r="381" spans="1:26" ht="15.75" customHeight="1">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row>
    <row r="382" spans="1:26" ht="15.75" customHeight="1">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row>
    <row r="383" spans="1:26" ht="15.75" customHeight="1">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row>
    <row r="384" spans="1:26" ht="15.75" customHeight="1">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row>
    <row r="385" spans="1:26" ht="15.75" customHeight="1">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row>
    <row r="386" spans="1:26" ht="15.75" customHeight="1">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row>
    <row r="387" spans="1:26" ht="15.75" customHeight="1">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row>
    <row r="388" spans="1:26" ht="15.75" customHeight="1">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row>
    <row r="389" spans="1:26" ht="15.75" customHeight="1">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row>
    <row r="390" spans="1:26" ht="15.75" customHeight="1">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row>
    <row r="391" spans="1:26" ht="15.75" customHeight="1">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row>
    <row r="392" spans="1:26" ht="15.75" customHeight="1">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row>
    <row r="393" spans="1:26" ht="15.75" customHeight="1">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row>
    <row r="394" spans="1:26" ht="15.75" customHeight="1">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row>
    <row r="395" spans="1:26" ht="15.75" customHeight="1">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row>
    <row r="396" spans="1:26" ht="15.75" customHeight="1">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row>
    <row r="397" spans="1:26" ht="15.75" customHeight="1">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row>
    <row r="398" spans="1:26" ht="15.75" customHeight="1">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row>
    <row r="399" spans="1:26" ht="15.75" customHeight="1">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row>
    <row r="400" spans="1:26" ht="15.75" customHeight="1">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row>
    <row r="401" spans="1:26" ht="15.75" customHeight="1">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row>
    <row r="402" spans="1:26" ht="15.75" customHeight="1">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row>
    <row r="403" spans="1:26" ht="15.75" customHeight="1">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row>
    <row r="404" spans="1:26" ht="15.75" customHeight="1">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row>
    <row r="405" spans="1:26" ht="15.75" customHeight="1">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row>
    <row r="406" spans="1:26" ht="15.75" customHeight="1">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row>
    <row r="407" spans="1:26" ht="15.75" customHeight="1">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row>
    <row r="408" spans="1:26" ht="15.75" customHeight="1">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row>
    <row r="409" spans="1:26" ht="15.75" customHeight="1">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row>
    <row r="410" spans="1:26" ht="15.75" customHeight="1">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row>
    <row r="411" spans="1:26" ht="15.75" customHeight="1">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row>
    <row r="412" spans="1:26" ht="15.75" customHeight="1">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row>
    <row r="413" spans="1:26" ht="15.75" customHeight="1">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row>
    <row r="414" spans="1:26" ht="15.75" customHeight="1">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row>
    <row r="415" spans="1:26" ht="15.75" customHeight="1">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row>
    <row r="416" spans="1:26" ht="15.75" customHeight="1">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row>
    <row r="417" spans="1:26" ht="15.75" customHeight="1">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row>
    <row r="418" spans="1:26" ht="15.75" customHeight="1">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row>
    <row r="419" spans="1:26" ht="15.75" customHeight="1">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row>
    <row r="420" spans="1:26" ht="15.75" customHeight="1">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row>
    <row r="421" spans="1:26" ht="15.75" customHeight="1">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row>
    <row r="422" spans="1:26" ht="15.75" customHeight="1">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row>
    <row r="423" spans="1:26" ht="15.75" customHeight="1">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row>
    <row r="424" spans="1:26" ht="15.75" customHeight="1">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row>
    <row r="425" spans="1:26" ht="15.75" customHeight="1">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row>
    <row r="426" spans="1:26" ht="15.75" customHeight="1">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row>
    <row r="427" spans="1:26" ht="15.75" customHeight="1">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row>
    <row r="428" spans="1:26" ht="15.75" customHeight="1">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row>
    <row r="429" spans="1:26" ht="15.75" customHeight="1">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row>
    <row r="430" spans="1:26" ht="15.75" customHeight="1">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row>
    <row r="431" spans="1:26" ht="15.75" customHeight="1">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row>
    <row r="432" spans="1:26" ht="15.75" customHeight="1">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row>
    <row r="433" spans="1:26" ht="15.75" customHeight="1">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row>
    <row r="434" spans="1:26" ht="15.75" customHeight="1">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row>
    <row r="435" spans="1:26" ht="15.75" customHeight="1">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row>
    <row r="436" spans="1:26" ht="15.75" customHeight="1">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row>
    <row r="437" spans="1:26" ht="15.75" customHeight="1">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row>
    <row r="438" spans="1:26" ht="15.75" customHeight="1">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row>
    <row r="439" spans="1:26" ht="15.75" customHeight="1">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row>
    <row r="440" spans="1:26" ht="15.75" customHeight="1">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row>
    <row r="441" spans="1:26" ht="15.75" customHeight="1">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row>
    <row r="442" spans="1:26" ht="15.75" customHeight="1">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row>
    <row r="443" spans="1:26" ht="15.75" customHeight="1">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row>
    <row r="444" spans="1:26" ht="15.75" customHeight="1">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row>
    <row r="445" spans="1:26" ht="15.75" customHeight="1">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row>
    <row r="446" spans="1:26" ht="15.75" customHeight="1">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row>
    <row r="447" spans="1:26" ht="15.75" customHeight="1">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row>
    <row r="448" spans="1:26" ht="15.75" customHeight="1">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row>
    <row r="449" spans="1:26" ht="15.75" customHeight="1">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row>
    <row r="450" spans="1:26" ht="15.75" customHeight="1">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row>
    <row r="451" spans="1:26" ht="15.75" customHeight="1">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row>
    <row r="452" spans="1:26" ht="15.75" customHeight="1">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row>
    <row r="453" spans="1:26" ht="15.75" customHeight="1">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row>
    <row r="454" spans="1:26" ht="15.75" customHeight="1">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row>
    <row r="455" spans="1:26" ht="15.75" customHeight="1">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row>
    <row r="456" spans="1:26" ht="15.75" customHeight="1">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row>
    <row r="457" spans="1:26" ht="15.75" customHeight="1">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row>
    <row r="458" spans="1:26" ht="15.75" customHeight="1">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row>
    <row r="459" spans="1:26" ht="15.75" customHeight="1">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row>
    <row r="460" spans="1:26" ht="15.75" customHeight="1">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row>
    <row r="461" spans="1:26" ht="15.75" customHeight="1">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row>
    <row r="462" spans="1:26" ht="15.75" customHeight="1">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row>
    <row r="463" spans="1:26" ht="15.75" customHeight="1">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row>
    <row r="464" spans="1:26" ht="15.75" customHeight="1">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row>
    <row r="465" spans="1:26" ht="15.75" customHeight="1">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row>
    <row r="466" spans="1:26" ht="15.75" customHeight="1">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row>
    <row r="467" spans="1:26" ht="15.75" customHeight="1">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row>
    <row r="468" spans="1:26" ht="15.75" customHeight="1">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row>
    <row r="469" spans="1:26" ht="15.75" customHeight="1">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row>
    <row r="470" spans="1:26" ht="15.75" customHeight="1">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row>
    <row r="471" spans="1:26" ht="15.75" customHeight="1">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row>
    <row r="472" spans="1:26" ht="15.75" customHeight="1">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row>
    <row r="473" spans="1:26" ht="15.75" customHeight="1">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row>
    <row r="474" spans="1:26" ht="15.75" customHeight="1">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row>
    <row r="475" spans="1:26" ht="15.75" customHeight="1">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row>
    <row r="476" spans="1:26" ht="15.75" customHeight="1">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row>
    <row r="477" spans="1:26" ht="15.75" customHeight="1">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row>
    <row r="478" spans="1:26" ht="15.75" customHeight="1">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row>
    <row r="479" spans="1:26" ht="15.75" customHeight="1">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row>
    <row r="480" spans="1:26" ht="15.75" customHeight="1">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row>
    <row r="481" spans="1:26" ht="15.75" customHeight="1">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row>
    <row r="482" spans="1:26" ht="15.75" customHeight="1">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row>
    <row r="483" spans="1:26" ht="15.75" customHeight="1">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row>
    <row r="484" spans="1:26" ht="15.75" customHeight="1">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row>
    <row r="485" spans="1:26" ht="15.75" customHeight="1">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row>
    <row r="486" spans="1:26" ht="15.75" customHeight="1">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row>
    <row r="487" spans="1:26" ht="15.75" customHeight="1">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row>
    <row r="488" spans="1:26" ht="15.75" customHeight="1">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row>
    <row r="489" spans="1:26" ht="15.75" customHeight="1">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row>
    <row r="490" spans="1:26" ht="15.75" customHeight="1">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row>
    <row r="491" spans="1:26" ht="15.75" customHeight="1">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row>
    <row r="492" spans="1:26" ht="15.75" customHeight="1">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row>
    <row r="493" spans="1:26" ht="15.75" customHeight="1">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row>
    <row r="494" spans="1:26" ht="15.75" customHeight="1">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row>
    <row r="495" spans="1:26" ht="15.75" customHeight="1">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row>
    <row r="496" spans="1:26" ht="15.75" customHeight="1">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row>
    <row r="497" spans="1:26" ht="15.75" customHeight="1">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row>
    <row r="498" spans="1:26" ht="15.75" customHeight="1">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row>
    <row r="499" spans="1:26" ht="15.75" customHeight="1">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row>
    <row r="500" spans="1:26" ht="15.75" customHeight="1">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row>
    <row r="501" spans="1:26" ht="15.75" customHeight="1">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row>
    <row r="502" spans="1:26" ht="15.75" customHeight="1">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row>
    <row r="503" spans="1:26" ht="15.75" customHeight="1">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row>
    <row r="504" spans="1:26" ht="15.75" customHeight="1">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row>
    <row r="505" spans="1:26" ht="15.75" customHeight="1">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row>
    <row r="506" spans="1:26" ht="15.75" customHeight="1">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row>
    <row r="507" spans="1:26" ht="15.75" customHeight="1">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row>
    <row r="508" spans="1:26" ht="15.75" customHeight="1">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row>
    <row r="509" spans="1:26" ht="15.75" customHeight="1">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row>
    <row r="510" spans="1:26" ht="15.75" customHeight="1">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row>
    <row r="511" spans="1:26" ht="15.75" customHeight="1">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row>
    <row r="512" spans="1:26" ht="15.75" customHeight="1">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row>
    <row r="513" spans="1:26" ht="15.75" customHeight="1">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row>
    <row r="514" spans="1:26" ht="15.75" customHeight="1">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row>
    <row r="515" spans="1:26" ht="15.75" customHeight="1">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row>
    <row r="516" spans="1:26" ht="15.75" customHeight="1">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row>
    <row r="517" spans="1:26" ht="15.75" customHeight="1">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row>
    <row r="518" spans="1:26" ht="15.75" customHeight="1">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row>
    <row r="519" spans="1:26" ht="15.75" customHeight="1">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row>
    <row r="520" spans="1:26" ht="15.75" customHeight="1">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row>
    <row r="521" spans="1:26" ht="15.75" customHeight="1">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row>
    <row r="522" spans="1:26" ht="15.75" customHeight="1">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row>
    <row r="523" spans="1:26" ht="15.75" customHeight="1">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row>
    <row r="524" spans="1:26" ht="15.75" customHeight="1">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row>
    <row r="525" spans="1:26" ht="15.75" customHeight="1">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row>
    <row r="526" spans="1:26" ht="15.75" customHeight="1">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row>
    <row r="527" spans="1:26" ht="15.75" customHeight="1">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row>
    <row r="528" spans="1:26" ht="15.75" customHeight="1">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row>
    <row r="529" spans="1:26" ht="15.75" customHeight="1">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row>
    <row r="530" spans="1:26" ht="15.75" customHeight="1">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row>
    <row r="531" spans="1:26" ht="15.75" customHeight="1">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row>
    <row r="532" spans="1:26" ht="15.75" customHeight="1">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row>
    <row r="533" spans="1:26" ht="15.75" customHeight="1">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row>
    <row r="534" spans="1:26" ht="15.75" customHeight="1">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row>
    <row r="535" spans="1:26" ht="15.75" customHeight="1">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row>
    <row r="536" spans="1:26" ht="15.75" customHeight="1">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row>
    <row r="537" spans="1:26" ht="15.75" customHeight="1">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row>
    <row r="538" spans="1:26" ht="15.75" customHeight="1">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row>
    <row r="539" spans="1:26" ht="15.75" customHeight="1">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row>
    <row r="540" spans="1:26" ht="15.75" customHeight="1">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row>
    <row r="541" spans="1:26" ht="15.75" customHeight="1">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row>
    <row r="542" spans="1:26" ht="15.75" customHeight="1">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row>
    <row r="543" spans="1:26" ht="15.75" customHeight="1">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row>
    <row r="544" spans="1:26" ht="15.75" customHeight="1">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row>
    <row r="545" spans="1:26" ht="15.75" customHeight="1">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row>
    <row r="546" spans="1:26" ht="15.75" customHeight="1">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row>
    <row r="547" spans="1:26" ht="15.75" customHeight="1">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row>
    <row r="548" spans="1:26" ht="15.75" customHeight="1">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row>
    <row r="549" spans="1:26" ht="15.75" customHeight="1">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row>
    <row r="550" spans="1:26" ht="15.75" customHeight="1">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row>
    <row r="551" spans="1:26" ht="15.75" customHeight="1">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row>
    <row r="552" spans="1:26" ht="15.75" customHeight="1">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row>
    <row r="553" spans="1:26" ht="15.75" customHeight="1">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row>
    <row r="554" spans="1:26" ht="15.75" customHeight="1">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row>
    <row r="555" spans="1:26" ht="15.75" customHeight="1">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row>
    <row r="556" spans="1:26" ht="15.75" customHeight="1">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row>
    <row r="557" spans="1:26" ht="15.75" customHeight="1">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row>
    <row r="558" spans="1:26" ht="15.75" customHeight="1">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row>
    <row r="559" spans="1:26" ht="15.75" customHeight="1">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row>
    <row r="560" spans="1:26" ht="15.75" customHeight="1">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row>
    <row r="561" spans="1:26" ht="15.75" customHeight="1">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row>
    <row r="562" spans="1:26" ht="15.75" customHeight="1">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row>
    <row r="563" spans="1:26" ht="15.75" customHeight="1">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row>
    <row r="564" spans="1:26" ht="15.75" customHeight="1">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row>
    <row r="565" spans="1:26" ht="15.75" customHeight="1">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row>
    <row r="566" spans="1:26" ht="15.75" customHeight="1">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row>
    <row r="567" spans="1:26" ht="15.75" customHeight="1">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row>
    <row r="568" spans="1:26" ht="15.75" customHeight="1">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row>
    <row r="569" spans="1:26" ht="15.75" customHeight="1">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row>
    <row r="570" spans="1:26" ht="15.75" customHeight="1">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row>
    <row r="571" spans="1:26" ht="15.75" customHeight="1">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row>
    <row r="572" spans="1:26" ht="15.75" customHeight="1">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row>
    <row r="573" spans="1:26" ht="15.75" customHeight="1">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row>
    <row r="574" spans="1:26" ht="15.75" customHeight="1">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row>
    <row r="575" spans="1:26" ht="15.75" customHeight="1">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row>
    <row r="576" spans="1:26" ht="15.75" customHeight="1">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row>
    <row r="577" spans="1:26" ht="15.75" customHeight="1">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row>
    <row r="578" spans="1:26" ht="15.75" customHeight="1">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row>
    <row r="579" spans="1:26" ht="15.75" customHeight="1">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row>
    <row r="580" spans="1:26" ht="15.75" customHeight="1">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row>
    <row r="581" spans="1:26" ht="15.75" customHeight="1">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row>
    <row r="582" spans="1:26" ht="15.75" customHeight="1">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row>
    <row r="583" spans="1:26" ht="15.75" customHeight="1">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row>
    <row r="584" spans="1:26" ht="15.75" customHeight="1">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row>
    <row r="585" spans="1:26" ht="15.75" customHeight="1">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row>
    <row r="586" spans="1:26" ht="15.75" customHeight="1">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row>
    <row r="587" spans="1:26" ht="15.75" customHeight="1">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row>
    <row r="588" spans="1:26" ht="15.75" customHeight="1">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row>
    <row r="589" spans="1:26" ht="15.75" customHeight="1">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row>
    <row r="590" spans="1:26" ht="15.75" customHeight="1">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row>
    <row r="591" spans="1:26" ht="15.75" customHeight="1">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row>
    <row r="592" spans="1:26" ht="15.75" customHeight="1">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row>
    <row r="593" spans="1:26" ht="15.75" customHeight="1">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row>
    <row r="594" spans="1:26" ht="15.75" customHeight="1">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row>
    <row r="595" spans="1:26" ht="15.75" customHeight="1">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row>
    <row r="596" spans="1:26" ht="15.75" customHeight="1">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row>
    <row r="597" spans="1:26" ht="15.75" customHeight="1">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row>
    <row r="598" spans="1:26" ht="15.75" customHeight="1">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row>
    <row r="599" spans="1:26" ht="15.75" customHeight="1">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row>
    <row r="600" spans="1:26" ht="15.75" customHeight="1">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row>
    <row r="601" spans="1:26" ht="15.75" customHeight="1">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row>
    <row r="602" spans="1:26" ht="15.75" customHeight="1">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row>
    <row r="603" spans="1:26" ht="15.75" customHeight="1">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row>
    <row r="604" spans="1:26" ht="15.75" customHeight="1">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row>
    <row r="605" spans="1:26" ht="15.75" customHeight="1">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row>
    <row r="606" spans="1:26" ht="15.75" customHeight="1">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row>
    <row r="607" spans="1:26" ht="15.75" customHeight="1">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row>
    <row r="608" spans="1:26" ht="15.75" customHeight="1">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row>
    <row r="609" spans="1:26" ht="15.75" customHeight="1">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row>
    <row r="610" spans="1:26" ht="15.75" customHeight="1">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row>
    <row r="611" spans="1:26" ht="15.75" customHeight="1">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row>
    <row r="612" spans="1:26" ht="15.75" customHeight="1">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row>
    <row r="613" spans="1:26" ht="15.75" customHeight="1">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row>
    <row r="614" spans="1:26" ht="15.75" customHeight="1">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row>
    <row r="615" spans="1:26" ht="15.75" customHeight="1">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row>
    <row r="616" spans="1:26" ht="15.75" customHeight="1">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row>
    <row r="617" spans="1:26" ht="15.75" customHeight="1">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row>
    <row r="618" spans="1:26" ht="15.75" customHeight="1">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row>
    <row r="619" spans="1:26" ht="15.75" customHeight="1">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row>
    <row r="620" spans="1:26" ht="15.75" customHeight="1">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row>
    <row r="621" spans="1:26" ht="15.75" customHeight="1">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row>
    <row r="622" spans="1:26" ht="15.75" customHeight="1">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row>
    <row r="623" spans="1:26" ht="15.75" customHeight="1">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row>
    <row r="624" spans="1:26" ht="15.75" customHeight="1">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row>
    <row r="625" spans="1:26" ht="15.75" customHeight="1">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row>
    <row r="626" spans="1:26" ht="15.75" customHeight="1">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row>
    <row r="627" spans="1:26" ht="15.75" customHeight="1">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row>
    <row r="628" spans="1:26" ht="15.75" customHeight="1">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row>
    <row r="629" spans="1:26" ht="15.75" customHeight="1">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row>
    <row r="630" spans="1:26" ht="15.75" customHeight="1">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row>
    <row r="631" spans="1:26" ht="15.75" customHeight="1">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row>
    <row r="632" spans="1:26" ht="15.75" customHeight="1">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row>
    <row r="633" spans="1:26" ht="15.75" customHeight="1">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row>
    <row r="634" spans="1:26" ht="15.75" customHeight="1">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row>
    <row r="635" spans="1:26" ht="15.75" customHeight="1">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row>
    <row r="636" spans="1:26" ht="15.75" customHeight="1">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row>
    <row r="637" spans="1:26" ht="15.75" customHeight="1">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row>
    <row r="638" spans="1:26" ht="15.75" customHeight="1">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row>
    <row r="639" spans="1:26" ht="15.75" customHeight="1">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row>
    <row r="640" spans="1:26" ht="15.75" customHeight="1">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row>
    <row r="641" spans="1:26" ht="15.75" customHeight="1">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row>
    <row r="642" spans="1:26" ht="15.75" customHeight="1">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row>
    <row r="643" spans="1:26" ht="15.75" customHeight="1">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row>
    <row r="644" spans="1:26" ht="15.75" customHeight="1">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row>
    <row r="645" spans="1:26" ht="15.75" customHeight="1">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row>
    <row r="646" spans="1:26" ht="15.75" customHeight="1">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row>
    <row r="647" spans="1:26" ht="15.75" customHeight="1">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row>
    <row r="648" spans="1:26" ht="15.75" customHeight="1">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row>
    <row r="649" spans="1:26" ht="15.75" customHeight="1">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row>
    <row r="650" spans="1:26" ht="15.75" customHeight="1">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row>
    <row r="651" spans="1:26" ht="15.75" customHeight="1">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row>
    <row r="652" spans="1:26" ht="15.75" customHeight="1">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row>
    <row r="653" spans="1:26" ht="15.75" customHeight="1">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row>
    <row r="654" spans="1:26" ht="15.75" customHeight="1">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row>
    <row r="655" spans="1:26" ht="15.75" customHeight="1">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row>
    <row r="656" spans="1:26" ht="15.75" customHeight="1">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row>
    <row r="657" spans="1:26" ht="15.75" customHeight="1">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row>
    <row r="658" spans="1:26" ht="15.75" customHeight="1">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row>
    <row r="659" spans="1:26" ht="15.75" customHeight="1">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row>
    <row r="660" spans="1:26" ht="15.75" customHeight="1">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row>
    <row r="661" spans="1:26" ht="15.75" customHeight="1">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row>
    <row r="662" spans="1:26" ht="15.75" customHeight="1">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row>
    <row r="663" spans="1:26" ht="15.75" customHeight="1">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row>
    <row r="664" spans="1:26" ht="15.75" customHeight="1">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row>
    <row r="665" spans="1:26" ht="15.75" customHeight="1">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row>
    <row r="666" spans="1:26" ht="15.75" customHeight="1">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row>
    <row r="667" spans="1:26" ht="15.75" customHeight="1">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row>
    <row r="668" spans="1:26" ht="15.75" customHeight="1">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row>
    <row r="669" spans="1:26" ht="15.75" customHeight="1">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row>
    <row r="670" spans="1:26" ht="15.75" customHeight="1">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row>
    <row r="671" spans="1:26" ht="15.75" customHeight="1">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row>
    <row r="672" spans="1:26" ht="15.75" customHeight="1">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row>
    <row r="673" spans="1:26" ht="15.75" customHeight="1">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row>
    <row r="674" spans="1:26" ht="15.75" customHeight="1">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row>
    <row r="675" spans="1:26" ht="15.75" customHeight="1">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row>
    <row r="676" spans="1:26" ht="15.75" customHeight="1">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row>
    <row r="677" spans="1:26" ht="15.75" customHeight="1">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row>
    <row r="678" spans="1:26" ht="15.75" customHeight="1">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row>
    <row r="679" spans="1:26" ht="15.75" customHeight="1">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row>
    <row r="680" spans="1:26" ht="15.75" customHeight="1">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row>
    <row r="681" spans="1:26" ht="15.75" customHeight="1">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row>
    <row r="682" spans="1:26" ht="15.75" customHeight="1">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row>
    <row r="683" spans="1:26" ht="15.75" customHeight="1">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row>
    <row r="684" spans="1:26" ht="15.75" customHeight="1">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row>
    <row r="685" spans="1:26" ht="15.75" customHeight="1">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row>
    <row r="686" spans="1:26" ht="15.75" customHeight="1">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row>
    <row r="687" spans="1:26" ht="15.75" customHeight="1">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row>
    <row r="688" spans="1:26" ht="15.75" customHeight="1">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row>
    <row r="689" spans="1:26" ht="15.75" customHeight="1">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row>
    <row r="690" spans="1:26" ht="15.75" customHeight="1">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row>
    <row r="691" spans="1:26" ht="15.75" customHeight="1">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row>
    <row r="692" spans="1:26" ht="15.75" customHeight="1">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row>
    <row r="693" spans="1:26" ht="15.75" customHeight="1">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row>
    <row r="694" spans="1:26" ht="15.75" customHeight="1">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row>
    <row r="695" spans="1:26" ht="15.75" customHeight="1">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row>
    <row r="696" spans="1:26" ht="15.75" customHeight="1">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row>
    <row r="697" spans="1:26" ht="15.75" customHeight="1">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row>
    <row r="698" spans="1:26" ht="15.75" customHeight="1">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row>
    <row r="699" spans="1:26" ht="15.75" customHeight="1">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row>
    <row r="700" spans="1:26" ht="15.75" customHeight="1">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row>
    <row r="701" spans="1:26" ht="15.75" customHeight="1">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row>
    <row r="702" spans="1:26" ht="15.75" customHeight="1">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row>
    <row r="703" spans="1:26" ht="15.75" customHeight="1">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row>
    <row r="704" spans="1:26" ht="15.75" customHeight="1">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row>
    <row r="705" spans="1:26" ht="15.75" customHeight="1">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row>
    <row r="706" spans="1:26" ht="15.75" customHeight="1">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row>
    <row r="707" spans="1:26" ht="15.75" customHeight="1">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row>
    <row r="708" spans="1:26" ht="15.75" customHeight="1">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row>
    <row r="709" spans="1:26" ht="15.75" customHeight="1">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row>
    <row r="710" spans="1:26" ht="15.75" customHeight="1">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row>
    <row r="711" spans="1:26" ht="15.75" customHeight="1">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row>
    <row r="712" spans="1:26" ht="15.75" customHeight="1">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row>
    <row r="713" spans="1:26" ht="15.75" customHeight="1">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row>
    <row r="714" spans="1:26" ht="15.75" customHeight="1">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row>
    <row r="715" spans="1:26" ht="15.75" customHeight="1">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row>
    <row r="716" spans="1:26" ht="15.75" customHeight="1">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row>
    <row r="717" spans="1:26" ht="15.75" customHeight="1">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row>
    <row r="718" spans="1:26" ht="15.75" customHeight="1">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row>
    <row r="719" spans="1:26" ht="15.75" customHeight="1">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row>
    <row r="720" spans="1:26" ht="15.75" customHeight="1">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row>
    <row r="721" spans="1:26" ht="15.75" customHeight="1">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row>
    <row r="722" spans="1:26" ht="15.75" customHeight="1">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row>
    <row r="723" spans="1:26" ht="15.75" customHeight="1">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row>
    <row r="724" spans="1:26" ht="15.75" customHeight="1">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row>
    <row r="725" spans="1:26" ht="15.75" customHeight="1">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row>
    <row r="726" spans="1:26" ht="15.75" customHeight="1">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row>
    <row r="727" spans="1:26" ht="15.75" customHeight="1">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row>
    <row r="728" spans="1:26" ht="15.75" customHeight="1">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row>
    <row r="729" spans="1:26" ht="15.75" customHeight="1">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row>
    <row r="730" spans="1:26" ht="15.75" customHeight="1">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row>
    <row r="731" spans="1:26" ht="15.75" customHeight="1">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row>
    <row r="732" spans="1:26" ht="15.75" customHeight="1">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row>
    <row r="733" spans="1:26" ht="15.75" customHeight="1">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row>
    <row r="734" spans="1:26" ht="15.75" customHeight="1">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row>
    <row r="735" spans="1:26" ht="15.75" customHeight="1">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row>
    <row r="736" spans="1:26" ht="15.75" customHeight="1">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row>
    <row r="737" spans="1:26" ht="15.75" customHeight="1">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row>
    <row r="738" spans="1:26" ht="15.75" customHeight="1">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row>
    <row r="739" spans="1:26" ht="15.75" customHeight="1">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row>
    <row r="740" spans="1:26" ht="15.75" customHeight="1">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row>
    <row r="741" spans="1:26" ht="15.75" customHeight="1">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row>
    <row r="742" spans="1:26" ht="15.75" customHeight="1">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row>
    <row r="743" spans="1:26" ht="15.75" customHeight="1">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row>
    <row r="744" spans="1:26" ht="15.75" customHeight="1">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row>
    <row r="745" spans="1:26" ht="15.75" customHeight="1">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row>
    <row r="746" spans="1:26" ht="15.75" customHeight="1">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row>
    <row r="747" spans="1:26" ht="15.75" customHeight="1">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row>
    <row r="748" spans="1:26" ht="15.75" customHeight="1">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row>
    <row r="749" spans="1:26" ht="15.75" customHeight="1">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row>
    <row r="750" spans="1:26" ht="15.75" customHeight="1">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row>
    <row r="751" spans="1:26" ht="15.75" customHeight="1">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row>
    <row r="752" spans="1:26" ht="15.75" customHeight="1">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row>
    <row r="753" spans="1:26" ht="15.75" customHeight="1">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row>
    <row r="754" spans="1:26" ht="15.75" customHeight="1">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row>
    <row r="755" spans="1:26" ht="15.75" customHeight="1">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row>
    <row r="756" spans="1:26" ht="15.75" customHeight="1">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row>
    <row r="757" spans="1:26" ht="15.75" customHeight="1">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row>
    <row r="758" spans="1:26" ht="15.75" customHeight="1">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row>
    <row r="759" spans="1:26" ht="15.75" customHeight="1">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row>
    <row r="760" spans="1:26" ht="15.75" customHeight="1">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row>
    <row r="761" spans="1:26" ht="15.75" customHeight="1">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row>
    <row r="762" spans="1:26" ht="15.75" customHeight="1">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row>
    <row r="763" spans="1:26" ht="15.75" customHeight="1">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row>
    <row r="764" spans="1:26" ht="15.75" customHeight="1">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row>
    <row r="765" spans="1:26" ht="15.75" customHeight="1">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row>
    <row r="766" spans="1:26" ht="15.75" customHeight="1">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row>
    <row r="767" spans="1:26" ht="15.75" customHeight="1">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row>
    <row r="768" spans="1:26" ht="15.75" customHeight="1">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row>
    <row r="769" spans="1:26" ht="15.75" customHeight="1">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row>
    <row r="770" spans="1:26" ht="15.75" customHeight="1">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row>
    <row r="771" spans="1:26" ht="15.75" customHeight="1">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row>
    <row r="772" spans="1:26" ht="15.75" customHeight="1">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row>
    <row r="773" spans="1:26" ht="15.75" customHeight="1">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row>
    <row r="774" spans="1:26" ht="15.75" customHeight="1">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row>
    <row r="775" spans="1:26" ht="15.75" customHeight="1">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row>
    <row r="776" spans="1:26" ht="15.75" customHeight="1">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row>
    <row r="777" spans="1:26" ht="15.75" customHeight="1">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row>
    <row r="778" spans="1:26" ht="15.75" customHeight="1">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row>
    <row r="779" spans="1:26" ht="15.75" customHeight="1">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row>
    <row r="780" spans="1:26" ht="15.75" customHeight="1">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row>
    <row r="781" spans="1:26" ht="15.75" customHeight="1">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row>
    <row r="782" spans="1:26" ht="15.75" customHeight="1">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row>
    <row r="783" spans="1:26" ht="15.75" customHeight="1">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row>
    <row r="784" spans="1:26" ht="15.75" customHeight="1">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row>
    <row r="785" spans="1:26" ht="15.75" customHeight="1">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row>
    <row r="786" spans="1:26" ht="15.75" customHeight="1">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row>
    <row r="787" spans="1:26" ht="15.75" customHeight="1">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row>
    <row r="788" spans="1:26" ht="15.75" customHeight="1">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row>
    <row r="789" spans="1:26" ht="15.75" customHeight="1">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row>
    <row r="790" spans="1:26" ht="15.75" customHeight="1">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row>
    <row r="791" spans="1:26" ht="15.75" customHeight="1">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row>
    <row r="792" spans="1:26" ht="15.75" customHeight="1">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row>
    <row r="793" spans="1:26" ht="15.75" customHeight="1">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row>
    <row r="794" spans="1:26" ht="15.75" customHeight="1">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row>
    <row r="795" spans="1:26" ht="15.75" customHeight="1">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row>
    <row r="796" spans="1:26" ht="15.75" customHeight="1">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row>
    <row r="797" spans="1:26" ht="15.75" customHeight="1">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row>
    <row r="798" spans="1:26" ht="15.75" customHeight="1">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row>
    <row r="799" spans="1:26" ht="15.75" customHeight="1">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row>
    <row r="800" spans="1:26" ht="15.75" customHeight="1">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row>
    <row r="801" spans="1:26" ht="15.75" customHeight="1">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row>
    <row r="802" spans="1:26" ht="15.75" customHeight="1">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row>
    <row r="803" spans="1:26" ht="15.75" customHeight="1">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row>
    <row r="804" spans="1:26" ht="15.75" customHeight="1">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row>
    <row r="805" spans="1:26" ht="15.75" customHeight="1">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row>
    <row r="806" spans="1:26" ht="15.75" customHeight="1">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row>
    <row r="807" spans="1:26" ht="15.75" customHeight="1">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row>
    <row r="808" spans="1:26" ht="15.75" customHeight="1">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row>
    <row r="809" spans="1:26" ht="15.75" customHeight="1">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row>
    <row r="810" spans="1:26" ht="15.75" customHeight="1">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row>
    <row r="811" spans="1:26" ht="15.75" customHeight="1">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row>
    <row r="812" spans="1:26" ht="15.75" customHeight="1">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row>
    <row r="813" spans="1:26" ht="15.75" customHeight="1">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row>
    <row r="814" spans="1:26" ht="15.75" customHeight="1">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row>
    <row r="815" spans="1:26" ht="15.75" customHeight="1">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row>
    <row r="816" spans="1:26" ht="15.75" customHeight="1">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row>
    <row r="817" spans="1:26" ht="15.75" customHeight="1">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row>
    <row r="818" spans="1:26" ht="15.75" customHeight="1">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row>
    <row r="819" spans="1:26" ht="15.75" customHeight="1">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row>
    <row r="820" spans="1:26" ht="15.75" customHeight="1">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row>
    <row r="821" spans="1:26" ht="15.75" customHeight="1">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row>
    <row r="822" spans="1:26" ht="15.75" customHeight="1">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row>
    <row r="823" spans="1:26" ht="15.75" customHeight="1">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row>
    <row r="824" spans="1:26" ht="15.75" customHeight="1">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row>
    <row r="825" spans="1:26" ht="15.75" customHeight="1">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row>
    <row r="826" spans="1:26" ht="15.75" customHeight="1">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row>
    <row r="827" spans="1:26" ht="15.75" customHeight="1">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row>
    <row r="828" spans="1:26" ht="15.75" customHeight="1">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row>
    <row r="829" spans="1:26" ht="15.75" customHeight="1">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row>
    <row r="830" spans="1:26" ht="15.75" customHeight="1">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row>
    <row r="831" spans="1:26" ht="15.75" customHeight="1">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row>
    <row r="832" spans="1:26" ht="15.75" customHeight="1">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row>
    <row r="833" spans="1:26" ht="15.75" customHeight="1">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row>
    <row r="834" spans="1:26" ht="15.75" customHeight="1">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row>
    <row r="835" spans="1:26" ht="15.75" customHeight="1">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row>
    <row r="836" spans="1:26" ht="15.75" customHeight="1">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row>
    <row r="837" spans="1:26" ht="15.75" customHeight="1">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row>
    <row r="838" spans="1:26" ht="15.75" customHeight="1">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row>
    <row r="839" spans="1:26" ht="15.75" customHeight="1">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row>
    <row r="840" spans="1:26" ht="15.75" customHeight="1">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row>
    <row r="841" spans="1:26" ht="15.75" customHeight="1">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row>
    <row r="842" spans="1:26" ht="15.75" customHeight="1">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row>
    <row r="843" spans="1:26" ht="15.75" customHeight="1">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row>
    <row r="844" spans="1:26" ht="15.75" customHeight="1">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row>
    <row r="845" spans="1:26" ht="15.75" customHeight="1">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row>
    <row r="846" spans="1:26" ht="15.75" customHeight="1">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row>
    <row r="847" spans="1:26" ht="15.75" customHeight="1">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row>
    <row r="848" spans="1:26" ht="15.75" customHeight="1">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row>
    <row r="849" spans="1:26" ht="15.75" customHeight="1">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row>
    <row r="850" spans="1:26" ht="15.75" customHeight="1">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row>
    <row r="851" spans="1:26" ht="15.75" customHeight="1">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row>
    <row r="852" spans="1:26" ht="15.75" customHeight="1">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row>
    <row r="853" spans="1:26" ht="15.75" customHeight="1">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row>
    <row r="854" spans="1:26" ht="15.75" customHeight="1">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row>
    <row r="855" spans="1:26" ht="15.75" customHeight="1">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row>
    <row r="856" spans="1:26" ht="15.75" customHeight="1">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row>
    <row r="857" spans="1:26" ht="15.75" customHeight="1">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row>
    <row r="858" spans="1:26" ht="15.75" customHeight="1">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row>
    <row r="859" spans="1:26" ht="15.75" customHeight="1">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row>
    <row r="860" spans="1:26" ht="15.75" customHeight="1">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row>
    <row r="861" spans="1:26" ht="15.75" customHeight="1">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row>
    <row r="862" spans="1:26" ht="15.75" customHeight="1">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row>
    <row r="863" spans="1:26" ht="15.75" customHeight="1">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row>
    <row r="864" spans="1:26" ht="15.75" customHeight="1">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row>
    <row r="865" spans="1:26" ht="15.75" customHeight="1">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row>
    <row r="866" spans="1:26" ht="15.75" customHeight="1">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row>
    <row r="867" spans="1:26" ht="15.75" customHeight="1">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row>
    <row r="868" spans="1:26" ht="15.75" customHeight="1">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row>
    <row r="869" spans="1:26" ht="15.75" customHeight="1">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row>
    <row r="870" spans="1:26" ht="15.75" customHeight="1">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row>
    <row r="871" spans="1:26" ht="15.75" customHeight="1">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row>
    <row r="872" spans="1:26" ht="15.75" customHeight="1">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row>
    <row r="873" spans="1:26" ht="15.75" customHeight="1">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row>
    <row r="874" spans="1:26" ht="15.75" customHeight="1">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row>
    <row r="875" spans="1:26" ht="15.75" customHeight="1">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row>
    <row r="876" spans="1:26" ht="15.75" customHeight="1">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row>
    <row r="877" spans="1:26" ht="15.75" customHeight="1">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row>
    <row r="878" spans="1:26" ht="15.75" customHeight="1">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row>
    <row r="879" spans="1:26" ht="15.75" customHeight="1">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row>
    <row r="880" spans="1:26" ht="15.75" customHeight="1">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row>
    <row r="881" spans="1:26" ht="15.75" customHeight="1">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row>
    <row r="882" spans="1:26" ht="15.75" customHeight="1">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row>
    <row r="883" spans="1:26" ht="15.75" customHeight="1">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row>
    <row r="884" spans="1:26" ht="15.75" customHeight="1">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row>
    <row r="885" spans="1:26" ht="15.75" customHeight="1">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row>
    <row r="886" spans="1:26" ht="15.75" customHeight="1">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row>
    <row r="887" spans="1:26" ht="15.75" customHeight="1">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row>
    <row r="888" spans="1:26" ht="15.75" customHeight="1">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row>
    <row r="889" spans="1:26" ht="15.75" customHeight="1">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row>
    <row r="890" spans="1:26" ht="15.75" customHeight="1">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row>
    <row r="891" spans="1:26" ht="15.75" customHeight="1">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row>
    <row r="892" spans="1:26" ht="15.75" customHeight="1">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row>
    <row r="893" spans="1:26" ht="15.75" customHeight="1">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row>
    <row r="894" spans="1:26" ht="15.75" customHeight="1">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row>
    <row r="895" spans="1:26" ht="15.75" customHeight="1">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row>
    <row r="896" spans="1:26" ht="15.75" customHeight="1">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row>
    <row r="897" spans="1:26" ht="15.75" customHeight="1">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row>
    <row r="898" spans="1:26" ht="15.75" customHeight="1">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row>
    <row r="899" spans="1:26" ht="15.75" customHeight="1">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row>
    <row r="900" spans="1:26" ht="15.75" customHeight="1">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row>
    <row r="901" spans="1:26" ht="15.75" customHeight="1">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row>
    <row r="902" spans="1:26" ht="15.75" customHeight="1">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row>
    <row r="903" spans="1:26" ht="15.75" customHeight="1">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row>
    <row r="904" spans="1:26" ht="15.75" customHeight="1">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row>
    <row r="905" spans="1:26" ht="15.75" customHeight="1">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row>
    <row r="906" spans="1:26" ht="15.75" customHeight="1">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row>
    <row r="907" spans="1:26" ht="15.75" customHeight="1">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row>
    <row r="908" spans="1:26" ht="15.75" customHeight="1">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row>
    <row r="909" spans="1:26" ht="15.75" customHeight="1">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row>
    <row r="910" spans="1:26" ht="15.75" customHeight="1">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row>
    <row r="911" spans="1:26" ht="15.75" customHeight="1">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row>
    <row r="912" spans="1:26" ht="15.75" customHeight="1">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row>
    <row r="913" spans="1:26" ht="15.75" customHeight="1">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row>
    <row r="914" spans="1:26" ht="15.75" customHeight="1">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row>
    <row r="915" spans="1:26" ht="15.75" customHeight="1">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row>
    <row r="916" spans="1:26" ht="15.75" customHeight="1">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row>
    <row r="917" spans="1:26" ht="15.75" customHeight="1">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row>
    <row r="918" spans="1:26" ht="15.75" customHeight="1">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row>
    <row r="919" spans="1:26" ht="15.75" customHeight="1">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row>
    <row r="920" spans="1:26" ht="15.75" customHeight="1">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row>
    <row r="921" spans="1:26" ht="15.75" customHeight="1">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row>
    <row r="922" spans="1:26" ht="15.75" customHeight="1">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row>
    <row r="923" spans="1:26" ht="15.75" customHeight="1">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row>
    <row r="924" spans="1:26" ht="15.75" customHeight="1">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row>
    <row r="925" spans="1:26" ht="15.75" customHeight="1">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row>
    <row r="926" spans="1:26" ht="15.75" customHeight="1">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row>
    <row r="927" spans="1:26" ht="15.75" customHeight="1">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row>
    <row r="928" spans="1:26" ht="15.75" customHeight="1">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row>
    <row r="929" spans="1:26" ht="15.75" customHeight="1">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row>
    <row r="930" spans="1:26" ht="15.75" customHeight="1">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row>
    <row r="931" spans="1:26" ht="15.75" customHeight="1">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row>
    <row r="932" spans="1:26" ht="15.75" customHeight="1">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row>
    <row r="933" spans="1:26" ht="15.75" customHeight="1">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row>
    <row r="934" spans="1:26" ht="15.75" customHeight="1">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row>
    <row r="935" spans="1:26" ht="15.75" customHeight="1">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row>
    <row r="936" spans="1:26" ht="15.75" customHeight="1">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row>
    <row r="937" spans="1:26" ht="15.75" customHeight="1">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row>
    <row r="938" spans="1:26" ht="15.75" customHeight="1">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row>
    <row r="939" spans="1:26" ht="15.75" customHeight="1">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row>
    <row r="940" spans="1:26" ht="15.75" customHeight="1">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row>
    <row r="941" spans="1:26" ht="15.75" customHeight="1">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row>
    <row r="942" spans="1:26" ht="15.75" customHeight="1">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row>
    <row r="943" spans="1:26" ht="15.75" customHeight="1">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row>
    <row r="944" spans="1:26" ht="15.75" customHeight="1">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row>
    <row r="945" spans="1:26" ht="15.75" customHeight="1">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row>
    <row r="946" spans="1:26" ht="15.75" customHeight="1">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row>
    <row r="947" spans="1:26" ht="15.75" customHeight="1">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row>
    <row r="948" spans="1:26" ht="15.75" customHeight="1">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row>
    <row r="949" spans="1:26" ht="15.75" customHeight="1">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row>
    <row r="950" spans="1:26" ht="15.75" customHeight="1">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row>
    <row r="951" spans="1:26" ht="15.75" customHeight="1">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row>
    <row r="952" spans="1:26" ht="15.75" customHeight="1">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row>
    <row r="953" spans="1:26" ht="15.75" customHeight="1">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row>
    <row r="954" spans="1:26" ht="15.75" customHeight="1">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row>
    <row r="955" spans="1:26" ht="15.75" customHeight="1">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row>
    <row r="956" spans="1:26" ht="15.75" customHeight="1">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row>
    <row r="957" spans="1:26" ht="15.75" customHeight="1">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row>
    <row r="958" spans="1:26" ht="15.75" customHeight="1">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row>
    <row r="959" spans="1:26" ht="15.75" customHeight="1">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row>
    <row r="960" spans="1:26" ht="15.75" customHeight="1">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row>
    <row r="961" spans="1:26" ht="15.75" customHeight="1">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row>
    <row r="962" spans="1:26" ht="15.75" customHeight="1">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row>
    <row r="963" spans="1:26" ht="15.75" customHeight="1">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row>
    <row r="964" spans="1:26" ht="15.75" customHeight="1">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row>
    <row r="965" spans="1:26" ht="15.75" customHeight="1">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row>
    <row r="966" spans="1:26" ht="15.75" customHeight="1">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row>
    <row r="967" spans="1:26" ht="15.75" customHeight="1">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row>
    <row r="968" spans="1:26" ht="15.75" customHeight="1">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row>
    <row r="969" spans="1:26" ht="15.75" customHeight="1">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row>
    <row r="970" spans="1:26" ht="15.75" customHeight="1">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row>
    <row r="971" spans="1:26" ht="15.75" customHeight="1">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row>
    <row r="972" spans="1:26" ht="15.75" customHeight="1">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row>
    <row r="973" spans="1:26" ht="15.75" customHeight="1">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row>
    <row r="974" spans="1:26" ht="15.75" customHeight="1">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row>
    <row r="975" spans="1:26" ht="15.75" customHeight="1">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row>
    <row r="976" spans="1:26" ht="15.75" customHeight="1">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row>
    <row r="977" spans="1:26" ht="15.75" customHeight="1">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row>
    <row r="978" spans="1:26" ht="15.75" customHeight="1">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row>
    <row r="979" spans="1:26" ht="15.75" customHeight="1">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row>
    <row r="980" spans="1:26" ht="15.75" customHeight="1">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row>
    <row r="981" spans="1:26" ht="15.75" customHeight="1">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row>
    <row r="982" spans="1:26" ht="15.75" customHeight="1">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row>
    <row r="983" spans="1:26" ht="15.75" customHeight="1">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row>
    <row r="984" spans="1:26" ht="15.75" customHeight="1">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row>
    <row r="985" spans="1:26" ht="15.75" customHeight="1">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row>
    <row r="986" spans="1:26" ht="15.75" customHeight="1">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row>
    <row r="987" spans="1:26" ht="15.75" customHeight="1">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row>
    <row r="988" spans="1:26" ht="15.75" customHeight="1">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row>
    <row r="989" spans="1:26" ht="15.75" customHeight="1">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row>
    <row r="990" spans="1:26" ht="15.75" customHeight="1">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row>
    <row r="991" spans="1:26" ht="15.75" customHeight="1">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row>
    <row r="992" spans="1:26" ht="15.75" customHeight="1">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row>
    <row r="993" spans="1:26" ht="15.75" customHeight="1">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row>
    <row r="994" spans="1:26" ht="15.75" customHeight="1">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row>
    <row r="995" spans="1:26" ht="15.75" customHeight="1">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row>
    <row r="996" spans="1:26" ht="15.75" customHeight="1">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row>
    <row r="997" spans="1:26" ht="15.75" customHeight="1">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row>
    <row r="998" spans="1:26" ht="15.75" customHeight="1">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row>
    <row r="999" spans="1:26" ht="15.75" customHeight="1">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row>
    <row r="1000" spans="1:26" ht="15.75" customHeight="1">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row>
    <row r="1001" spans="1:26" ht="15.75" customHeight="1">
      <c r="A1001" s="115"/>
      <c r="B1001" s="115"/>
      <c r="C1001" s="115"/>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row>
    <row r="1002" spans="1:26" ht="15.75" customHeight="1">
      <c r="A1002" s="115"/>
      <c r="B1002" s="115"/>
      <c r="C1002" s="115"/>
      <c r="D1002" s="115"/>
      <c r="E1002" s="115"/>
      <c r="F1002" s="115"/>
      <c r="G1002" s="115"/>
      <c r="H1002" s="115"/>
      <c r="I1002" s="115"/>
      <c r="J1002" s="115"/>
      <c r="K1002" s="115"/>
      <c r="L1002" s="115"/>
      <c r="M1002" s="115"/>
      <c r="N1002" s="115"/>
      <c r="O1002" s="115"/>
      <c r="P1002" s="115"/>
      <c r="Q1002" s="115"/>
      <c r="R1002" s="115"/>
      <c r="S1002" s="115"/>
      <c r="T1002" s="115"/>
      <c r="U1002" s="115"/>
      <c r="V1002" s="115"/>
      <c r="W1002" s="115"/>
      <c r="X1002" s="115"/>
      <c r="Y1002" s="115"/>
      <c r="Z1002" s="115"/>
    </row>
    <row r="1003" spans="1:26" ht="15.75" customHeight="1">
      <c r="A1003" s="115"/>
      <c r="B1003" s="115"/>
      <c r="C1003" s="115"/>
      <c r="D1003" s="115"/>
      <c r="E1003" s="115"/>
      <c r="F1003" s="115"/>
      <c r="G1003" s="115"/>
      <c r="H1003" s="115"/>
      <c r="I1003" s="115"/>
      <c r="J1003" s="115"/>
      <c r="K1003" s="115"/>
      <c r="L1003" s="115"/>
      <c r="M1003" s="115"/>
      <c r="N1003" s="115"/>
      <c r="O1003" s="115"/>
      <c r="P1003" s="115"/>
      <c r="Q1003" s="115"/>
      <c r="R1003" s="115"/>
      <c r="S1003" s="115"/>
      <c r="T1003" s="115"/>
      <c r="U1003" s="115"/>
      <c r="V1003" s="115"/>
      <c r="W1003" s="115"/>
      <c r="X1003" s="115"/>
      <c r="Y1003" s="115"/>
      <c r="Z1003" s="115"/>
    </row>
    <row r="1004" spans="1:26" ht="15.75" customHeight="1">
      <c r="A1004" s="115"/>
      <c r="B1004" s="115"/>
      <c r="C1004" s="115"/>
      <c r="D1004" s="115"/>
      <c r="E1004" s="115"/>
      <c r="F1004" s="115"/>
      <c r="G1004" s="115"/>
      <c r="H1004" s="115"/>
      <c r="I1004" s="115"/>
      <c r="J1004" s="115"/>
      <c r="K1004" s="115"/>
      <c r="L1004" s="115"/>
      <c r="M1004" s="115"/>
      <c r="N1004" s="115"/>
      <c r="O1004" s="115"/>
      <c r="P1004" s="115"/>
      <c r="Q1004" s="115"/>
      <c r="R1004" s="115"/>
      <c r="S1004" s="115"/>
      <c r="T1004" s="115"/>
      <c r="U1004" s="115"/>
      <c r="V1004" s="115"/>
      <c r="W1004" s="115"/>
      <c r="X1004" s="115"/>
      <c r="Y1004" s="115"/>
      <c r="Z1004" s="115"/>
    </row>
    <row r="1005" spans="1:26" ht="15.75" customHeight="1">
      <c r="A1005" s="115"/>
      <c r="B1005" s="115"/>
      <c r="C1005" s="115"/>
      <c r="D1005" s="115"/>
      <c r="E1005" s="115"/>
      <c r="F1005" s="115"/>
      <c r="G1005" s="115"/>
      <c r="H1005" s="115"/>
      <c r="I1005" s="115"/>
      <c r="J1005" s="115"/>
      <c r="K1005" s="115"/>
      <c r="L1005" s="115"/>
      <c r="M1005" s="115"/>
      <c r="N1005" s="115"/>
      <c r="O1005" s="115"/>
      <c r="P1005" s="115"/>
      <c r="Q1005" s="115"/>
      <c r="R1005" s="115"/>
      <c r="S1005" s="115"/>
      <c r="T1005" s="115"/>
      <c r="U1005" s="115"/>
      <c r="V1005" s="115"/>
      <c r="W1005" s="115"/>
      <c r="X1005" s="115"/>
      <c r="Y1005" s="115"/>
      <c r="Z1005" s="115"/>
    </row>
  </sheetData>
  <mergeCells count="27">
    <mergeCell ref="A50:B50"/>
    <mergeCell ref="C50:E50"/>
    <mergeCell ref="D5:G6"/>
    <mergeCell ref="E15:G20"/>
    <mergeCell ref="C28:G32"/>
    <mergeCell ref="A13:B13"/>
    <mergeCell ref="C13:G13"/>
    <mergeCell ref="E14:G14"/>
    <mergeCell ref="C22:G22"/>
    <mergeCell ref="C33:G33"/>
    <mergeCell ref="A10:B10"/>
    <mergeCell ref="C10:G10"/>
    <mergeCell ref="A11:B11"/>
    <mergeCell ref="C11:G11"/>
    <mergeCell ref="A12:B12"/>
    <mergeCell ref="C12:G12"/>
    <mergeCell ref="A7:B7"/>
    <mergeCell ref="C7:G7"/>
    <mergeCell ref="A8:B8"/>
    <mergeCell ref="C8:G8"/>
    <mergeCell ref="A9:B9"/>
    <mergeCell ref="C9:G9"/>
    <mergeCell ref="A3:B3"/>
    <mergeCell ref="D3:F3"/>
    <mergeCell ref="D4:G4"/>
    <mergeCell ref="A5:B5"/>
    <mergeCell ref="A6:B6"/>
  </mergeCells>
  <conditionalFormatting sqref="B15:B49">
    <cfRule type="cellIs" dxfId="5" priority="1" operator="equal">
      <formula>"N/A"</formula>
    </cfRule>
    <cfRule type="cellIs" dxfId="4" priority="2" operator="equal">
      <formula>"NO"</formula>
    </cfRule>
    <cfRule type="cellIs" dxfId="3" priority="3" operator="equal">
      <formula>"Yes"</formula>
    </cfRule>
  </conditionalFormatting>
  <conditionalFormatting sqref="D15:D20">
    <cfRule type="cellIs" dxfId="2" priority="4" operator="equal">
      <formula>"N/A"</formula>
    </cfRule>
    <cfRule type="cellIs" dxfId="1" priority="5" operator="equal">
      <formula>"NO"</formula>
    </cfRule>
    <cfRule type="cellIs" dxfId="0" priority="6" operator="equal">
      <formula>"Yes"</formula>
    </cfRule>
  </conditionalFormatting>
  <dataValidations count="1">
    <dataValidation type="list" allowBlank="1" showErrorMessage="1" sqref="D15 D16 D17 B15:B20 B23:B49 D18:D20" xr:uid="{00000000-0002-0000-0000-000000000000}">
      <formula1>"N/A,YES,NO"</formula1>
    </dataValidation>
  </dataValidations>
  <hyperlinks>
    <hyperlink ref="A16" r:id="rId1" xr:uid="{00000000-0004-0000-0000-000000000000}"/>
    <hyperlink ref="A19" r:id="rId2" xr:uid="{00000000-0004-0000-0000-000001000000}"/>
    <hyperlink ref="A32" r:id="rId3" xr:uid="{00000000-0004-0000-0000-000002000000}"/>
    <hyperlink ref="F34" r:id="rId4" xr:uid="{00000000-0004-0000-0000-000003000000}"/>
  </hyperlinks>
  <pageMargins left="0.39370078740157499" right="0.31496062992126" top="0.31496062992126" bottom="0.31496062992126" header="0" footer="0"/>
  <pageSetup paperSize="9" orientation="landscape"/>
  <rowBreaks count="1" manualBreakCount="1">
    <brk id="21" man="1"/>
  </rowBreaks>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000"/>
  <sheetViews>
    <sheetView tabSelected="1" topLeftCell="A7" workbookViewId="0">
      <selection activeCell="D17" sqref="D17"/>
    </sheetView>
  </sheetViews>
  <sheetFormatPr defaultColWidth="12.59765625" defaultRowHeight="15" customHeight="1"/>
  <cols>
    <col min="1" max="1" width="82" customWidth="1"/>
  </cols>
  <sheetData>
    <row r="1" spans="1:1" ht="14.4">
      <c r="A1" s="62" t="s">
        <v>73</v>
      </c>
    </row>
    <row r="2" spans="1:1" ht="14.4">
      <c r="A2" s="63" t="s">
        <v>74</v>
      </c>
    </row>
    <row r="3" spans="1:1" ht="15" customHeight="1">
      <c r="A3" s="64"/>
    </row>
    <row r="4" spans="1:1" ht="15" customHeight="1">
      <c r="A4" s="144" t="s">
        <v>75</v>
      </c>
    </row>
    <row r="5" spans="1:1" ht="15" customHeight="1">
      <c r="A5" s="138"/>
    </row>
    <row r="6" spans="1:1" ht="15" customHeight="1">
      <c r="A6" s="138"/>
    </row>
    <row r="7" spans="1:1" ht="15" customHeight="1">
      <c r="A7" s="138"/>
    </row>
    <row r="8" spans="1:1" ht="15" customHeight="1">
      <c r="A8" s="138"/>
    </row>
    <row r="9" spans="1:1" ht="15" customHeight="1">
      <c r="A9" s="138"/>
    </row>
    <row r="10" spans="1:1" ht="15" customHeight="1">
      <c r="A10" s="64"/>
    </row>
    <row r="11" spans="1:1" ht="14.4">
      <c r="A11" s="63" t="s">
        <v>76</v>
      </c>
    </row>
    <row r="12" spans="1:1" ht="15" customHeight="1">
      <c r="A12" s="64"/>
    </row>
    <row r="13" spans="1:1" ht="15" customHeight="1">
      <c r="A13" s="65" t="s">
        <v>77</v>
      </c>
    </row>
    <row r="14" spans="1:1" ht="14.4">
      <c r="A14" s="66" t="s">
        <v>78</v>
      </c>
    </row>
    <row r="15" spans="1:1" ht="14.4">
      <c r="A15" s="63" t="s">
        <v>79</v>
      </c>
    </row>
    <row r="16" spans="1:1" ht="15" customHeight="1">
      <c r="A16" s="64"/>
    </row>
    <row r="17" spans="1:1" ht="28.8">
      <c r="A17" s="66" t="s">
        <v>80</v>
      </c>
    </row>
    <row r="18" spans="1:1" ht="15" customHeight="1">
      <c r="A18" s="64"/>
    </row>
    <row r="19" spans="1:1" ht="14.4">
      <c r="A19" s="63" t="s">
        <v>81</v>
      </c>
    </row>
    <row r="20" spans="1:1" ht="15" customHeight="1">
      <c r="A20" s="64"/>
    </row>
    <row r="21" spans="1:1" ht="15" customHeight="1">
      <c r="A21" s="145" t="s">
        <v>82</v>
      </c>
    </row>
    <row r="22" spans="1:1" ht="15" customHeight="1">
      <c r="A22" s="138"/>
    </row>
    <row r="23" spans="1:1" ht="15" customHeight="1">
      <c r="A23" s="64"/>
    </row>
    <row r="24" spans="1:1" ht="14.4">
      <c r="A24" s="63" t="s">
        <v>83</v>
      </c>
    </row>
    <row r="25" spans="1:1" ht="15" customHeight="1">
      <c r="A25" s="64"/>
    </row>
    <row r="26" spans="1:1" ht="15" customHeight="1">
      <c r="A26" s="145" t="s">
        <v>84</v>
      </c>
    </row>
    <row r="27" spans="1:1" ht="15" customHeight="1">
      <c r="A27" s="138"/>
    </row>
    <row r="28" spans="1:1" ht="15" customHeight="1">
      <c r="A28" s="64"/>
    </row>
    <row r="29" spans="1:1" ht="14.4">
      <c r="A29" s="63" t="s">
        <v>85</v>
      </c>
    </row>
    <row r="30" spans="1:1" ht="15" customHeight="1">
      <c r="A30" s="64"/>
    </row>
    <row r="31" spans="1:1" ht="13.8">
      <c r="A31" s="145" t="s">
        <v>86</v>
      </c>
    </row>
    <row r="32" spans="1:1" ht="15" customHeight="1">
      <c r="A32" s="138"/>
    </row>
    <row r="33" spans="1:1" ht="14.4">
      <c r="A33" s="66"/>
    </row>
    <row r="34" spans="1:1" ht="14.4">
      <c r="A34" s="66"/>
    </row>
    <row r="35" spans="1:1" ht="14.4">
      <c r="A35" s="63" t="s">
        <v>87</v>
      </c>
    </row>
    <row r="36" spans="1:1" ht="13.8">
      <c r="A36" s="64"/>
    </row>
    <row r="37" spans="1:1" ht="14.4">
      <c r="A37" s="66" t="s">
        <v>88</v>
      </c>
    </row>
    <row r="38" spans="1:1" ht="14.4">
      <c r="A38" s="66"/>
    </row>
    <row r="39" spans="1:1" ht="14.4">
      <c r="A39" s="66"/>
    </row>
    <row r="40" spans="1:1" ht="14.4">
      <c r="A40" s="66"/>
    </row>
    <row r="41" spans="1:1" ht="14.4">
      <c r="A41" s="66"/>
    </row>
    <row r="42" spans="1:1" ht="13.8">
      <c r="A42" s="64"/>
    </row>
    <row r="43" spans="1:1" ht="14.4">
      <c r="A43" s="62" t="s">
        <v>89</v>
      </c>
    </row>
    <row r="44" spans="1:1" ht="14.4">
      <c r="A44" s="66"/>
    </row>
    <row r="45" spans="1:1" ht="13.8">
      <c r="A45" s="64"/>
    </row>
    <row r="46" spans="1:1" ht="14.4">
      <c r="A46" s="66"/>
    </row>
    <row r="47" spans="1:1" ht="14.4">
      <c r="A47" s="66"/>
    </row>
    <row r="48" spans="1:1" ht="13.8">
      <c r="A48" s="64"/>
    </row>
    <row r="49" spans="1:1" ht="14.4">
      <c r="A49" s="66"/>
    </row>
    <row r="50" spans="1:1" ht="14.4">
      <c r="A50" s="66"/>
    </row>
    <row r="51" spans="1:1" ht="14.4">
      <c r="A51" s="66"/>
    </row>
    <row r="52" spans="1:1" ht="13.8">
      <c r="A52" s="64"/>
    </row>
    <row r="53" spans="1:1" ht="14.4">
      <c r="A53" s="66"/>
    </row>
    <row r="54" spans="1:1" ht="14.4">
      <c r="A54" s="66"/>
    </row>
    <row r="55" spans="1:1" ht="14.4">
      <c r="A55" s="66"/>
    </row>
    <row r="56" spans="1:1" ht="13.8">
      <c r="A56" s="64"/>
    </row>
    <row r="57" spans="1:1" ht="14.4">
      <c r="A57" s="67"/>
    </row>
    <row r="58" spans="1:1" ht="14.4">
      <c r="A58" s="67"/>
    </row>
    <row r="59" spans="1:1" ht="14.4">
      <c r="A59" s="67"/>
    </row>
    <row r="60" spans="1:1" ht="14.4">
      <c r="A60" s="67"/>
    </row>
    <row r="61" spans="1:1" ht="14.4">
      <c r="A61" s="67"/>
    </row>
    <row r="62" spans="1:1" ht="14.4">
      <c r="A62" s="67"/>
    </row>
    <row r="63" spans="1:1" ht="14.4">
      <c r="A63" s="67"/>
    </row>
    <row r="64" spans="1:1" ht="14.4">
      <c r="A64" s="67"/>
    </row>
    <row r="65" spans="1:1" ht="14.4">
      <c r="A65" s="67"/>
    </row>
    <row r="66" spans="1:1" ht="14.4">
      <c r="A66" s="67"/>
    </row>
    <row r="67" spans="1:1" ht="14.4">
      <c r="A67" s="67"/>
    </row>
    <row r="68" spans="1:1" ht="14.4">
      <c r="A68" s="67"/>
    </row>
    <row r="69" spans="1:1" ht="14.4">
      <c r="A69" s="67"/>
    </row>
    <row r="70" spans="1:1" ht="14.4">
      <c r="A70" s="67"/>
    </row>
    <row r="71" spans="1:1" ht="14.4">
      <c r="A71" s="67"/>
    </row>
    <row r="72" spans="1:1" ht="14.4">
      <c r="A72" s="67"/>
    </row>
    <row r="73" spans="1:1" ht="14.4">
      <c r="A73" s="67"/>
    </row>
    <row r="74" spans="1:1" ht="14.4">
      <c r="A74" s="67"/>
    </row>
    <row r="75" spans="1:1" ht="14.4">
      <c r="A75" s="67"/>
    </row>
    <row r="76" spans="1:1" ht="14.4">
      <c r="A76" s="67"/>
    </row>
    <row r="77" spans="1:1" ht="14.4">
      <c r="A77" s="67"/>
    </row>
    <row r="78" spans="1:1" ht="14.4">
      <c r="A78" s="67"/>
    </row>
    <row r="79" spans="1:1" ht="14.4">
      <c r="A79" s="67"/>
    </row>
    <row r="80" spans="1:1" ht="14.4">
      <c r="A80" s="67"/>
    </row>
    <row r="81" spans="1:1" ht="14.4">
      <c r="A81" s="67"/>
    </row>
    <row r="82" spans="1:1" ht="14.4">
      <c r="A82" s="67"/>
    </row>
    <row r="83" spans="1:1" ht="14.4">
      <c r="A83" s="67"/>
    </row>
    <row r="84" spans="1:1" ht="14.4">
      <c r="A84" s="67"/>
    </row>
    <row r="85" spans="1:1" ht="14.4">
      <c r="A85" s="67"/>
    </row>
    <row r="86" spans="1:1" ht="14.4">
      <c r="A86" s="67"/>
    </row>
    <row r="87" spans="1:1" ht="14.4">
      <c r="A87" s="67"/>
    </row>
    <row r="88" spans="1:1" ht="14.4">
      <c r="A88" s="67"/>
    </row>
    <row r="89" spans="1:1" ht="14.4">
      <c r="A89" s="67"/>
    </row>
    <row r="90" spans="1:1" ht="14.4">
      <c r="A90" s="67"/>
    </row>
    <row r="91" spans="1:1" ht="14.4">
      <c r="A91" s="67"/>
    </row>
    <row r="92" spans="1:1" ht="14.4">
      <c r="A92" s="67"/>
    </row>
    <row r="93" spans="1:1" ht="14.4">
      <c r="A93" s="67"/>
    </row>
    <row r="94" spans="1:1" ht="14.4">
      <c r="A94" s="67"/>
    </row>
    <row r="95" spans="1:1" ht="14.4">
      <c r="A95" s="67"/>
    </row>
    <row r="96" spans="1:1" ht="14.4">
      <c r="A96" s="67"/>
    </row>
    <row r="97" spans="1:1" ht="14.4">
      <c r="A97" s="67"/>
    </row>
    <row r="98" spans="1:1" ht="14.4">
      <c r="A98" s="67"/>
    </row>
    <row r="99" spans="1:1" ht="14.4">
      <c r="A99" s="67"/>
    </row>
    <row r="100" spans="1:1" ht="14.4">
      <c r="A100" s="67"/>
    </row>
    <row r="101" spans="1:1" ht="14.4">
      <c r="A101" s="67"/>
    </row>
    <row r="102" spans="1:1" ht="14.4">
      <c r="A102" s="67"/>
    </row>
    <row r="103" spans="1:1" ht="14.4">
      <c r="A103" s="67"/>
    </row>
    <row r="104" spans="1:1" ht="14.4">
      <c r="A104" s="67"/>
    </row>
    <row r="105" spans="1:1" ht="14.4">
      <c r="A105" s="67"/>
    </row>
    <row r="106" spans="1:1" ht="14.4">
      <c r="A106" s="67"/>
    </row>
    <row r="107" spans="1:1" ht="14.4">
      <c r="A107" s="67"/>
    </row>
    <row r="108" spans="1:1" ht="14.4">
      <c r="A108" s="67"/>
    </row>
    <row r="109" spans="1:1" ht="14.4">
      <c r="A109" s="67"/>
    </row>
    <row r="110" spans="1:1" ht="14.4">
      <c r="A110" s="67"/>
    </row>
    <row r="111" spans="1:1" ht="14.4">
      <c r="A111" s="67"/>
    </row>
    <row r="112" spans="1:1" ht="14.4">
      <c r="A112" s="67"/>
    </row>
    <row r="113" spans="1:1" ht="14.4">
      <c r="A113" s="67"/>
    </row>
    <row r="114" spans="1:1" ht="14.4">
      <c r="A114" s="67"/>
    </row>
    <row r="115" spans="1:1" ht="14.4">
      <c r="A115" s="67"/>
    </row>
    <row r="116" spans="1:1" ht="14.4">
      <c r="A116" s="67"/>
    </row>
    <row r="117" spans="1:1" ht="14.4">
      <c r="A117" s="67"/>
    </row>
    <row r="118" spans="1:1" ht="14.4">
      <c r="A118" s="67"/>
    </row>
    <row r="119" spans="1:1" ht="14.4">
      <c r="A119" s="67"/>
    </row>
    <row r="120" spans="1:1" ht="14.4">
      <c r="A120" s="67"/>
    </row>
    <row r="121" spans="1:1" ht="14.4">
      <c r="A121" s="67"/>
    </row>
    <row r="122" spans="1:1" ht="14.4">
      <c r="A122" s="67"/>
    </row>
    <row r="123" spans="1:1" ht="14.4">
      <c r="A123" s="67"/>
    </row>
    <row r="124" spans="1:1" ht="14.4">
      <c r="A124" s="67"/>
    </row>
    <row r="125" spans="1:1" ht="14.4">
      <c r="A125" s="67"/>
    </row>
    <row r="126" spans="1:1" ht="14.4">
      <c r="A126" s="67"/>
    </row>
    <row r="127" spans="1:1" ht="14.4">
      <c r="A127" s="67"/>
    </row>
    <row r="128" spans="1:1" ht="14.4">
      <c r="A128" s="67"/>
    </row>
    <row r="129" spans="1:1" ht="14.4">
      <c r="A129" s="67"/>
    </row>
    <row r="130" spans="1:1" ht="14.4">
      <c r="A130" s="67"/>
    </row>
    <row r="131" spans="1:1" ht="14.4">
      <c r="A131" s="67"/>
    </row>
    <row r="132" spans="1:1" ht="14.4">
      <c r="A132" s="67"/>
    </row>
    <row r="133" spans="1:1" ht="14.4">
      <c r="A133" s="67"/>
    </row>
    <row r="134" spans="1:1" ht="14.4">
      <c r="A134" s="67"/>
    </row>
    <row r="135" spans="1:1" ht="14.4">
      <c r="A135" s="67"/>
    </row>
    <row r="136" spans="1:1" ht="14.4">
      <c r="A136" s="67"/>
    </row>
    <row r="137" spans="1:1" ht="14.4">
      <c r="A137" s="67"/>
    </row>
    <row r="138" spans="1:1" ht="14.4">
      <c r="A138" s="67"/>
    </row>
    <row r="139" spans="1:1" ht="14.4">
      <c r="A139" s="67"/>
    </row>
    <row r="140" spans="1:1" ht="14.4">
      <c r="A140" s="67"/>
    </row>
    <row r="141" spans="1:1" ht="14.4">
      <c r="A141" s="67"/>
    </row>
    <row r="142" spans="1:1" ht="14.4">
      <c r="A142" s="67"/>
    </row>
    <row r="143" spans="1:1" ht="14.4">
      <c r="A143" s="67"/>
    </row>
    <row r="144" spans="1:1" ht="14.4">
      <c r="A144" s="67"/>
    </row>
    <row r="145" spans="1:1" ht="14.4">
      <c r="A145" s="67"/>
    </row>
    <row r="146" spans="1:1" ht="14.4">
      <c r="A146" s="67"/>
    </row>
    <row r="147" spans="1:1" ht="14.4">
      <c r="A147" s="67"/>
    </row>
    <row r="148" spans="1:1" ht="14.4">
      <c r="A148" s="67"/>
    </row>
    <row r="149" spans="1:1" ht="14.4">
      <c r="A149" s="67"/>
    </row>
    <row r="150" spans="1:1" ht="14.4">
      <c r="A150" s="67"/>
    </row>
    <row r="151" spans="1:1" ht="14.4">
      <c r="A151" s="67"/>
    </row>
    <row r="152" spans="1:1" ht="14.4">
      <c r="A152" s="67"/>
    </row>
    <row r="153" spans="1:1" ht="14.4">
      <c r="A153" s="67"/>
    </row>
    <row r="154" spans="1:1" ht="14.4">
      <c r="A154" s="67"/>
    </row>
    <row r="155" spans="1:1" ht="14.4">
      <c r="A155" s="67"/>
    </row>
    <row r="156" spans="1:1" ht="14.4">
      <c r="A156" s="67"/>
    </row>
    <row r="157" spans="1:1" ht="14.4">
      <c r="A157" s="67"/>
    </row>
    <row r="158" spans="1:1" ht="14.4">
      <c r="A158" s="67"/>
    </row>
    <row r="159" spans="1:1" ht="14.4">
      <c r="A159" s="67"/>
    </row>
    <row r="160" spans="1:1" ht="14.4">
      <c r="A160" s="67"/>
    </row>
    <row r="161" spans="1:1" ht="14.4">
      <c r="A161" s="67"/>
    </row>
    <row r="162" spans="1:1" ht="14.4">
      <c r="A162" s="67"/>
    </row>
    <row r="163" spans="1:1" ht="14.4">
      <c r="A163" s="67"/>
    </row>
    <row r="164" spans="1:1" ht="14.4">
      <c r="A164" s="67"/>
    </row>
    <row r="165" spans="1:1" ht="14.4">
      <c r="A165" s="67"/>
    </row>
    <row r="166" spans="1:1" ht="14.4">
      <c r="A166" s="67"/>
    </row>
    <row r="167" spans="1:1" ht="14.4">
      <c r="A167" s="67"/>
    </row>
    <row r="168" spans="1:1" ht="14.4">
      <c r="A168" s="67"/>
    </row>
    <row r="169" spans="1:1" ht="14.4">
      <c r="A169" s="67"/>
    </row>
    <row r="170" spans="1:1" ht="14.4">
      <c r="A170" s="67"/>
    </row>
    <row r="171" spans="1:1" ht="14.4">
      <c r="A171" s="67"/>
    </row>
    <row r="172" spans="1:1" ht="14.4">
      <c r="A172" s="67"/>
    </row>
    <row r="173" spans="1:1" ht="14.4">
      <c r="A173" s="67"/>
    </row>
    <row r="174" spans="1:1" ht="14.4">
      <c r="A174" s="67"/>
    </row>
    <row r="175" spans="1:1" ht="14.4">
      <c r="A175" s="67"/>
    </row>
    <row r="176" spans="1:1" ht="14.4">
      <c r="A176" s="67"/>
    </row>
    <row r="177" spans="1:1" ht="14.4">
      <c r="A177" s="67"/>
    </row>
    <row r="178" spans="1:1" ht="14.4">
      <c r="A178" s="67"/>
    </row>
    <row r="179" spans="1:1" ht="14.4">
      <c r="A179" s="67"/>
    </row>
    <row r="180" spans="1:1" ht="14.4">
      <c r="A180" s="67"/>
    </row>
    <row r="181" spans="1:1" ht="14.4">
      <c r="A181" s="67"/>
    </row>
    <row r="182" spans="1:1" ht="14.4">
      <c r="A182" s="67"/>
    </row>
    <row r="183" spans="1:1" ht="14.4">
      <c r="A183" s="67"/>
    </row>
    <row r="184" spans="1:1" ht="14.4">
      <c r="A184" s="67"/>
    </row>
    <row r="185" spans="1:1" ht="14.4">
      <c r="A185" s="67"/>
    </row>
    <row r="186" spans="1:1" ht="14.4">
      <c r="A186" s="67"/>
    </row>
    <row r="187" spans="1:1" ht="14.4">
      <c r="A187" s="67"/>
    </row>
    <row r="188" spans="1:1" ht="14.4">
      <c r="A188" s="67"/>
    </row>
    <row r="189" spans="1:1" ht="14.4">
      <c r="A189" s="67"/>
    </row>
    <row r="190" spans="1:1" ht="14.4">
      <c r="A190" s="67"/>
    </row>
    <row r="191" spans="1:1" ht="14.4">
      <c r="A191" s="67"/>
    </row>
    <row r="192" spans="1:1" ht="14.4">
      <c r="A192" s="67"/>
    </row>
    <row r="193" spans="1:1" ht="14.4">
      <c r="A193" s="67"/>
    </row>
    <row r="194" spans="1:1" ht="14.4">
      <c r="A194" s="67"/>
    </row>
    <row r="195" spans="1:1" ht="14.4">
      <c r="A195" s="67"/>
    </row>
    <row r="196" spans="1:1" ht="14.4">
      <c r="A196" s="67"/>
    </row>
    <row r="197" spans="1:1" ht="14.4">
      <c r="A197" s="67"/>
    </row>
    <row r="198" spans="1:1" ht="14.4">
      <c r="A198" s="67"/>
    </row>
    <row r="199" spans="1:1" ht="14.4">
      <c r="A199" s="67"/>
    </row>
    <row r="200" spans="1:1" ht="14.4">
      <c r="A200" s="67"/>
    </row>
    <row r="201" spans="1:1" ht="14.4">
      <c r="A201" s="67"/>
    </row>
    <row r="202" spans="1:1" ht="14.4">
      <c r="A202" s="67"/>
    </row>
    <row r="203" spans="1:1" ht="14.4">
      <c r="A203" s="67"/>
    </row>
    <row r="204" spans="1:1" ht="14.4">
      <c r="A204" s="67"/>
    </row>
    <row r="205" spans="1:1" ht="14.4">
      <c r="A205" s="67"/>
    </row>
    <row r="206" spans="1:1" ht="14.4">
      <c r="A206" s="67"/>
    </row>
    <row r="207" spans="1:1" ht="14.4">
      <c r="A207" s="67"/>
    </row>
    <row r="208" spans="1:1" ht="14.4">
      <c r="A208" s="67"/>
    </row>
    <row r="209" spans="1:1" ht="14.4">
      <c r="A209" s="67"/>
    </row>
    <row r="210" spans="1:1" ht="14.4">
      <c r="A210" s="67"/>
    </row>
    <row r="211" spans="1:1" ht="14.4">
      <c r="A211" s="67"/>
    </row>
    <row r="212" spans="1:1" ht="14.4">
      <c r="A212" s="67"/>
    </row>
    <row r="213" spans="1:1" ht="14.4">
      <c r="A213" s="67"/>
    </row>
    <row r="214" spans="1:1" ht="14.4">
      <c r="A214" s="67"/>
    </row>
    <row r="215" spans="1:1" ht="14.4">
      <c r="A215" s="67"/>
    </row>
    <row r="216" spans="1:1" ht="14.4">
      <c r="A216" s="67"/>
    </row>
    <row r="217" spans="1:1" ht="14.4">
      <c r="A217" s="67"/>
    </row>
    <row r="218" spans="1:1" ht="14.4">
      <c r="A218" s="67"/>
    </row>
    <row r="219" spans="1:1" ht="14.4">
      <c r="A219" s="67"/>
    </row>
    <row r="220" spans="1:1" ht="14.4">
      <c r="A220" s="67"/>
    </row>
    <row r="221" spans="1:1" ht="14.4">
      <c r="A221" s="67"/>
    </row>
    <row r="222" spans="1:1" ht="14.4">
      <c r="A222" s="67"/>
    </row>
    <row r="223" spans="1:1" ht="14.4">
      <c r="A223" s="67"/>
    </row>
    <row r="224" spans="1:1" ht="14.4">
      <c r="A224" s="67"/>
    </row>
    <row r="225" spans="1:1" ht="14.4">
      <c r="A225" s="67"/>
    </row>
    <row r="226" spans="1:1" ht="14.4">
      <c r="A226" s="67"/>
    </row>
    <row r="227" spans="1:1" ht="14.4">
      <c r="A227" s="67"/>
    </row>
    <row r="228" spans="1:1" ht="14.4">
      <c r="A228" s="67"/>
    </row>
    <row r="229" spans="1:1" ht="14.4">
      <c r="A229" s="67"/>
    </row>
    <row r="230" spans="1:1" ht="14.4">
      <c r="A230" s="67"/>
    </row>
    <row r="231" spans="1:1" ht="14.4">
      <c r="A231" s="67"/>
    </row>
    <row r="232" spans="1:1" ht="14.4">
      <c r="A232" s="67"/>
    </row>
    <row r="233" spans="1:1" ht="14.4">
      <c r="A233" s="67"/>
    </row>
    <row r="234" spans="1:1" ht="14.4">
      <c r="A234" s="67"/>
    </row>
    <row r="235" spans="1:1" ht="14.4">
      <c r="A235" s="67"/>
    </row>
    <row r="236" spans="1:1" ht="14.4">
      <c r="A236" s="67"/>
    </row>
    <row r="237" spans="1:1" ht="14.4">
      <c r="A237" s="67"/>
    </row>
    <row r="238" spans="1:1" ht="14.4">
      <c r="A238" s="67"/>
    </row>
    <row r="239" spans="1:1" ht="14.4">
      <c r="A239" s="67"/>
    </row>
    <row r="240" spans="1:1" ht="14.4">
      <c r="A240" s="67"/>
    </row>
    <row r="241" spans="1:1" ht="14.4">
      <c r="A241" s="67"/>
    </row>
    <row r="242" spans="1:1" ht="14.4">
      <c r="A242" s="67"/>
    </row>
    <row r="243" spans="1:1" ht="14.4">
      <c r="A243" s="67"/>
    </row>
    <row r="244" spans="1:1" ht="14.4">
      <c r="A244" s="67"/>
    </row>
    <row r="245" spans="1:1" ht="14.4">
      <c r="A245" s="67"/>
    </row>
    <row r="246" spans="1:1" ht="14.4">
      <c r="A246" s="67"/>
    </row>
    <row r="247" spans="1:1" ht="14.4">
      <c r="A247" s="67"/>
    </row>
    <row r="248" spans="1:1" ht="14.4">
      <c r="A248" s="67"/>
    </row>
    <row r="249" spans="1:1" ht="14.4">
      <c r="A249" s="67"/>
    </row>
    <row r="250" spans="1:1" ht="14.4">
      <c r="A250" s="67"/>
    </row>
    <row r="251" spans="1:1" ht="14.4">
      <c r="A251" s="67"/>
    </row>
    <row r="252" spans="1:1" ht="14.4">
      <c r="A252" s="67"/>
    </row>
    <row r="253" spans="1:1" ht="14.4">
      <c r="A253" s="67"/>
    </row>
    <row r="254" spans="1:1" ht="14.4">
      <c r="A254" s="67"/>
    </row>
    <row r="255" spans="1:1" ht="14.4">
      <c r="A255" s="67"/>
    </row>
    <row r="256" spans="1:1" ht="14.4">
      <c r="A256" s="67"/>
    </row>
    <row r="257" spans="1:1" ht="14.4">
      <c r="A257" s="67"/>
    </row>
    <row r="258" spans="1:1" ht="14.4">
      <c r="A258" s="67"/>
    </row>
    <row r="259" spans="1:1" ht="14.4">
      <c r="A259" s="67"/>
    </row>
    <row r="260" spans="1:1" ht="14.4">
      <c r="A260" s="67"/>
    </row>
    <row r="261" spans="1:1" ht="14.4">
      <c r="A261" s="67"/>
    </row>
    <row r="262" spans="1:1" ht="14.4">
      <c r="A262" s="67"/>
    </row>
    <row r="263" spans="1:1" ht="14.4">
      <c r="A263" s="67"/>
    </row>
    <row r="264" spans="1:1" ht="14.4">
      <c r="A264" s="67"/>
    </row>
    <row r="265" spans="1:1" ht="14.4">
      <c r="A265" s="67"/>
    </row>
    <row r="266" spans="1:1" ht="14.4">
      <c r="A266" s="67"/>
    </row>
    <row r="267" spans="1:1" ht="14.4">
      <c r="A267" s="67"/>
    </row>
    <row r="268" spans="1:1" ht="14.4">
      <c r="A268" s="67"/>
    </row>
    <row r="269" spans="1:1" ht="14.4">
      <c r="A269" s="67"/>
    </row>
    <row r="270" spans="1:1" ht="14.4">
      <c r="A270" s="67"/>
    </row>
    <row r="271" spans="1:1" ht="14.4">
      <c r="A271" s="67"/>
    </row>
    <row r="272" spans="1:1" ht="14.4">
      <c r="A272" s="67"/>
    </row>
    <row r="273" spans="1:1" ht="14.4">
      <c r="A273" s="67"/>
    </row>
    <row r="274" spans="1:1" ht="14.4">
      <c r="A274" s="67"/>
    </row>
    <row r="275" spans="1:1" ht="14.4">
      <c r="A275" s="67"/>
    </row>
    <row r="276" spans="1:1" ht="14.4">
      <c r="A276" s="67"/>
    </row>
    <row r="277" spans="1:1" ht="14.4">
      <c r="A277" s="67"/>
    </row>
    <row r="278" spans="1:1" ht="14.4">
      <c r="A278" s="67"/>
    </row>
    <row r="279" spans="1:1" ht="14.4">
      <c r="A279" s="67"/>
    </row>
    <row r="280" spans="1:1" ht="14.4">
      <c r="A280" s="67"/>
    </row>
    <row r="281" spans="1:1" ht="14.4">
      <c r="A281" s="67"/>
    </row>
    <row r="282" spans="1:1" ht="14.4">
      <c r="A282" s="67"/>
    </row>
    <row r="283" spans="1:1" ht="14.4">
      <c r="A283" s="67"/>
    </row>
    <row r="284" spans="1:1" ht="14.4">
      <c r="A284" s="67"/>
    </row>
    <row r="285" spans="1:1" ht="14.4">
      <c r="A285" s="67"/>
    </row>
    <row r="286" spans="1:1" ht="14.4">
      <c r="A286" s="67"/>
    </row>
    <row r="287" spans="1:1" ht="14.4">
      <c r="A287" s="67"/>
    </row>
    <row r="288" spans="1:1" ht="14.4">
      <c r="A288" s="67"/>
    </row>
    <row r="289" spans="1:1" ht="14.4">
      <c r="A289" s="67"/>
    </row>
    <row r="290" spans="1:1" ht="14.4">
      <c r="A290" s="67"/>
    </row>
    <row r="291" spans="1:1" ht="14.4">
      <c r="A291" s="67"/>
    </row>
    <row r="292" spans="1:1" ht="14.4">
      <c r="A292" s="67"/>
    </row>
    <row r="293" spans="1:1" ht="14.4">
      <c r="A293" s="67"/>
    </row>
    <row r="294" spans="1:1" ht="14.4">
      <c r="A294" s="67"/>
    </row>
    <row r="295" spans="1:1" ht="14.4">
      <c r="A295" s="67"/>
    </row>
    <row r="296" spans="1:1" ht="14.4">
      <c r="A296" s="67"/>
    </row>
    <row r="297" spans="1:1" ht="14.4">
      <c r="A297" s="67"/>
    </row>
    <row r="298" spans="1:1" ht="14.4">
      <c r="A298" s="67"/>
    </row>
    <row r="299" spans="1:1" ht="14.4">
      <c r="A299" s="67"/>
    </row>
    <row r="300" spans="1:1" ht="14.4">
      <c r="A300" s="67"/>
    </row>
    <row r="301" spans="1:1" ht="14.4">
      <c r="A301" s="67"/>
    </row>
    <row r="302" spans="1:1" ht="14.4">
      <c r="A302" s="67"/>
    </row>
    <row r="303" spans="1:1" ht="14.4">
      <c r="A303" s="67"/>
    </row>
    <row r="304" spans="1:1" ht="14.4">
      <c r="A304" s="67"/>
    </row>
    <row r="305" spans="1:1" ht="14.4">
      <c r="A305" s="67"/>
    </row>
    <row r="306" spans="1:1" ht="14.4">
      <c r="A306" s="67"/>
    </row>
    <row r="307" spans="1:1" ht="14.4">
      <c r="A307" s="67"/>
    </row>
    <row r="308" spans="1:1" ht="14.4">
      <c r="A308" s="67"/>
    </row>
    <row r="309" spans="1:1" ht="14.4">
      <c r="A309" s="67"/>
    </row>
    <row r="310" spans="1:1" ht="14.4">
      <c r="A310" s="67"/>
    </row>
    <row r="311" spans="1:1" ht="14.4">
      <c r="A311" s="67"/>
    </row>
    <row r="312" spans="1:1" ht="14.4">
      <c r="A312" s="67"/>
    </row>
    <row r="313" spans="1:1" ht="14.4">
      <c r="A313" s="67"/>
    </row>
    <row r="314" spans="1:1" ht="14.4">
      <c r="A314" s="67"/>
    </row>
    <row r="315" spans="1:1" ht="14.4">
      <c r="A315" s="67"/>
    </row>
    <row r="316" spans="1:1" ht="14.4">
      <c r="A316" s="67"/>
    </row>
    <row r="317" spans="1:1" ht="14.4">
      <c r="A317" s="67"/>
    </row>
    <row r="318" spans="1:1" ht="14.4">
      <c r="A318" s="67"/>
    </row>
    <row r="319" spans="1:1" ht="14.4">
      <c r="A319" s="67"/>
    </row>
    <row r="320" spans="1:1" ht="14.4">
      <c r="A320" s="67"/>
    </row>
    <row r="321" spans="1:1" ht="14.4">
      <c r="A321" s="67"/>
    </row>
    <row r="322" spans="1:1" ht="14.4">
      <c r="A322" s="67"/>
    </row>
    <row r="323" spans="1:1" ht="14.4">
      <c r="A323" s="67"/>
    </row>
    <row r="324" spans="1:1" ht="14.4">
      <c r="A324" s="67"/>
    </row>
    <row r="325" spans="1:1" ht="14.4">
      <c r="A325" s="67"/>
    </row>
    <row r="326" spans="1:1" ht="14.4">
      <c r="A326" s="67"/>
    </row>
    <row r="327" spans="1:1" ht="14.4">
      <c r="A327" s="67"/>
    </row>
    <row r="328" spans="1:1" ht="14.4">
      <c r="A328" s="67"/>
    </row>
    <row r="329" spans="1:1" ht="14.4">
      <c r="A329" s="67"/>
    </row>
    <row r="330" spans="1:1" ht="14.4">
      <c r="A330" s="67"/>
    </row>
    <row r="331" spans="1:1" ht="14.4">
      <c r="A331" s="67"/>
    </row>
    <row r="332" spans="1:1" ht="14.4">
      <c r="A332" s="67"/>
    </row>
    <row r="333" spans="1:1" ht="14.4">
      <c r="A333" s="67"/>
    </row>
    <row r="334" spans="1:1" ht="14.4">
      <c r="A334" s="67"/>
    </row>
    <row r="335" spans="1:1" ht="14.4">
      <c r="A335" s="67"/>
    </row>
    <row r="336" spans="1:1" ht="14.4">
      <c r="A336" s="67"/>
    </row>
    <row r="337" spans="1:1" ht="14.4">
      <c r="A337" s="67"/>
    </row>
    <row r="338" spans="1:1" ht="14.4">
      <c r="A338" s="67"/>
    </row>
    <row r="339" spans="1:1" ht="14.4">
      <c r="A339" s="67"/>
    </row>
    <row r="340" spans="1:1" ht="14.4">
      <c r="A340" s="67"/>
    </row>
    <row r="341" spans="1:1" ht="14.4">
      <c r="A341" s="67"/>
    </row>
    <row r="342" spans="1:1" ht="14.4">
      <c r="A342" s="67"/>
    </row>
    <row r="343" spans="1:1" ht="14.4">
      <c r="A343" s="67"/>
    </row>
    <row r="344" spans="1:1" ht="14.4">
      <c r="A344" s="67"/>
    </row>
    <row r="345" spans="1:1" ht="14.4">
      <c r="A345" s="67"/>
    </row>
    <row r="346" spans="1:1" ht="14.4">
      <c r="A346" s="67"/>
    </row>
    <row r="347" spans="1:1" ht="14.4">
      <c r="A347" s="67"/>
    </row>
    <row r="348" spans="1:1" ht="14.4">
      <c r="A348" s="67"/>
    </row>
    <row r="349" spans="1:1" ht="14.4">
      <c r="A349" s="67"/>
    </row>
    <row r="350" spans="1:1" ht="14.4">
      <c r="A350" s="67"/>
    </row>
    <row r="351" spans="1:1" ht="14.4">
      <c r="A351" s="67"/>
    </row>
    <row r="352" spans="1:1" ht="14.4">
      <c r="A352" s="67"/>
    </row>
    <row r="353" spans="1:1" ht="14.4">
      <c r="A353" s="67"/>
    </row>
    <row r="354" spans="1:1" ht="14.4">
      <c r="A354" s="67"/>
    </row>
    <row r="355" spans="1:1" ht="14.4">
      <c r="A355" s="67"/>
    </row>
    <row r="356" spans="1:1" ht="14.4">
      <c r="A356" s="67"/>
    </row>
    <row r="357" spans="1:1" ht="14.4">
      <c r="A357" s="67"/>
    </row>
    <row r="358" spans="1:1" ht="14.4">
      <c r="A358" s="67"/>
    </row>
    <row r="359" spans="1:1" ht="14.4">
      <c r="A359" s="67"/>
    </row>
    <row r="360" spans="1:1" ht="14.4">
      <c r="A360" s="67"/>
    </row>
    <row r="361" spans="1:1" ht="14.4">
      <c r="A361" s="67"/>
    </row>
    <row r="362" spans="1:1" ht="14.4">
      <c r="A362" s="67"/>
    </row>
    <row r="363" spans="1:1" ht="14.4">
      <c r="A363" s="67"/>
    </row>
    <row r="364" spans="1:1" ht="14.4">
      <c r="A364" s="67"/>
    </row>
    <row r="365" spans="1:1" ht="14.4">
      <c r="A365" s="67"/>
    </row>
    <row r="366" spans="1:1" ht="14.4">
      <c r="A366" s="67"/>
    </row>
    <row r="367" spans="1:1" ht="14.4">
      <c r="A367" s="67"/>
    </row>
    <row r="368" spans="1:1" ht="14.4">
      <c r="A368" s="67"/>
    </row>
    <row r="369" spans="1:1" ht="14.4">
      <c r="A369" s="67"/>
    </row>
    <row r="370" spans="1:1" ht="14.4">
      <c r="A370" s="67"/>
    </row>
    <row r="371" spans="1:1" ht="14.4">
      <c r="A371" s="67"/>
    </row>
    <row r="372" spans="1:1" ht="14.4">
      <c r="A372" s="67"/>
    </row>
    <row r="373" spans="1:1" ht="14.4">
      <c r="A373" s="67"/>
    </row>
    <row r="374" spans="1:1" ht="14.4">
      <c r="A374" s="67"/>
    </row>
    <row r="375" spans="1:1" ht="14.4">
      <c r="A375" s="67"/>
    </row>
    <row r="376" spans="1:1" ht="14.4">
      <c r="A376" s="67"/>
    </row>
    <row r="377" spans="1:1" ht="14.4">
      <c r="A377" s="67"/>
    </row>
    <row r="378" spans="1:1" ht="14.4">
      <c r="A378" s="67"/>
    </row>
    <row r="379" spans="1:1" ht="14.4">
      <c r="A379" s="67"/>
    </row>
    <row r="380" spans="1:1" ht="14.4">
      <c r="A380" s="67"/>
    </row>
    <row r="381" spans="1:1" ht="14.4">
      <c r="A381" s="67"/>
    </row>
    <row r="382" spans="1:1" ht="14.4">
      <c r="A382" s="67"/>
    </row>
    <row r="383" spans="1:1" ht="14.4">
      <c r="A383" s="67"/>
    </row>
    <row r="384" spans="1:1" ht="14.4">
      <c r="A384" s="67"/>
    </row>
    <row r="385" spans="1:1" ht="14.4">
      <c r="A385" s="67"/>
    </row>
    <row r="386" spans="1:1" ht="14.4">
      <c r="A386" s="67"/>
    </row>
    <row r="387" spans="1:1" ht="14.4">
      <c r="A387" s="67"/>
    </row>
    <row r="388" spans="1:1" ht="14.4">
      <c r="A388" s="67"/>
    </row>
    <row r="389" spans="1:1" ht="14.4">
      <c r="A389" s="67"/>
    </row>
    <row r="390" spans="1:1" ht="14.4">
      <c r="A390" s="67"/>
    </row>
    <row r="391" spans="1:1" ht="14.4">
      <c r="A391" s="67"/>
    </row>
    <row r="392" spans="1:1" ht="14.4">
      <c r="A392" s="67"/>
    </row>
    <row r="393" spans="1:1" ht="14.4">
      <c r="A393" s="67"/>
    </row>
    <row r="394" spans="1:1" ht="14.4">
      <c r="A394" s="67"/>
    </row>
    <row r="395" spans="1:1" ht="14.4">
      <c r="A395" s="67"/>
    </row>
    <row r="396" spans="1:1" ht="14.4">
      <c r="A396" s="67"/>
    </row>
    <row r="397" spans="1:1" ht="14.4">
      <c r="A397" s="67"/>
    </row>
    <row r="398" spans="1:1" ht="14.4">
      <c r="A398" s="67"/>
    </row>
    <row r="399" spans="1:1" ht="14.4">
      <c r="A399" s="67"/>
    </row>
    <row r="400" spans="1:1" ht="14.4">
      <c r="A400" s="67"/>
    </row>
    <row r="401" spans="1:1" ht="14.4">
      <c r="A401" s="67"/>
    </row>
    <row r="402" spans="1:1" ht="14.4">
      <c r="A402" s="67"/>
    </row>
    <row r="403" spans="1:1" ht="14.4">
      <c r="A403" s="67"/>
    </row>
    <row r="404" spans="1:1" ht="14.4">
      <c r="A404" s="67"/>
    </row>
    <row r="405" spans="1:1" ht="14.4">
      <c r="A405" s="67"/>
    </row>
    <row r="406" spans="1:1" ht="14.4">
      <c r="A406" s="67"/>
    </row>
    <row r="407" spans="1:1" ht="14.4">
      <c r="A407" s="67"/>
    </row>
    <row r="408" spans="1:1" ht="14.4">
      <c r="A408" s="67"/>
    </row>
    <row r="409" spans="1:1" ht="14.4">
      <c r="A409" s="67"/>
    </row>
    <row r="410" spans="1:1" ht="14.4">
      <c r="A410" s="67"/>
    </row>
    <row r="411" spans="1:1" ht="14.4">
      <c r="A411" s="67"/>
    </row>
    <row r="412" spans="1:1" ht="14.4">
      <c r="A412" s="67"/>
    </row>
    <row r="413" spans="1:1" ht="14.4">
      <c r="A413" s="67"/>
    </row>
    <row r="414" spans="1:1" ht="14.4">
      <c r="A414" s="67"/>
    </row>
    <row r="415" spans="1:1" ht="14.4">
      <c r="A415" s="67"/>
    </row>
    <row r="416" spans="1:1" ht="14.4">
      <c r="A416" s="67"/>
    </row>
    <row r="417" spans="1:1" ht="14.4">
      <c r="A417" s="67"/>
    </row>
    <row r="418" spans="1:1" ht="14.4">
      <c r="A418" s="67"/>
    </row>
    <row r="419" spans="1:1" ht="14.4">
      <c r="A419" s="67"/>
    </row>
    <row r="420" spans="1:1" ht="14.4">
      <c r="A420" s="67"/>
    </row>
    <row r="421" spans="1:1" ht="14.4">
      <c r="A421" s="67"/>
    </row>
    <row r="422" spans="1:1" ht="14.4">
      <c r="A422" s="67"/>
    </row>
    <row r="423" spans="1:1" ht="14.4">
      <c r="A423" s="67"/>
    </row>
    <row r="424" spans="1:1" ht="14.4">
      <c r="A424" s="67"/>
    </row>
    <row r="425" spans="1:1" ht="14.4">
      <c r="A425" s="67"/>
    </row>
    <row r="426" spans="1:1" ht="14.4">
      <c r="A426" s="67"/>
    </row>
    <row r="427" spans="1:1" ht="14.4">
      <c r="A427" s="67"/>
    </row>
    <row r="428" spans="1:1" ht="14.4">
      <c r="A428" s="67"/>
    </row>
    <row r="429" spans="1:1" ht="14.4">
      <c r="A429" s="67"/>
    </row>
    <row r="430" spans="1:1" ht="14.4">
      <c r="A430" s="67"/>
    </row>
    <row r="431" spans="1:1" ht="14.4">
      <c r="A431" s="67"/>
    </row>
    <row r="432" spans="1:1" ht="14.4">
      <c r="A432" s="67"/>
    </row>
    <row r="433" spans="1:1" ht="14.4">
      <c r="A433" s="67"/>
    </row>
    <row r="434" spans="1:1" ht="14.4">
      <c r="A434" s="67"/>
    </row>
    <row r="435" spans="1:1" ht="14.4">
      <c r="A435" s="67"/>
    </row>
    <row r="436" spans="1:1" ht="14.4">
      <c r="A436" s="67"/>
    </row>
    <row r="437" spans="1:1" ht="14.4">
      <c r="A437" s="67"/>
    </row>
    <row r="438" spans="1:1" ht="14.4">
      <c r="A438" s="67"/>
    </row>
    <row r="439" spans="1:1" ht="14.4">
      <c r="A439" s="67"/>
    </row>
    <row r="440" spans="1:1" ht="14.4">
      <c r="A440" s="67"/>
    </row>
    <row r="441" spans="1:1" ht="14.4">
      <c r="A441" s="67"/>
    </row>
    <row r="442" spans="1:1" ht="14.4">
      <c r="A442" s="67"/>
    </row>
    <row r="443" spans="1:1" ht="14.4">
      <c r="A443" s="67"/>
    </row>
    <row r="444" spans="1:1" ht="14.4">
      <c r="A444" s="67"/>
    </row>
    <row r="445" spans="1:1" ht="14.4">
      <c r="A445" s="67"/>
    </row>
    <row r="446" spans="1:1" ht="14.4">
      <c r="A446" s="67"/>
    </row>
    <row r="447" spans="1:1" ht="14.4">
      <c r="A447" s="67"/>
    </row>
    <row r="448" spans="1:1" ht="14.4">
      <c r="A448" s="67"/>
    </row>
    <row r="449" spans="1:1" ht="14.4">
      <c r="A449" s="67"/>
    </row>
    <row r="450" spans="1:1" ht="14.4">
      <c r="A450" s="67"/>
    </row>
    <row r="451" spans="1:1" ht="14.4">
      <c r="A451" s="67"/>
    </row>
    <row r="452" spans="1:1" ht="14.4">
      <c r="A452" s="67"/>
    </row>
    <row r="453" spans="1:1" ht="14.4">
      <c r="A453" s="67"/>
    </row>
    <row r="454" spans="1:1" ht="14.4">
      <c r="A454" s="67"/>
    </row>
    <row r="455" spans="1:1" ht="14.4">
      <c r="A455" s="67"/>
    </row>
    <row r="456" spans="1:1" ht="14.4">
      <c r="A456" s="67"/>
    </row>
    <row r="457" spans="1:1" ht="14.4">
      <c r="A457" s="67"/>
    </row>
    <row r="458" spans="1:1" ht="14.4">
      <c r="A458" s="67"/>
    </row>
    <row r="459" spans="1:1" ht="14.4">
      <c r="A459" s="67"/>
    </row>
    <row r="460" spans="1:1" ht="14.4">
      <c r="A460" s="67"/>
    </row>
    <row r="461" spans="1:1" ht="14.4">
      <c r="A461" s="67"/>
    </row>
    <row r="462" spans="1:1" ht="14.4">
      <c r="A462" s="67"/>
    </row>
    <row r="463" spans="1:1" ht="14.4">
      <c r="A463" s="67"/>
    </row>
    <row r="464" spans="1:1" ht="14.4">
      <c r="A464" s="67"/>
    </row>
    <row r="465" spans="1:1" ht="14.4">
      <c r="A465" s="67"/>
    </row>
    <row r="466" spans="1:1" ht="14.4">
      <c r="A466" s="67"/>
    </row>
    <row r="467" spans="1:1" ht="14.4">
      <c r="A467" s="67"/>
    </row>
    <row r="468" spans="1:1" ht="14.4">
      <c r="A468" s="67"/>
    </row>
    <row r="469" spans="1:1" ht="14.4">
      <c r="A469" s="67"/>
    </row>
    <row r="470" spans="1:1" ht="14.4">
      <c r="A470" s="67"/>
    </row>
    <row r="471" spans="1:1" ht="14.4">
      <c r="A471" s="67"/>
    </row>
    <row r="472" spans="1:1" ht="14.4">
      <c r="A472" s="67"/>
    </row>
    <row r="473" spans="1:1" ht="14.4">
      <c r="A473" s="67"/>
    </row>
    <row r="474" spans="1:1" ht="14.4">
      <c r="A474" s="67"/>
    </row>
    <row r="475" spans="1:1" ht="14.4">
      <c r="A475" s="67"/>
    </row>
    <row r="476" spans="1:1" ht="14.4">
      <c r="A476" s="67"/>
    </row>
    <row r="477" spans="1:1" ht="14.4">
      <c r="A477" s="67"/>
    </row>
    <row r="478" spans="1:1" ht="14.4">
      <c r="A478" s="67"/>
    </row>
    <row r="479" spans="1:1" ht="14.4">
      <c r="A479" s="67"/>
    </row>
    <row r="480" spans="1:1" ht="14.4">
      <c r="A480" s="67"/>
    </row>
    <row r="481" spans="1:1" ht="14.4">
      <c r="A481" s="67"/>
    </row>
    <row r="482" spans="1:1" ht="14.4">
      <c r="A482" s="67"/>
    </row>
    <row r="483" spans="1:1" ht="14.4">
      <c r="A483" s="67"/>
    </row>
    <row r="484" spans="1:1" ht="14.4">
      <c r="A484" s="67"/>
    </row>
    <row r="485" spans="1:1" ht="14.4">
      <c r="A485" s="67"/>
    </row>
    <row r="486" spans="1:1" ht="14.4">
      <c r="A486" s="67"/>
    </row>
    <row r="487" spans="1:1" ht="14.4">
      <c r="A487" s="67"/>
    </row>
    <row r="488" spans="1:1" ht="14.4">
      <c r="A488" s="67"/>
    </row>
    <row r="489" spans="1:1" ht="14.4">
      <c r="A489" s="67"/>
    </row>
    <row r="490" spans="1:1" ht="14.4">
      <c r="A490" s="67"/>
    </row>
    <row r="491" spans="1:1" ht="14.4">
      <c r="A491" s="67"/>
    </row>
    <row r="492" spans="1:1" ht="14.4">
      <c r="A492" s="67"/>
    </row>
    <row r="493" spans="1:1" ht="14.4">
      <c r="A493" s="67"/>
    </row>
    <row r="494" spans="1:1" ht="14.4">
      <c r="A494" s="67"/>
    </row>
    <row r="495" spans="1:1" ht="14.4">
      <c r="A495" s="67"/>
    </row>
    <row r="496" spans="1:1" ht="14.4">
      <c r="A496" s="67"/>
    </row>
    <row r="497" spans="1:1" ht="14.4">
      <c r="A497" s="67"/>
    </row>
    <row r="498" spans="1:1" ht="14.4">
      <c r="A498" s="67"/>
    </row>
    <row r="499" spans="1:1" ht="14.4">
      <c r="A499" s="67"/>
    </row>
    <row r="500" spans="1:1" ht="14.4">
      <c r="A500" s="67"/>
    </row>
    <row r="501" spans="1:1" ht="14.4">
      <c r="A501" s="67"/>
    </row>
    <row r="502" spans="1:1" ht="14.4">
      <c r="A502" s="67"/>
    </row>
    <row r="503" spans="1:1" ht="14.4">
      <c r="A503" s="67"/>
    </row>
    <row r="504" spans="1:1" ht="14.4">
      <c r="A504" s="67"/>
    </row>
    <row r="505" spans="1:1" ht="14.4">
      <c r="A505" s="67"/>
    </row>
    <row r="506" spans="1:1" ht="14.4">
      <c r="A506" s="67"/>
    </row>
    <row r="507" spans="1:1" ht="14.4">
      <c r="A507" s="67"/>
    </row>
    <row r="508" spans="1:1" ht="14.4">
      <c r="A508" s="67"/>
    </row>
    <row r="509" spans="1:1" ht="14.4">
      <c r="A509" s="67"/>
    </row>
    <row r="510" spans="1:1" ht="14.4">
      <c r="A510" s="67"/>
    </row>
    <row r="511" spans="1:1" ht="14.4">
      <c r="A511" s="67"/>
    </row>
    <row r="512" spans="1:1" ht="14.4">
      <c r="A512" s="67"/>
    </row>
    <row r="513" spans="1:1" ht="14.4">
      <c r="A513" s="67"/>
    </row>
    <row r="514" spans="1:1" ht="14.4">
      <c r="A514" s="67"/>
    </row>
    <row r="515" spans="1:1" ht="14.4">
      <c r="A515" s="67"/>
    </row>
    <row r="516" spans="1:1" ht="14.4">
      <c r="A516" s="67"/>
    </row>
    <row r="517" spans="1:1" ht="14.4">
      <c r="A517" s="67"/>
    </row>
    <row r="518" spans="1:1" ht="14.4">
      <c r="A518" s="67"/>
    </row>
    <row r="519" spans="1:1" ht="14.4">
      <c r="A519" s="67"/>
    </row>
    <row r="520" spans="1:1" ht="14.4">
      <c r="A520" s="67"/>
    </row>
    <row r="521" spans="1:1" ht="14.4">
      <c r="A521" s="67"/>
    </row>
    <row r="522" spans="1:1" ht="14.4">
      <c r="A522" s="67"/>
    </row>
    <row r="523" spans="1:1" ht="14.4">
      <c r="A523" s="67"/>
    </row>
    <row r="524" spans="1:1" ht="14.4">
      <c r="A524" s="67"/>
    </row>
    <row r="525" spans="1:1" ht="14.4">
      <c r="A525" s="67"/>
    </row>
    <row r="526" spans="1:1" ht="14.4">
      <c r="A526" s="67"/>
    </row>
    <row r="527" spans="1:1" ht="14.4">
      <c r="A527" s="67"/>
    </row>
    <row r="528" spans="1:1" ht="14.4">
      <c r="A528" s="67"/>
    </row>
    <row r="529" spans="1:1" ht="14.4">
      <c r="A529" s="67"/>
    </row>
    <row r="530" spans="1:1" ht="14.4">
      <c r="A530" s="67"/>
    </row>
    <row r="531" spans="1:1" ht="14.4">
      <c r="A531" s="67"/>
    </row>
    <row r="532" spans="1:1" ht="14.4">
      <c r="A532" s="67"/>
    </row>
    <row r="533" spans="1:1" ht="14.4">
      <c r="A533" s="67"/>
    </row>
    <row r="534" spans="1:1" ht="14.4">
      <c r="A534" s="67"/>
    </row>
    <row r="535" spans="1:1" ht="14.4">
      <c r="A535" s="67"/>
    </row>
    <row r="536" spans="1:1" ht="14.4">
      <c r="A536" s="67"/>
    </row>
    <row r="537" spans="1:1" ht="14.4">
      <c r="A537" s="67"/>
    </row>
    <row r="538" spans="1:1" ht="14.4">
      <c r="A538" s="67"/>
    </row>
    <row r="539" spans="1:1" ht="14.4">
      <c r="A539" s="67"/>
    </row>
    <row r="540" spans="1:1" ht="14.4">
      <c r="A540" s="67"/>
    </row>
    <row r="541" spans="1:1" ht="14.4">
      <c r="A541" s="67"/>
    </row>
    <row r="542" spans="1:1" ht="14.4">
      <c r="A542" s="67"/>
    </row>
    <row r="543" spans="1:1" ht="14.4">
      <c r="A543" s="67"/>
    </row>
    <row r="544" spans="1:1" ht="14.4">
      <c r="A544" s="67"/>
    </row>
    <row r="545" spans="1:1" ht="14.4">
      <c r="A545" s="67"/>
    </row>
    <row r="546" spans="1:1" ht="14.4">
      <c r="A546" s="67"/>
    </row>
    <row r="547" spans="1:1" ht="14.4">
      <c r="A547" s="67"/>
    </row>
    <row r="548" spans="1:1" ht="14.4">
      <c r="A548" s="67"/>
    </row>
    <row r="549" spans="1:1" ht="14.4">
      <c r="A549" s="67"/>
    </row>
    <row r="550" spans="1:1" ht="14.4">
      <c r="A550" s="67"/>
    </row>
    <row r="551" spans="1:1" ht="14.4">
      <c r="A551" s="67"/>
    </row>
    <row r="552" spans="1:1" ht="14.4">
      <c r="A552" s="67"/>
    </row>
    <row r="553" spans="1:1" ht="14.4">
      <c r="A553" s="67"/>
    </row>
    <row r="554" spans="1:1" ht="14.4">
      <c r="A554" s="67"/>
    </row>
    <row r="555" spans="1:1" ht="14.4">
      <c r="A555" s="67"/>
    </row>
    <row r="556" spans="1:1" ht="14.4">
      <c r="A556" s="67"/>
    </row>
    <row r="557" spans="1:1" ht="14.4">
      <c r="A557" s="67"/>
    </row>
    <row r="558" spans="1:1" ht="14.4">
      <c r="A558" s="67"/>
    </row>
    <row r="559" spans="1:1" ht="14.4">
      <c r="A559" s="67"/>
    </row>
    <row r="560" spans="1:1" ht="14.4">
      <c r="A560" s="67"/>
    </row>
    <row r="561" spans="1:1" ht="14.4">
      <c r="A561" s="67"/>
    </row>
    <row r="562" spans="1:1" ht="14.4">
      <c r="A562" s="67"/>
    </row>
    <row r="563" spans="1:1" ht="14.4">
      <c r="A563" s="67"/>
    </row>
    <row r="564" spans="1:1" ht="14.4">
      <c r="A564" s="67"/>
    </row>
    <row r="565" spans="1:1" ht="14.4">
      <c r="A565" s="67"/>
    </row>
    <row r="566" spans="1:1" ht="14.4">
      <c r="A566" s="67"/>
    </row>
    <row r="567" spans="1:1" ht="14.4">
      <c r="A567" s="67"/>
    </row>
    <row r="568" spans="1:1" ht="14.4">
      <c r="A568" s="67"/>
    </row>
    <row r="569" spans="1:1" ht="14.4">
      <c r="A569" s="67"/>
    </row>
    <row r="570" spans="1:1" ht="14.4">
      <c r="A570" s="67"/>
    </row>
    <row r="571" spans="1:1" ht="14.4">
      <c r="A571" s="67"/>
    </row>
    <row r="572" spans="1:1" ht="14.4">
      <c r="A572" s="67"/>
    </row>
    <row r="573" spans="1:1" ht="14.4">
      <c r="A573" s="67"/>
    </row>
    <row r="574" spans="1:1" ht="14.4">
      <c r="A574" s="67"/>
    </row>
    <row r="575" spans="1:1" ht="14.4">
      <c r="A575" s="67"/>
    </row>
    <row r="576" spans="1:1" ht="14.4">
      <c r="A576" s="67"/>
    </row>
    <row r="577" spans="1:1" ht="14.4">
      <c r="A577" s="67"/>
    </row>
    <row r="578" spans="1:1" ht="14.4">
      <c r="A578" s="67"/>
    </row>
    <row r="579" spans="1:1" ht="14.4">
      <c r="A579" s="67"/>
    </row>
    <row r="580" spans="1:1" ht="14.4">
      <c r="A580" s="67"/>
    </row>
    <row r="581" spans="1:1" ht="14.4">
      <c r="A581" s="67"/>
    </row>
    <row r="582" spans="1:1" ht="14.4">
      <c r="A582" s="67"/>
    </row>
    <row r="583" spans="1:1" ht="14.4">
      <c r="A583" s="67"/>
    </row>
    <row r="584" spans="1:1" ht="14.4">
      <c r="A584" s="67"/>
    </row>
    <row r="585" spans="1:1" ht="14.4">
      <c r="A585" s="67"/>
    </row>
    <row r="586" spans="1:1" ht="14.4">
      <c r="A586" s="67"/>
    </row>
    <row r="587" spans="1:1" ht="14.4">
      <c r="A587" s="67"/>
    </row>
    <row r="588" spans="1:1" ht="14.4">
      <c r="A588" s="67"/>
    </row>
    <row r="589" spans="1:1" ht="14.4">
      <c r="A589" s="67"/>
    </row>
    <row r="590" spans="1:1" ht="14.4">
      <c r="A590" s="67"/>
    </row>
    <row r="591" spans="1:1" ht="14.4">
      <c r="A591" s="67"/>
    </row>
    <row r="592" spans="1:1" ht="14.4">
      <c r="A592" s="67"/>
    </row>
    <row r="593" spans="1:1" ht="14.4">
      <c r="A593" s="67"/>
    </row>
    <row r="594" spans="1:1" ht="14.4">
      <c r="A594" s="67"/>
    </row>
    <row r="595" spans="1:1" ht="14.4">
      <c r="A595" s="67"/>
    </row>
    <row r="596" spans="1:1" ht="14.4">
      <c r="A596" s="67"/>
    </row>
    <row r="597" spans="1:1" ht="14.4">
      <c r="A597" s="67"/>
    </row>
    <row r="598" spans="1:1" ht="14.4">
      <c r="A598" s="67"/>
    </row>
    <row r="599" spans="1:1" ht="14.4">
      <c r="A599" s="67"/>
    </row>
    <row r="600" spans="1:1" ht="14.4">
      <c r="A600" s="67"/>
    </row>
    <row r="601" spans="1:1" ht="14.4">
      <c r="A601" s="67"/>
    </row>
    <row r="602" spans="1:1" ht="14.4">
      <c r="A602" s="67"/>
    </row>
    <row r="603" spans="1:1" ht="14.4">
      <c r="A603" s="67"/>
    </row>
    <row r="604" spans="1:1" ht="14.4">
      <c r="A604" s="67"/>
    </row>
    <row r="605" spans="1:1" ht="14.4">
      <c r="A605" s="67"/>
    </row>
    <row r="606" spans="1:1" ht="14.4">
      <c r="A606" s="67"/>
    </row>
    <row r="607" spans="1:1" ht="14.4">
      <c r="A607" s="67"/>
    </row>
    <row r="608" spans="1:1" ht="14.4">
      <c r="A608" s="67"/>
    </row>
    <row r="609" spans="1:1" ht="14.4">
      <c r="A609" s="67"/>
    </row>
    <row r="610" spans="1:1" ht="14.4">
      <c r="A610" s="67"/>
    </row>
    <row r="611" spans="1:1" ht="14.4">
      <c r="A611" s="67"/>
    </row>
    <row r="612" spans="1:1" ht="14.4">
      <c r="A612" s="67"/>
    </row>
    <row r="613" spans="1:1" ht="14.4">
      <c r="A613" s="67"/>
    </row>
    <row r="614" spans="1:1" ht="14.4">
      <c r="A614" s="67"/>
    </row>
    <row r="615" spans="1:1" ht="14.4">
      <c r="A615" s="67"/>
    </row>
    <row r="616" spans="1:1" ht="14.4">
      <c r="A616" s="67"/>
    </row>
    <row r="617" spans="1:1" ht="14.4">
      <c r="A617" s="67"/>
    </row>
    <row r="618" spans="1:1" ht="14.4">
      <c r="A618" s="67"/>
    </row>
    <row r="619" spans="1:1" ht="14.4">
      <c r="A619" s="67"/>
    </row>
    <row r="620" spans="1:1" ht="14.4">
      <c r="A620" s="67"/>
    </row>
    <row r="621" spans="1:1" ht="14.4">
      <c r="A621" s="67"/>
    </row>
    <row r="622" spans="1:1" ht="14.4">
      <c r="A622" s="67"/>
    </row>
    <row r="623" spans="1:1" ht="14.4">
      <c r="A623" s="67"/>
    </row>
    <row r="624" spans="1:1" ht="14.4">
      <c r="A624" s="67"/>
    </row>
    <row r="625" spans="1:1" ht="14.4">
      <c r="A625" s="67"/>
    </row>
    <row r="626" spans="1:1" ht="14.4">
      <c r="A626" s="67"/>
    </row>
    <row r="627" spans="1:1" ht="14.4">
      <c r="A627" s="67"/>
    </row>
    <row r="628" spans="1:1" ht="14.4">
      <c r="A628" s="67"/>
    </row>
    <row r="629" spans="1:1" ht="14.4">
      <c r="A629" s="67"/>
    </row>
    <row r="630" spans="1:1" ht="14.4">
      <c r="A630" s="67"/>
    </row>
    <row r="631" spans="1:1" ht="14.4">
      <c r="A631" s="67"/>
    </row>
    <row r="632" spans="1:1" ht="14.4">
      <c r="A632" s="67"/>
    </row>
    <row r="633" spans="1:1" ht="14.4">
      <c r="A633" s="67"/>
    </row>
    <row r="634" spans="1:1" ht="14.4">
      <c r="A634" s="67"/>
    </row>
    <row r="635" spans="1:1" ht="14.4">
      <c r="A635" s="67"/>
    </row>
    <row r="636" spans="1:1" ht="14.4">
      <c r="A636" s="67"/>
    </row>
    <row r="637" spans="1:1" ht="14.4">
      <c r="A637" s="67"/>
    </row>
    <row r="638" spans="1:1" ht="14.4">
      <c r="A638" s="67"/>
    </row>
    <row r="639" spans="1:1" ht="14.4">
      <c r="A639" s="67"/>
    </row>
    <row r="640" spans="1:1" ht="14.4">
      <c r="A640" s="67"/>
    </row>
    <row r="641" spans="1:1" ht="14.4">
      <c r="A641" s="67"/>
    </row>
    <row r="642" spans="1:1" ht="14.4">
      <c r="A642" s="67"/>
    </row>
    <row r="643" spans="1:1" ht="14.4">
      <c r="A643" s="67"/>
    </row>
    <row r="644" spans="1:1" ht="14.4">
      <c r="A644" s="67"/>
    </row>
    <row r="645" spans="1:1" ht="14.4">
      <c r="A645" s="67"/>
    </row>
    <row r="646" spans="1:1" ht="14.4">
      <c r="A646" s="67"/>
    </row>
    <row r="647" spans="1:1" ht="14.4">
      <c r="A647" s="67"/>
    </row>
    <row r="648" spans="1:1" ht="14.4">
      <c r="A648" s="67"/>
    </row>
    <row r="649" spans="1:1" ht="14.4">
      <c r="A649" s="67"/>
    </row>
    <row r="650" spans="1:1" ht="14.4">
      <c r="A650" s="67"/>
    </row>
    <row r="651" spans="1:1" ht="14.4">
      <c r="A651" s="67"/>
    </row>
    <row r="652" spans="1:1" ht="14.4">
      <c r="A652" s="67"/>
    </row>
    <row r="653" spans="1:1" ht="14.4">
      <c r="A653" s="67"/>
    </row>
    <row r="654" spans="1:1" ht="14.4">
      <c r="A654" s="67"/>
    </row>
    <row r="655" spans="1:1" ht="14.4">
      <c r="A655" s="67"/>
    </row>
    <row r="656" spans="1:1" ht="14.4">
      <c r="A656" s="67"/>
    </row>
    <row r="657" spans="1:1" ht="14.4">
      <c r="A657" s="67"/>
    </row>
    <row r="658" spans="1:1" ht="14.4">
      <c r="A658" s="67"/>
    </row>
    <row r="659" spans="1:1" ht="14.4">
      <c r="A659" s="67"/>
    </row>
    <row r="660" spans="1:1" ht="14.4">
      <c r="A660" s="67"/>
    </row>
    <row r="661" spans="1:1" ht="14.4">
      <c r="A661" s="67"/>
    </row>
    <row r="662" spans="1:1" ht="14.4">
      <c r="A662" s="67"/>
    </row>
    <row r="663" spans="1:1" ht="14.4">
      <c r="A663" s="67"/>
    </row>
    <row r="664" spans="1:1" ht="14.4">
      <c r="A664" s="67"/>
    </row>
    <row r="665" spans="1:1" ht="14.4">
      <c r="A665" s="67"/>
    </row>
    <row r="666" spans="1:1" ht="14.4">
      <c r="A666" s="67"/>
    </row>
    <row r="667" spans="1:1" ht="14.4">
      <c r="A667" s="67"/>
    </row>
    <row r="668" spans="1:1" ht="14.4">
      <c r="A668" s="67"/>
    </row>
    <row r="669" spans="1:1" ht="14.4">
      <c r="A669" s="67"/>
    </row>
    <row r="670" spans="1:1" ht="14.4">
      <c r="A670" s="67"/>
    </row>
    <row r="671" spans="1:1" ht="14.4">
      <c r="A671" s="67"/>
    </row>
    <row r="672" spans="1:1" ht="14.4">
      <c r="A672" s="67"/>
    </row>
    <row r="673" spans="1:1" ht="14.4">
      <c r="A673" s="67"/>
    </row>
    <row r="674" spans="1:1" ht="14.4">
      <c r="A674" s="67"/>
    </row>
    <row r="675" spans="1:1" ht="14.4">
      <c r="A675" s="67"/>
    </row>
    <row r="676" spans="1:1" ht="14.4">
      <c r="A676" s="67"/>
    </row>
    <row r="677" spans="1:1" ht="14.4">
      <c r="A677" s="67"/>
    </row>
    <row r="678" spans="1:1" ht="14.4">
      <c r="A678" s="67"/>
    </row>
    <row r="679" spans="1:1" ht="14.4">
      <c r="A679" s="67"/>
    </row>
    <row r="680" spans="1:1" ht="14.4">
      <c r="A680" s="67"/>
    </row>
    <row r="681" spans="1:1" ht="14.4">
      <c r="A681" s="67"/>
    </row>
    <row r="682" spans="1:1" ht="14.4">
      <c r="A682" s="67"/>
    </row>
    <row r="683" spans="1:1" ht="14.4">
      <c r="A683" s="67"/>
    </row>
    <row r="684" spans="1:1" ht="14.4">
      <c r="A684" s="67"/>
    </row>
    <row r="685" spans="1:1" ht="14.4">
      <c r="A685" s="67"/>
    </row>
    <row r="686" spans="1:1" ht="14.4">
      <c r="A686" s="67"/>
    </row>
    <row r="687" spans="1:1" ht="14.4">
      <c r="A687" s="67"/>
    </row>
    <row r="688" spans="1:1" ht="14.4">
      <c r="A688" s="67"/>
    </row>
    <row r="689" spans="1:1" ht="14.4">
      <c r="A689" s="67"/>
    </row>
    <row r="690" spans="1:1" ht="14.4">
      <c r="A690" s="67"/>
    </row>
    <row r="691" spans="1:1" ht="14.4">
      <c r="A691" s="67"/>
    </row>
    <row r="692" spans="1:1" ht="14.4">
      <c r="A692" s="67"/>
    </row>
    <row r="693" spans="1:1" ht="14.4">
      <c r="A693" s="67"/>
    </row>
    <row r="694" spans="1:1" ht="14.4">
      <c r="A694" s="67"/>
    </row>
    <row r="695" spans="1:1" ht="14.4">
      <c r="A695" s="67"/>
    </row>
    <row r="696" spans="1:1" ht="14.4">
      <c r="A696" s="67"/>
    </row>
    <row r="697" spans="1:1" ht="14.4">
      <c r="A697" s="67"/>
    </row>
    <row r="698" spans="1:1" ht="14.4">
      <c r="A698" s="67"/>
    </row>
    <row r="699" spans="1:1" ht="14.4">
      <c r="A699" s="67"/>
    </row>
    <row r="700" spans="1:1" ht="14.4">
      <c r="A700" s="67"/>
    </row>
    <row r="701" spans="1:1" ht="14.4">
      <c r="A701" s="67"/>
    </row>
    <row r="702" spans="1:1" ht="14.4">
      <c r="A702" s="67"/>
    </row>
    <row r="703" spans="1:1" ht="14.4">
      <c r="A703" s="67"/>
    </row>
    <row r="704" spans="1:1" ht="14.4">
      <c r="A704" s="67"/>
    </row>
    <row r="705" spans="1:1" ht="14.4">
      <c r="A705" s="67"/>
    </row>
    <row r="706" spans="1:1" ht="14.4">
      <c r="A706" s="67"/>
    </row>
    <row r="707" spans="1:1" ht="14.4">
      <c r="A707" s="67"/>
    </row>
    <row r="708" spans="1:1" ht="14.4">
      <c r="A708" s="67"/>
    </row>
    <row r="709" spans="1:1" ht="14.4">
      <c r="A709" s="67"/>
    </row>
    <row r="710" spans="1:1" ht="14.4">
      <c r="A710" s="67"/>
    </row>
    <row r="711" spans="1:1" ht="14.4">
      <c r="A711" s="67"/>
    </row>
    <row r="712" spans="1:1" ht="14.4">
      <c r="A712" s="67"/>
    </row>
    <row r="713" spans="1:1" ht="14.4">
      <c r="A713" s="67"/>
    </row>
    <row r="714" spans="1:1" ht="14.4">
      <c r="A714" s="67"/>
    </row>
    <row r="715" spans="1:1" ht="14.4">
      <c r="A715" s="67"/>
    </row>
    <row r="716" spans="1:1" ht="14.4">
      <c r="A716" s="67"/>
    </row>
    <row r="717" spans="1:1" ht="14.4">
      <c r="A717" s="67"/>
    </row>
    <row r="718" spans="1:1" ht="14.4">
      <c r="A718" s="67"/>
    </row>
    <row r="719" spans="1:1" ht="14.4">
      <c r="A719" s="67"/>
    </row>
    <row r="720" spans="1:1" ht="14.4">
      <c r="A720" s="67"/>
    </row>
    <row r="721" spans="1:1" ht="14.4">
      <c r="A721" s="67"/>
    </row>
    <row r="722" spans="1:1" ht="14.4">
      <c r="A722" s="67"/>
    </row>
    <row r="723" spans="1:1" ht="14.4">
      <c r="A723" s="67"/>
    </row>
    <row r="724" spans="1:1" ht="14.4">
      <c r="A724" s="67"/>
    </row>
    <row r="725" spans="1:1" ht="14.4">
      <c r="A725" s="67"/>
    </row>
    <row r="726" spans="1:1" ht="14.4">
      <c r="A726" s="67"/>
    </row>
    <row r="727" spans="1:1" ht="14.4">
      <c r="A727" s="67"/>
    </row>
    <row r="728" spans="1:1" ht="14.4">
      <c r="A728" s="67"/>
    </row>
    <row r="729" spans="1:1" ht="14.4">
      <c r="A729" s="67"/>
    </row>
    <row r="730" spans="1:1" ht="14.4">
      <c r="A730" s="67"/>
    </row>
    <row r="731" spans="1:1" ht="14.4">
      <c r="A731" s="67"/>
    </row>
    <row r="732" spans="1:1" ht="14.4">
      <c r="A732" s="67"/>
    </row>
    <row r="733" spans="1:1" ht="14.4">
      <c r="A733" s="67"/>
    </row>
    <row r="734" spans="1:1" ht="14.4">
      <c r="A734" s="67"/>
    </row>
    <row r="735" spans="1:1" ht="14.4">
      <c r="A735" s="67"/>
    </row>
    <row r="736" spans="1:1" ht="14.4">
      <c r="A736" s="67"/>
    </row>
    <row r="737" spans="1:1" ht="14.4">
      <c r="A737" s="67"/>
    </row>
    <row r="738" spans="1:1" ht="14.4">
      <c r="A738" s="67"/>
    </row>
    <row r="739" spans="1:1" ht="14.4">
      <c r="A739" s="67"/>
    </row>
    <row r="740" spans="1:1" ht="14.4">
      <c r="A740" s="67"/>
    </row>
    <row r="741" spans="1:1" ht="14.4">
      <c r="A741" s="67"/>
    </row>
    <row r="742" spans="1:1" ht="14.4">
      <c r="A742" s="67"/>
    </row>
    <row r="743" spans="1:1" ht="14.4">
      <c r="A743" s="67"/>
    </row>
    <row r="744" spans="1:1" ht="14.4">
      <c r="A744" s="67"/>
    </row>
    <row r="745" spans="1:1" ht="14.4">
      <c r="A745" s="67"/>
    </row>
    <row r="746" spans="1:1" ht="14.4">
      <c r="A746" s="67"/>
    </row>
    <row r="747" spans="1:1" ht="14.4">
      <c r="A747" s="67"/>
    </row>
    <row r="748" spans="1:1" ht="14.4">
      <c r="A748" s="67"/>
    </row>
    <row r="749" spans="1:1" ht="14.4">
      <c r="A749" s="67"/>
    </row>
    <row r="750" spans="1:1" ht="14.4">
      <c r="A750" s="67"/>
    </row>
    <row r="751" spans="1:1" ht="14.4">
      <c r="A751" s="67"/>
    </row>
    <row r="752" spans="1:1" ht="14.4">
      <c r="A752" s="67"/>
    </row>
    <row r="753" spans="1:1" ht="14.4">
      <c r="A753" s="67"/>
    </row>
    <row r="754" spans="1:1" ht="14.4">
      <c r="A754" s="67"/>
    </row>
    <row r="755" spans="1:1" ht="14.4">
      <c r="A755" s="67"/>
    </row>
    <row r="756" spans="1:1" ht="14.4">
      <c r="A756" s="67"/>
    </row>
    <row r="757" spans="1:1" ht="14.4">
      <c r="A757" s="67"/>
    </row>
    <row r="758" spans="1:1" ht="14.4">
      <c r="A758" s="67"/>
    </row>
    <row r="759" spans="1:1" ht="14.4">
      <c r="A759" s="67"/>
    </row>
    <row r="760" spans="1:1" ht="14.4">
      <c r="A760" s="67"/>
    </row>
    <row r="761" spans="1:1" ht="14.4">
      <c r="A761" s="67"/>
    </row>
    <row r="762" spans="1:1" ht="14.4">
      <c r="A762" s="67"/>
    </row>
    <row r="763" spans="1:1" ht="14.4">
      <c r="A763" s="67"/>
    </row>
    <row r="764" spans="1:1" ht="14.4">
      <c r="A764" s="67"/>
    </row>
    <row r="765" spans="1:1" ht="14.4">
      <c r="A765" s="67"/>
    </row>
    <row r="766" spans="1:1" ht="14.4">
      <c r="A766" s="67"/>
    </row>
    <row r="767" spans="1:1" ht="14.4">
      <c r="A767" s="67"/>
    </row>
    <row r="768" spans="1:1" ht="14.4">
      <c r="A768" s="67"/>
    </row>
    <row r="769" spans="1:1" ht="14.4">
      <c r="A769" s="67"/>
    </row>
    <row r="770" spans="1:1" ht="14.4">
      <c r="A770" s="67"/>
    </row>
    <row r="771" spans="1:1" ht="14.4">
      <c r="A771" s="67"/>
    </row>
    <row r="772" spans="1:1" ht="14.4">
      <c r="A772" s="67"/>
    </row>
    <row r="773" spans="1:1" ht="14.4">
      <c r="A773" s="67"/>
    </row>
    <row r="774" spans="1:1" ht="14.4">
      <c r="A774" s="67"/>
    </row>
    <row r="775" spans="1:1" ht="14.4">
      <c r="A775" s="67"/>
    </row>
    <row r="776" spans="1:1" ht="14.4">
      <c r="A776" s="67"/>
    </row>
    <row r="777" spans="1:1" ht="14.4">
      <c r="A777" s="67"/>
    </row>
    <row r="778" spans="1:1" ht="14.4">
      <c r="A778" s="67"/>
    </row>
    <row r="779" spans="1:1" ht="14.4">
      <c r="A779" s="67"/>
    </row>
    <row r="780" spans="1:1" ht="14.4">
      <c r="A780" s="67"/>
    </row>
    <row r="781" spans="1:1" ht="14.4">
      <c r="A781" s="67"/>
    </row>
    <row r="782" spans="1:1" ht="14.4">
      <c r="A782" s="67"/>
    </row>
    <row r="783" spans="1:1" ht="14.4">
      <c r="A783" s="67"/>
    </row>
    <row r="784" spans="1:1" ht="14.4">
      <c r="A784" s="67"/>
    </row>
    <row r="785" spans="1:1" ht="14.4">
      <c r="A785" s="67"/>
    </row>
    <row r="786" spans="1:1" ht="14.4">
      <c r="A786" s="67"/>
    </row>
    <row r="787" spans="1:1" ht="14.4">
      <c r="A787" s="67"/>
    </row>
    <row r="788" spans="1:1" ht="14.4">
      <c r="A788" s="67"/>
    </row>
    <row r="789" spans="1:1" ht="14.4">
      <c r="A789" s="67"/>
    </row>
    <row r="790" spans="1:1" ht="14.4">
      <c r="A790" s="67"/>
    </row>
    <row r="791" spans="1:1" ht="14.4">
      <c r="A791" s="67"/>
    </row>
    <row r="792" spans="1:1" ht="14.4">
      <c r="A792" s="67"/>
    </row>
    <row r="793" spans="1:1" ht="14.4">
      <c r="A793" s="67"/>
    </row>
    <row r="794" spans="1:1" ht="14.4">
      <c r="A794" s="67"/>
    </row>
    <row r="795" spans="1:1" ht="14.4">
      <c r="A795" s="67"/>
    </row>
    <row r="796" spans="1:1" ht="14.4">
      <c r="A796" s="67"/>
    </row>
    <row r="797" spans="1:1" ht="14.4">
      <c r="A797" s="67"/>
    </row>
    <row r="798" spans="1:1" ht="14.4">
      <c r="A798" s="67"/>
    </row>
    <row r="799" spans="1:1" ht="14.4">
      <c r="A799" s="67"/>
    </row>
    <row r="800" spans="1:1" ht="14.4">
      <c r="A800" s="67"/>
    </row>
    <row r="801" spans="1:1" ht="14.4">
      <c r="A801" s="67"/>
    </row>
    <row r="802" spans="1:1" ht="14.4">
      <c r="A802" s="67"/>
    </row>
    <row r="803" spans="1:1" ht="14.4">
      <c r="A803" s="67"/>
    </row>
    <row r="804" spans="1:1" ht="14.4">
      <c r="A804" s="67"/>
    </row>
    <row r="805" spans="1:1" ht="14.4">
      <c r="A805" s="67"/>
    </row>
    <row r="806" spans="1:1" ht="14.4">
      <c r="A806" s="67"/>
    </row>
    <row r="807" spans="1:1" ht="14.4">
      <c r="A807" s="67"/>
    </row>
    <row r="808" spans="1:1" ht="14.4">
      <c r="A808" s="67"/>
    </row>
    <row r="809" spans="1:1" ht="14.4">
      <c r="A809" s="67"/>
    </row>
    <row r="810" spans="1:1" ht="14.4">
      <c r="A810" s="67"/>
    </row>
    <row r="811" spans="1:1" ht="14.4">
      <c r="A811" s="67"/>
    </row>
    <row r="812" spans="1:1" ht="14.4">
      <c r="A812" s="67"/>
    </row>
    <row r="813" spans="1:1" ht="14.4">
      <c r="A813" s="67"/>
    </row>
    <row r="814" spans="1:1" ht="14.4">
      <c r="A814" s="67"/>
    </row>
    <row r="815" spans="1:1" ht="14.4">
      <c r="A815" s="67"/>
    </row>
    <row r="816" spans="1:1" ht="14.4">
      <c r="A816" s="67"/>
    </row>
    <row r="817" spans="1:1" ht="14.4">
      <c r="A817" s="67"/>
    </row>
    <row r="818" spans="1:1" ht="14.4">
      <c r="A818" s="67"/>
    </row>
    <row r="819" spans="1:1" ht="14.4">
      <c r="A819" s="67"/>
    </row>
    <row r="820" spans="1:1" ht="14.4">
      <c r="A820" s="67"/>
    </row>
    <row r="821" spans="1:1" ht="14.4">
      <c r="A821" s="67"/>
    </row>
    <row r="822" spans="1:1" ht="14.4">
      <c r="A822" s="67"/>
    </row>
    <row r="823" spans="1:1" ht="14.4">
      <c r="A823" s="67"/>
    </row>
    <row r="824" spans="1:1" ht="14.4">
      <c r="A824" s="67"/>
    </row>
    <row r="825" spans="1:1" ht="14.4">
      <c r="A825" s="67"/>
    </row>
    <row r="826" spans="1:1" ht="14.4">
      <c r="A826" s="67"/>
    </row>
    <row r="827" spans="1:1" ht="14.4">
      <c r="A827" s="67"/>
    </row>
    <row r="828" spans="1:1" ht="14.4">
      <c r="A828" s="67"/>
    </row>
    <row r="829" spans="1:1" ht="14.4">
      <c r="A829" s="67"/>
    </row>
    <row r="830" spans="1:1" ht="14.4">
      <c r="A830" s="67"/>
    </row>
    <row r="831" spans="1:1" ht="14.4">
      <c r="A831" s="67"/>
    </row>
    <row r="832" spans="1:1" ht="14.4">
      <c r="A832" s="67"/>
    </row>
    <row r="833" spans="1:1" ht="14.4">
      <c r="A833" s="67"/>
    </row>
    <row r="834" spans="1:1" ht="14.4">
      <c r="A834" s="67"/>
    </row>
    <row r="835" spans="1:1" ht="14.4">
      <c r="A835" s="67"/>
    </row>
    <row r="836" spans="1:1" ht="14.4">
      <c r="A836" s="67"/>
    </row>
    <row r="837" spans="1:1" ht="14.4">
      <c r="A837" s="67"/>
    </row>
    <row r="838" spans="1:1" ht="14.4">
      <c r="A838" s="67"/>
    </row>
    <row r="839" spans="1:1" ht="14.4">
      <c r="A839" s="67"/>
    </row>
    <row r="840" spans="1:1" ht="14.4">
      <c r="A840" s="67"/>
    </row>
    <row r="841" spans="1:1" ht="14.4">
      <c r="A841" s="67"/>
    </row>
    <row r="842" spans="1:1" ht="14.4">
      <c r="A842" s="67"/>
    </row>
    <row r="843" spans="1:1" ht="14.4">
      <c r="A843" s="67"/>
    </row>
    <row r="844" spans="1:1" ht="14.4">
      <c r="A844" s="67"/>
    </row>
    <row r="845" spans="1:1" ht="14.4">
      <c r="A845" s="67"/>
    </row>
    <row r="846" spans="1:1" ht="14.4">
      <c r="A846" s="67"/>
    </row>
    <row r="847" spans="1:1" ht="14.4">
      <c r="A847" s="67"/>
    </row>
    <row r="848" spans="1:1" ht="14.4">
      <c r="A848" s="67"/>
    </row>
    <row r="849" spans="1:1" ht="14.4">
      <c r="A849" s="67"/>
    </row>
    <row r="850" spans="1:1" ht="14.4">
      <c r="A850" s="67"/>
    </row>
    <row r="851" spans="1:1" ht="14.4">
      <c r="A851" s="67"/>
    </row>
    <row r="852" spans="1:1" ht="14.4">
      <c r="A852" s="67"/>
    </row>
    <row r="853" spans="1:1" ht="14.4">
      <c r="A853" s="67"/>
    </row>
    <row r="854" spans="1:1" ht="14.4">
      <c r="A854" s="67"/>
    </row>
    <row r="855" spans="1:1" ht="14.4">
      <c r="A855" s="67"/>
    </row>
    <row r="856" spans="1:1" ht="14.4">
      <c r="A856" s="67"/>
    </row>
    <row r="857" spans="1:1" ht="14.4">
      <c r="A857" s="67"/>
    </row>
    <row r="858" spans="1:1" ht="14.4">
      <c r="A858" s="67"/>
    </row>
    <row r="859" spans="1:1" ht="14.4">
      <c r="A859" s="67"/>
    </row>
    <row r="860" spans="1:1" ht="14.4">
      <c r="A860" s="67"/>
    </row>
    <row r="861" spans="1:1" ht="14.4">
      <c r="A861" s="67"/>
    </row>
    <row r="862" spans="1:1" ht="14.4">
      <c r="A862" s="67"/>
    </row>
    <row r="863" spans="1:1" ht="14.4">
      <c r="A863" s="67"/>
    </row>
    <row r="864" spans="1:1" ht="14.4">
      <c r="A864" s="67"/>
    </row>
    <row r="865" spans="1:1" ht="14.4">
      <c r="A865" s="67"/>
    </row>
    <row r="866" spans="1:1" ht="14.4">
      <c r="A866" s="67"/>
    </row>
    <row r="867" spans="1:1" ht="14.4">
      <c r="A867" s="67"/>
    </row>
    <row r="868" spans="1:1" ht="14.4">
      <c r="A868" s="67"/>
    </row>
    <row r="869" spans="1:1" ht="14.4">
      <c r="A869" s="67"/>
    </row>
    <row r="870" spans="1:1" ht="14.4">
      <c r="A870" s="67"/>
    </row>
    <row r="871" spans="1:1" ht="14.4">
      <c r="A871" s="67"/>
    </row>
    <row r="872" spans="1:1" ht="14.4">
      <c r="A872" s="67"/>
    </row>
    <row r="873" spans="1:1" ht="14.4">
      <c r="A873" s="67"/>
    </row>
    <row r="874" spans="1:1" ht="14.4">
      <c r="A874" s="67"/>
    </row>
    <row r="875" spans="1:1" ht="14.4">
      <c r="A875" s="67"/>
    </row>
    <row r="876" spans="1:1" ht="14.4">
      <c r="A876" s="67"/>
    </row>
    <row r="877" spans="1:1" ht="14.4">
      <c r="A877" s="67"/>
    </row>
    <row r="878" spans="1:1" ht="14.4">
      <c r="A878" s="67"/>
    </row>
    <row r="879" spans="1:1" ht="14.4">
      <c r="A879" s="67"/>
    </row>
    <row r="880" spans="1:1" ht="14.4">
      <c r="A880" s="67"/>
    </row>
    <row r="881" spans="1:1" ht="14.4">
      <c r="A881" s="67"/>
    </row>
    <row r="882" spans="1:1" ht="14.4">
      <c r="A882" s="67"/>
    </row>
    <row r="883" spans="1:1" ht="14.4">
      <c r="A883" s="67"/>
    </row>
    <row r="884" spans="1:1" ht="14.4">
      <c r="A884" s="67"/>
    </row>
    <row r="885" spans="1:1" ht="14.4">
      <c r="A885" s="67"/>
    </row>
    <row r="886" spans="1:1" ht="14.4">
      <c r="A886" s="67"/>
    </row>
    <row r="887" spans="1:1" ht="14.4">
      <c r="A887" s="67"/>
    </row>
    <row r="888" spans="1:1" ht="14.4">
      <c r="A888" s="67"/>
    </row>
    <row r="889" spans="1:1" ht="14.4">
      <c r="A889" s="67"/>
    </row>
    <row r="890" spans="1:1" ht="14.4">
      <c r="A890" s="67"/>
    </row>
    <row r="891" spans="1:1" ht="14.4">
      <c r="A891" s="67"/>
    </row>
    <row r="892" spans="1:1" ht="14.4">
      <c r="A892" s="67"/>
    </row>
    <row r="893" spans="1:1" ht="14.4">
      <c r="A893" s="67"/>
    </row>
    <row r="894" spans="1:1" ht="14.4">
      <c r="A894" s="67"/>
    </row>
    <row r="895" spans="1:1" ht="14.4">
      <c r="A895" s="67"/>
    </row>
    <row r="896" spans="1:1" ht="14.4">
      <c r="A896" s="67"/>
    </row>
    <row r="897" spans="1:1" ht="14.4">
      <c r="A897" s="67"/>
    </row>
    <row r="898" spans="1:1" ht="14.4">
      <c r="A898" s="67"/>
    </row>
    <row r="899" spans="1:1" ht="14.4">
      <c r="A899" s="67"/>
    </row>
    <row r="900" spans="1:1" ht="14.4">
      <c r="A900" s="67"/>
    </row>
    <row r="901" spans="1:1" ht="14.4">
      <c r="A901" s="67"/>
    </row>
    <row r="902" spans="1:1" ht="14.4">
      <c r="A902" s="67"/>
    </row>
    <row r="903" spans="1:1" ht="14.4">
      <c r="A903" s="67"/>
    </row>
    <row r="904" spans="1:1" ht="14.4">
      <c r="A904" s="67"/>
    </row>
    <row r="905" spans="1:1" ht="14.4">
      <c r="A905" s="67"/>
    </row>
    <row r="906" spans="1:1" ht="14.4">
      <c r="A906" s="67"/>
    </row>
    <row r="907" spans="1:1" ht="14.4">
      <c r="A907" s="67"/>
    </row>
    <row r="908" spans="1:1" ht="14.4">
      <c r="A908" s="67"/>
    </row>
    <row r="909" spans="1:1" ht="14.4">
      <c r="A909" s="67"/>
    </row>
    <row r="910" spans="1:1" ht="14.4">
      <c r="A910" s="67"/>
    </row>
    <row r="911" spans="1:1" ht="14.4">
      <c r="A911" s="67"/>
    </row>
    <row r="912" spans="1:1" ht="14.4">
      <c r="A912" s="67"/>
    </row>
    <row r="913" spans="1:1" ht="14.4">
      <c r="A913" s="67"/>
    </row>
    <row r="914" spans="1:1" ht="14.4">
      <c r="A914" s="67"/>
    </row>
    <row r="915" spans="1:1" ht="14.4">
      <c r="A915" s="67"/>
    </row>
    <row r="916" spans="1:1" ht="14.4">
      <c r="A916" s="67"/>
    </row>
    <row r="917" spans="1:1" ht="14.4">
      <c r="A917" s="67"/>
    </row>
    <row r="918" spans="1:1" ht="14.4">
      <c r="A918" s="67"/>
    </row>
    <row r="919" spans="1:1" ht="14.4">
      <c r="A919" s="67"/>
    </row>
    <row r="920" spans="1:1" ht="14.4">
      <c r="A920" s="67"/>
    </row>
    <row r="921" spans="1:1" ht="14.4">
      <c r="A921" s="67"/>
    </row>
    <row r="922" spans="1:1" ht="14.4">
      <c r="A922" s="67"/>
    </row>
    <row r="923" spans="1:1" ht="14.4">
      <c r="A923" s="67"/>
    </row>
    <row r="924" spans="1:1" ht="14.4">
      <c r="A924" s="67"/>
    </row>
    <row r="925" spans="1:1" ht="14.4">
      <c r="A925" s="67"/>
    </row>
    <row r="926" spans="1:1" ht="14.4">
      <c r="A926" s="67"/>
    </row>
    <row r="927" spans="1:1" ht="14.4">
      <c r="A927" s="67"/>
    </row>
    <row r="928" spans="1:1" ht="14.4">
      <c r="A928" s="67"/>
    </row>
    <row r="929" spans="1:1" ht="14.4">
      <c r="A929" s="67"/>
    </row>
    <row r="930" spans="1:1" ht="14.4">
      <c r="A930" s="67"/>
    </row>
    <row r="931" spans="1:1" ht="14.4">
      <c r="A931" s="67"/>
    </row>
    <row r="932" spans="1:1" ht="14.4">
      <c r="A932" s="67"/>
    </row>
    <row r="933" spans="1:1" ht="14.4">
      <c r="A933" s="67"/>
    </row>
    <row r="934" spans="1:1" ht="14.4">
      <c r="A934" s="67"/>
    </row>
    <row r="935" spans="1:1" ht="14.4">
      <c r="A935" s="67"/>
    </row>
    <row r="936" spans="1:1" ht="14.4">
      <c r="A936" s="67"/>
    </row>
    <row r="937" spans="1:1" ht="14.4">
      <c r="A937" s="67"/>
    </row>
    <row r="938" spans="1:1" ht="14.4">
      <c r="A938" s="67"/>
    </row>
    <row r="939" spans="1:1" ht="14.4">
      <c r="A939" s="67"/>
    </row>
    <row r="940" spans="1:1" ht="14.4">
      <c r="A940" s="67"/>
    </row>
    <row r="941" spans="1:1" ht="14.4">
      <c r="A941" s="67"/>
    </row>
    <row r="942" spans="1:1" ht="14.4">
      <c r="A942" s="67"/>
    </row>
    <row r="943" spans="1:1" ht="14.4">
      <c r="A943" s="67"/>
    </row>
    <row r="944" spans="1:1" ht="14.4">
      <c r="A944" s="67"/>
    </row>
    <row r="945" spans="1:1" ht="14.4">
      <c r="A945" s="67"/>
    </row>
    <row r="946" spans="1:1" ht="14.4">
      <c r="A946" s="67"/>
    </row>
    <row r="947" spans="1:1" ht="14.4">
      <c r="A947" s="67"/>
    </row>
    <row r="948" spans="1:1" ht="14.4">
      <c r="A948" s="67"/>
    </row>
    <row r="949" spans="1:1" ht="14.4">
      <c r="A949" s="67"/>
    </row>
    <row r="950" spans="1:1" ht="14.4">
      <c r="A950" s="67"/>
    </row>
    <row r="951" spans="1:1" ht="14.4">
      <c r="A951" s="67"/>
    </row>
    <row r="952" spans="1:1" ht="14.4">
      <c r="A952" s="67"/>
    </row>
    <row r="953" spans="1:1" ht="14.4">
      <c r="A953" s="67"/>
    </row>
    <row r="954" spans="1:1" ht="14.4">
      <c r="A954" s="67"/>
    </row>
    <row r="955" spans="1:1" ht="14.4">
      <c r="A955" s="67"/>
    </row>
    <row r="956" spans="1:1" ht="14.4">
      <c r="A956" s="67"/>
    </row>
    <row r="957" spans="1:1" ht="14.4">
      <c r="A957" s="67"/>
    </row>
    <row r="958" spans="1:1" ht="14.4">
      <c r="A958" s="67"/>
    </row>
    <row r="959" spans="1:1" ht="14.4">
      <c r="A959" s="67"/>
    </row>
    <row r="960" spans="1:1" ht="14.4">
      <c r="A960" s="67"/>
    </row>
    <row r="961" spans="1:1" ht="14.4">
      <c r="A961" s="67"/>
    </row>
    <row r="962" spans="1:1" ht="14.4">
      <c r="A962" s="67"/>
    </row>
    <row r="963" spans="1:1" ht="14.4">
      <c r="A963" s="67"/>
    </row>
    <row r="964" spans="1:1" ht="14.4">
      <c r="A964" s="67"/>
    </row>
    <row r="965" spans="1:1" ht="14.4">
      <c r="A965" s="67"/>
    </row>
    <row r="966" spans="1:1" ht="14.4">
      <c r="A966" s="67"/>
    </row>
    <row r="967" spans="1:1" ht="14.4">
      <c r="A967" s="67"/>
    </row>
    <row r="968" spans="1:1" ht="14.4">
      <c r="A968" s="67"/>
    </row>
    <row r="969" spans="1:1" ht="14.4">
      <c r="A969" s="67"/>
    </row>
    <row r="970" spans="1:1" ht="14.4">
      <c r="A970" s="67"/>
    </row>
    <row r="971" spans="1:1" ht="14.4">
      <c r="A971" s="67"/>
    </row>
    <row r="972" spans="1:1" ht="14.4">
      <c r="A972" s="67"/>
    </row>
    <row r="973" spans="1:1" ht="14.4">
      <c r="A973" s="67"/>
    </row>
    <row r="974" spans="1:1" ht="14.4">
      <c r="A974" s="67"/>
    </row>
    <row r="975" spans="1:1" ht="14.4">
      <c r="A975" s="67"/>
    </row>
    <row r="976" spans="1:1" ht="14.4">
      <c r="A976" s="67"/>
    </row>
    <row r="977" spans="1:1" ht="14.4">
      <c r="A977" s="67"/>
    </row>
    <row r="978" spans="1:1" ht="14.4">
      <c r="A978" s="67"/>
    </row>
    <row r="979" spans="1:1" ht="14.4">
      <c r="A979" s="67"/>
    </row>
    <row r="980" spans="1:1" ht="14.4">
      <c r="A980" s="67"/>
    </row>
    <row r="981" spans="1:1" ht="14.4">
      <c r="A981" s="67"/>
    </row>
    <row r="982" spans="1:1" ht="14.4">
      <c r="A982" s="67"/>
    </row>
    <row r="983" spans="1:1" ht="14.4">
      <c r="A983" s="67"/>
    </row>
    <row r="984" spans="1:1" ht="14.4">
      <c r="A984" s="67"/>
    </row>
    <row r="985" spans="1:1" ht="14.4">
      <c r="A985" s="67"/>
    </row>
    <row r="986" spans="1:1" ht="14.4">
      <c r="A986" s="67"/>
    </row>
    <row r="987" spans="1:1" ht="14.4">
      <c r="A987" s="67"/>
    </row>
    <row r="988" spans="1:1" ht="14.4">
      <c r="A988" s="67"/>
    </row>
    <row r="989" spans="1:1" ht="14.4">
      <c r="A989" s="67"/>
    </row>
    <row r="990" spans="1:1" ht="14.4">
      <c r="A990" s="67"/>
    </row>
    <row r="991" spans="1:1" ht="14.4">
      <c r="A991" s="67"/>
    </row>
    <row r="992" spans="1:1" ht="14.4">
      <c r="A992" s="67"/>
    </row>
    <row r="993" spans="1:1" ht="14.4">
      <c r="A993" s="67"/>
    </row>
    <row r="994" spans="1:1" ht="14.4">
      <c r="A994" s="67"/>
    </row>
    <row r="995" spans="1:1" ht="14.4">
      <c r="A995" s="67"/>
    </row>
    <row r="996" spans="1:1" ht="14.4">
      <c r="A996" s="67"/>
    </row>
    <row r="997" spans="1:1" ht="14.4">
      <c r="A997" s="67"/>
    </row>
    <row r="998" spans="1:1" ht="14.4">
      <c r="A998" s="67"/>
    </row>
    <row r="999" spans="1:1" ht="14.4">
      <c r="A999" s="67"/>
    </row>
    <row r="1000" spans="1:1" ht="14.4">
      <c r="A1000" s="67"/>
    </row>
  </sheetData>
  <mergeCells count="4">
    <mergeCell ref="A4:A9"/>
    <mergeCell ref="A21:A22"/>
    <mergeCell ref="A26:A27"/>
    <mergeCell ref="A31:A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00"/>
  <sheetViews>
    <sheetView topLeftCell="A36" workbookViewId="0">
      <selection activeCell="H45" sqref="H45"/>
    </sheetView>
  </sheetViews>
  <sheetFormatPr defaultColWidth="12.59765625" defaultRowHeight="15" customHeight="1"/>
  <cols>
    <col min="1" max="6" width="7.59765625" customWidth="1"/>
  </cols>
  <sheetData>
    <row r="1" spans="1:29" ht="14.2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29" ht="14.25" customHeight="1">
      <c r="A2" s="1"/>
      <c r="B2" s="1"/>
      <c r="C2" s="1"/>
      <c r="D2" s="1"/>
      <c r="E2" s="1"/>
      <c r="F2" s="1"/>
      <c r="G2" s="1"/>
      <c r="H2" s="1"/>
      <c r="I2" s="1"/>
      <c r="J2" s="1"/>
      <c r="K2" s="1"/>
      <c r="L2" s="1"/>
      <c r="M2" s="1"/>
      <c r="N2" s="1"/>
      <c r="O2" s="1"/>
      <c r="P2" s="1"/>
      <c r="Q2" s="1"/>
      <c r="R2" s="1"/>
      <c r="S2" s="1"/>
      <c r="T2" s="1"/>
      <c r="U2" s="1"/>
      <c r="V2" s="1"/>
      <c r="W2" s="1"/>
      <c r="X2" s="1"/>
      <c r="Y2" s="1"/>
      <c r="Z2" s="1"/>
      <c r="AA2" s="1"/>
      <c r="AB2" s="1"/>
      <c r="AC2" s="1"/>
    </row>
    <row r="3" spans="1:29" ht="14.2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row>
    <row r="4" spans="1:29" ht="14.25" customHeight="1">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29" ht="14.25" customHeight="1">
      <c r="A5" s="1"/>
      <c r="B5" s="1"/>
      <c r="C5" s="1"/>
      <c r="D5" s="1"/>
      <c r="E5" s="1"/>
      <c r="F5" s="1"/>
      <c r="G5" s="1"/>
      <c r="H5" s="1"/>
      <c r="I5" s="1"/>
      <c r="J5" s="1"/>
      <c r="K5" s="1"/>
      <c r="L5" s="1"/>
      <c r="M5" s="1"/>
      <c r="N5" s="1"/>
      <c r="O5" s="1"/>
      <c r="P5" s="1"/>
      <c r="Q5" s="1"/>
      <c r="R5" s="1"/>
      <c r="S5" s="1"/>
      <c r="T5" s="1"/>
      <c r="U5" s="1"/>
      <c r="V5" s="1"/>
      <c r="W5" s="1"/>
      <c r="X5" s="1"/>
      <c r="Y5" s="1"/>
      <c r="Z5" s="1"/>
      <c r="AA5" s="1"/>
      <c r="AB5" s="1"/>
      <c r="AC5" s="1"/>
    </row>
    <row r="6" spans="1:29" ht="14.25" customHeight="1">
      <c r="A6" s="1"/>
      <c r="B6" s="1"/>
      <c r="C6" s="1"/>
      <c r="D6" s="1"/>
      <c r="E6" s="1"/>
      <c r="F6" s="1"/>
      <c r="G6" s="1"/>
      <c r="H6" s="1"/>
      <c r="I6" s="1"/>
      <c r="J6" s="1"/>
      <c r="K6" s="1"/>
      <c r="L6" s="1"/>
      <c r="M6" s="1"/>
      <c r="N6" s="1"/>
      <c r="O6" s="1"/>
      <c r="P6" s="1"/>
      <c r="Q6" s="1"/>
      <c r="R6" s="1"/>
      <c r="S6" s="1"/>
      <c r="T6" s="1"/>
      <c r="U6" s="1"/>
      <c r="V6" s="1"/>
      <c r="W6" s="1"/>
      <c r="X6" s="1"/>
      <c r="Y6" s="1"/>
      <c r="Z6" s="1"/>
      <c r="AA6" s="1"/>
      <c r="AB6" s="1"/>
      <c r="AC6" s="1"/>
    </row>
    <row r="7" spans="1:29" ht="14.25" customHeight="1">
      <c r="A7" s="1"/>
      <c r="B7" s="1"/>
      <c r="C7" s="1"/>
      <c r="D7" s="1"/>
      <c r="E7" s="1"/>
      <c r="F7" s="1"/>
      <c r="G7" s="1"/>
      <c r="H7" s="1"/>
      <c r="I7" s="1"/>
      <c r="J7" s="1"/>
      <c r="K7" s="1"/>
      <c r="L7" s="1"/>
      <c r="M7" s="1"/>
      <c r="N7" s="1"/>
      <c r="O7" s="1"/>
      <c r="P7" s="1"/>
      <c r="Q7" s="1"/>
      <c r="R7" s="1"/>
      <c r="S7" s="1"/>
      <c r="T7" s="1"/>
      <c r="U7" s="1"/>
      <c r="V7" s="1"/>
      <c r="W7" s="1"/>
      <c r="X7" s="1"/>
      <c r="Y7" s="1"/>
      <c r="Z7" s="1"/>
      <c r="AA7" s="1"/>
      <c r="AB7" s="1"/>
      <c r="AC7" s="1"/>
    </row>
    <row r="8" spans="1:29" ht="14.25" customHeight="1">
      <c r="A8" s="1"/>
      <c r="B8" s="1"/>
      <c r="C8" s="1"/>
      <c r="D8" s="1"/>
      <c r="E8" s="1"/>
      <c r="F8" s="1"/>
      <c r="G8" s="1"/>
      <c r="H8" s="1"/>
      <c r="I8" s="1"/>
      <c r="J8" s="1"/>
      <c r="K8" s="1"/>
      <c r="L8" s="1"/>
      <c r="M8" s="1"/>
      <c r="N8" s="1"/>
      <c r="O8" s="1"/>
      <c r="P8" s="1"/>
      <c r="Q8" s="1"/>
      <c r="R8" s="1"/>
      <c r="S8" s="1"/>
      <c r="T8" s="1"/>
      <c r="U8" s="1"/>
      <c r="V8" s="1"/>
      <c r="W8" s="1"/>
      <c r="X8" s="1"/>
      <c r="Y8" s="1"/>
      <c r="Z8" s="1"/>
      <c r="AA8" s="1"/>
      <c r="AB8" s="1"/>
      <c r="AC8" s="1"/>
    </row>
    <row r="9" spans="1:29" ht="14.25" customHeight="1">
      <c r="A9" s="1"/>
      <c r="B9" s="1"/>
      <c r="C9" s="1"/>
      <c r="D9" s="1"/>
      <c r="E9" s="1"/>
      <c r="F9" s="1"/>
      <c r="G9" s="1"/>
      <c r="H9" s="1"/>
      <c r="I9" s="1"/>
      <c r="J9" s="1"/>
      <c r="K9" s="1"/>
      <c r="L9" s="1"/>
      <c r="M9" s="1"/>
      <c r="N9" s="1"/>
      <c r="O9" s="1"/>
      <c r="P9" s="1"/>
      <c r="Q9" s="1"/>
      <c r="R9" s="1"/>
      <c r="S9" s="1"/>
      <c r="T9" s="1"/>
      <c r="U9" s="1"/>
      <c r="V9" s="1"/>
      <c r="W9" s="1"/>
      <c r="X9" s="1"/>
      <c r="Y9" s="1"/>
      <c r="Z9" s="1"/>
      <c r="AA9" s="1"/>
      <c r="AB9" s="1"/>
      <c r="AC9" s="1"/>
    </row>
    <row r="10" spans="1:29"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spans="1:29"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spans="1:29"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spans="1:29"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spans="1:29"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spans="1:29"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spans="1:29"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spans="1:29"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spans="1:29"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spans="1:2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spans="1:29"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spans="1:29"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spans="1:29"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spans="1:29"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spans="1:29"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spans="1:29"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spans="1:29"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spans="1:29" ht="14.25" customHeight="1">
      <c r="A27" s="1"/>
      <c r="B27" s="1"/>
      <c r="C27" s="1"/>
      <c r="D27" s="1"/>
      <c r="E27" s="1"/>
      <c r="F27" s="60"/>
      <c r="G27" s="1"/>
      <c r="H27" s="1"/>
      <c r="I27" s="1"/>
      <c r="J27" s="1"/>
      <c r="K27" s="1"/>
      <c r="L27" s="1"/>
      <c r="M27" s="1"/>
      <c r="N27" s="1"/>
      <c r="O27" s="1"/>
      <c r="P27" s="1"/>
      <c r="Q27" s="1"/>
      <c r="R27" s="1"/>
      <c r="S27" s="1"/>
      <c r="T27" s="1"/>
      <c r="U27" s="1"/>
      <c r="V27" s="1"/>
      <c r="W27" s="1"/>
      <c r="X27" s="1"/>
      <c r="Y27" s="1"/>
      <c r="Z27" s="1"/>
      <c r="AA27" s="1"/>
      <c r="AB27" s="1"/>
      <c r="AC27" s="1"/>
    </row>
    <row r="28" spans="1:29"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spans="1:29" ht="14.25" customHeight="1">
      <c r="A29" s="1"/>
      <c r="B29" s="1"/>
      <c r="C29" s="1"/>
      <c r="D29" s="1"/>
      <c r="E29" s="1"/>
      <c r="F29" s="1"/>
      <c r="G29" s="61"/>
      <c r="H29" s="1"/>
      <c r="I29" s="1"/>
      <c r="J29" s="1"/>
      <c r="K29" s="1"/>
      <c r="L29" s="1"/>
      <c r="M29" s="1"/>
      <c r="N29" s="1"/>
      <c r="O29" s="1"/>
      <c r="P29" s="1"/>
      <c r="Q29" s="1"/>
      <c r="R29" s="1"/>
      <c r="S29" s="1"/>
      <c r="T29" s="1"/>
      <c r="U29" s="1"/>
      <c r="V29" s="1"/>
      <c r="W29" s="1"/>
      <c r="X29" s="1"/>
      <c r="Y29" s="1"/>
      <c r="Z29" s="1"/>
      <c r="AA29" s="1"/>
      <c r="AB29" s="1"/>
      <c r="AC29" s="1"/>
    </row>
    <row r="30" spans="1:29"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spans="1:29"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spans="1:29"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spans="1:29"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spans="1:29"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spans="1:29"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spans="1:29"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spans="1:29"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spans="1:2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spans="1:29"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spans="1:29"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spans="1:29"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spans="1:29"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spans="1:29"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spans="1:29"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spans="1:29"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spans="1:29"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spans="1:29"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spans="1:2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spans="1:29"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spans="1:29"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spans="1:29"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spans="1:29"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spans="1:29"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spans="1:29"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spans="1:29"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spans="1:29"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spans="1:29"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spans="1:2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spans="1:29"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spans="1:29"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spans="1:29"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1:29"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1:29"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1:29"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1:29"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1:29"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1:29"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1:2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1:29"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1:29"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1:29"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1:29"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1:29"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1:29"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1:29"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1:29"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1:29"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1:2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spans="1:29"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spans="1:29"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spans="1:29"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spans="1:29"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spans="1:29"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spans="1:29"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spans="1:29"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spans="1:29"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spans="1:29"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spans="1:2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spans="1:29"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spans="1:29"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spans="1:29"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spans="1:29"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spans="1:29"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spans="1:29"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spans="1:29"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spans="1:29"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spans="1:29"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spans="1:2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spans="1:29"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spans="1:29"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spans="1:29"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spans="1:29"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spans="1:29"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spans="1:29"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spans="1:29"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spans="1:29"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spans="1:29"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spans="1:2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spans="1:29"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spans="1:29"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spans="1:29"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spans="1:29"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spans="1:29"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spans="1:29"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spans="1:29"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spans="1:29"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spans="1:29"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spans="1:2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spans="1:29"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spans="1:29"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spans="1:29"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spans="1:29"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spans="1:29"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spans="1:29"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spans="1:29"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spans="1:29"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spans="1:29"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spans="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spans="1:29"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spans="1:29"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spans="1:29"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spans="1:29"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spans="1:29"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spans="1:29"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spans="1:29"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spans="1:29"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spans="1:29"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spans="1:2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spans="1:29"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spans="1:29"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spans="1:29"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spans="1:29"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spans="1:29"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spans="1:29"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spans="1:29"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spans="1:29"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spans="1:29"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spans="1:2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spans="1:29"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spans="1:29"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spans="1:29"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spans="1:29"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spans="1:29"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spans="1:29"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spans="1:29"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spans="1:29"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spans="1:29"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spans="1:2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spans="1:29"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spans="1:29"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spans="1:29"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spans="1:29"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spans="1:29"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spans="1:29"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spans="1:29"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spans="1:29"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spans="1:29"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spans="1:2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spans="1:29"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spans="1:29"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spans="1:29"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spans="1:29"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spans="1:29"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spans="1:29"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spans="1:29"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spans="1:29"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spans="1:29"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spans="1:2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spans="1:29"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spans="1:29"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spans="1:29"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spans="1:29"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spans="1:29"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spans="1:29"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spans="1:29"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spans="1:29"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spans="1:29"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spans="1:2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spans="1:29"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spans="1:29"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spans="1:29"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spans="1:29"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spans="1:29"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spans="1:29"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spans="1:29"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spans="1:29"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spans="1:29"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spans="1:2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spans="1:29"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spans="1:29"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spans="1:29"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spans="1:29"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spans="1:29"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spans="1:29"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spans="1:29"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spans="1:29"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spans="1:29"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spans="1:2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spans="1:29"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spans="1:29"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spans="1:29"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spans="1:29"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spans="1:29"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spans="1:29"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spans="1:29"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spans="1:29"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spans="1:29"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spans="1:2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spans="1:29"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spans="1:29"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spans="1:29"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spans="1:29"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spans="1:29"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spans="1:29"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spans="1:29"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spans="1:29"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spans="1:29"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spans="1: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spans="1:29"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spans="1:29"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spans="1:29"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spans="1:29"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spans="1:29"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spans="1:29"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spans="1:29"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spans="1:29"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spans="1:29"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spans="1:2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spans="1:29"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spans="1:29"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spans="1:29"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spans="1:29"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spans="1:29"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spans="1:29"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spans="1:29"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spans="1:29"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spans="1:29"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spans="1:2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spans="1:29"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spans="1:29"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spans="1:29"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spans="1:29"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spans="1:29"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spans="1:29"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spans="1:29"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spans="1:29"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spans="1:29"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spans="1:2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spans="1:29"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spans="1:29"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spans="1:29"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spans="1:29"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spans="1:29"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spans="1:29"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spans="1:29"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spans="1:29"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spans="1:29"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spans="1:2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spans="1:29"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spans="1:29"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spans="1:29"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spans="1:29"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spans="1:29"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spans="1:29"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spans="1:29"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spans="1:29"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spans="1:29"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spans="1:2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spans="1:29"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spans="1:29"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spans="1:29"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spans="1:29"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17" workbookViewId="0">
      <selection activeCell="C10" sqref="C10"/>
    </sheetView>
  </sheetViews>
  <sheetFormatPr defaultColWidth="12.59765625" defaultRowHeight="15" customHeight="1"/>
  <cols>
    <col min="1" max="1" width="19" customWidth="1"/>
    <col min="2" max="2" width="21.3984375" customWidth="1"/>
    <col min="3" max="3" width="34.09765625" customWidth="1"/>
    <col min="4" max="6" width="11.8984375" customWidth="1"/>
    <col min="7" max="7" width="39.69921875" customWidth="1"/>
    <col min="8" max="9" width="12" customWidth="1"/>
    <col min="10" max="10" width="10" customWidth="1"/>
  </cols>
  <sheetData>
    <row r="1" spans="1:26" ht="22.8">
      <c r="A1" s="15" t="s">
        <v>90</v>
      </c>
      <c r="B1" s="15"/>
      <c r="C1" s="15"/>
      <c r="D1" s="15"/>
      <c r="E1" s="15"/>
      <c r="F1" s="15"/>
      <c r="G1" s="16"/>
      <c r="H1" s="15"/>
      <c r="I1" s="15"/>
      <c r="J1" s="15"/>
      <c r="K1" s="1"/>
      <c r="L1" s="1"/>
      <c r="M1" s="1"/>
      <c r="N1" s="1"/>
      <c r="O1" s="1"/>
      <c r="P1" s="1"/>
      <c r="Q1" s="1"/>
      <c r="R1" s="1"/>
      <c r="S1" s="1"/>
      <c r="T1" s="1"/>
      <c r="U1" s="1"/>
      <c r="V1" s="1"/>
      <c r="W1" s="1"/>
      <c r="X1" s="1"/>
      <c r="Y1" s="1"/>
      <c r="Z1" s="1"/>
    </row>
    <row r="2" spans="1:26" ht="14.25" customHeight="1">
      <c r="A2" s="17" t="s">
        <v>91</v>
      </c>
      <c r="B2" s="150" t="s">
        <v>92</v>
      </c>
      <c r="C2" s="151"/>
      <c r="D2" s="151"/>
      <c r="E2" s="151"/>
      <c r="F2" s="151"/>
      <c r="G2" s="18"/>
      <c r="H2" s="19"/>
      <c r="I2" s="19"/>
      <c r="J2" s="19"/>
      <c r="K2" s="1"/>
      <c r="L2" s="1"/>
      <c r="M2" s="1"/>
      <c r="N2" s="1"/>
      <c r="O2" s="1"/>
      <c r="P2" s="1"/>
      <c r="Q2" s="1"/>
      <c r="R2" s="1"/>
      <c r="S2" s="1"/>
      <c r="T2" s="1"/>
      <c r="U2" s="1"/>
      <c r="V2" s="1"/>
      <c r="W2" s="1"/>
      <c r="X2" s="1"/>
      <c r="Y2" s="1"/>
      <c r="Z2" s="1"/>
    </row>
    <row r="3" spans="1:26" ht="14.25" customHeight="1">
      <c r="A3" s="17" t="s">
        <v>93</v>
      </c>
      <c r="B3" s="152" t="s">
        <v>13</v>
      </c>
      <c r="C3" s="153"/>
      <c r="D3" s="153"/>
      <c r="E3" s="154"/>
      <c r="F3" s="20"/>
      <c r="G3" s="18"/>
      <c r="H3" s="19"/>
      <c r="I3" s="19"/>
      <c r="J3" s="19"/>
      <c r="K3" s="1"/>
      <c r="L3" s="1"/>
      <c r="M3" s="1"/>
      <c r="N3" s="1"/>
      <c r="O3" s="1"/>
      <c r="P3" s="1"/>
      <c r="Q3" s="1"/>
      <c r="R3" s="1"/>
      <c r="S3" s="1"/>
      <c r="T3" s="1"/>
      <c r="U3" s="1"/>
      <c r="V3" s="1"/>
      <c r="W3" s="1"/>
      <c r="X3" s="1"/>
      <c r="Y3" s="1"/>
      <c r="Z3" s="1"/>
    </row>
    <row r="4" spans="1:26" ht="14.25" customHeight="1">
      <c r="A4" s="17" t="s">
        <v>14</v>
      </c>
      <c r="B4" s="155">
        <v>45055</v>
      </c>
      <c r="C4" s="153"/>
      <c r="D4" s="153"/>
      <c r="E4" s="154"/>
      <c r="F4" s="20"/>
      <c r="G4" s="18"/>
      <c r="H4" s="19"/>
      <c r="I4" s="19"/>
      <c r="J4" s="19"/>
      <c r="K4" s="1"/>
      <c r="L4" s="1"/>
      <c r="M4" s="1"/>
      <c r="N4" s="1"/>
      <c r="O4" s="1"/>
      <c r="P4" s="1"/>
      <c r="Q4" s="1"/>
      <c r="R4" s="1"/>
      <c r="S4" s="1"/>
      <c r="T4" s="1"/>
      <c r="U4" s="1"/>
      <c r="V4" s="1"/>
      <c r="W4" s="1"/>
      <c r="X4" s="1"/>
      <c r="Y4" s="1"/>
      <c r="Z4" s="1"/>
    </row>
    <row r="5" spans="1:26" ht="14.25" customHeight="1">
      <c r="A5" s="19"/>
      <c r="B5" s="19"/>
      <c r="C5" s="19"/>
      <c r="D5" s="19"/>
      <c r="E5" s="19"/>
      <c r="F5" s="19"/>
      <c r="G5" s="18"/>
      <c r="H5" s="19"/>
      <c r="I5" s="19"/>
      <c r="J5" s="19"/>
      <c r="K5" s="1"/>
      <c r="L5" s="1"/>
      <c r="M5" s="1"/>
      <c r="N5" s="1"/>
      <c r="O5" s="1"/>
      <c r="P5" s="1"/>
      <c r="Q5" s="1"/>
      <c r="R5" s="1"/>
      <c r="S5" s="1"/>
      <c r="T5" s="1"/>
      <c r="U5" s="1"/>
      <c r="V5" s="1"/>
      <c r="W5" s="1"/>
      <c r="X5" s="1"/>
      <c r="Y5" s="1"/>
      <c r="Z5" s="1"/>
    </row>
    <row r="6" spans="1:26" ht="6.75" customHeight="1">
      <c r="A6" s="1"/>
      <c r="B6" s="1"/>
      <c r="C6" s="1"/>
      <c r="D6" s="1"/>
      <c r="E6" s="1"/>
      <c r="F6" s="1"/>
      <c r="G6" s="21"/>
      <c r="H6" s="1"/>
      <c r="I6" s="1"/>
      <c r="J6" s="1"/>
      <c r="K6" s="1"/>
      <c r="L6" s="1"/>
      <c r="M6" s="1"/>
      <c r="N6" s="1"/>
      <c r="O6" s="1"/>
      <c r="P6" s="1"/>
      <c r="Q6" s="1"/>
      <c r="R6" s="1"/>
      <c r="S6" s="1"/>
      <c r="T6" s="1"/>
      <c r="U6" s="1"/>
      <c r="V6" s="1"/>
      <c r="W6" s="1"/>
      <c r="X6" s="1"/>
      <c r="Y6" s="1"/>
      <c r="Z6" s="1"/>
    </row>
    <row r="7" spans="1:26" ht="30.75" customHeight="1">
      <c r="A7" s="22" t="s">
        <v>94</v>
      </c>
      <c r="B7" s="23" t="s">
        <v>95</v>
      </c>
      <c r="C7" s="23" t="s">
        <v>96</v>
      </c>
      <c r="D7" s="24" t="s">
        <v>97</v>
      </c>
      <c r="E7" s="24" t="s">
        <v>98</v>
      </c>
      <c r="F7" s="24" t="s">
        <v>99</v>
      </c>
      <c r="G7" s="25" t="s">
        <v>100</v>
      </c>
      <c r="H7" s="25" t="s">
        <v>101</v>
      </c>
      <c r="I7" s="25" t="s">
        <v>102</v>
      </c>
      <c r="J7" s="56" t="s">
        <v>103</v>
      </c>
      <c r="K7" s="57"/>
      <c r="L7" s="57"/>
      <c r="M7" s="57"/>
      <c r="N7" s="57"/>
      <c r="O7" s="57"/>
      <c r="P7" s="57"/>
      <c r="Q7" s="57"/>
      <c r="R7" s="57"/>
      <c r="S7" s="57"/>
      <c r="T7" s="57"/>
      <c r="U7" s="57"/>
      <c r="V7" s="57"/>
      <c r="W7" s="57"/>
      <c r="X7" s="57"/>
      <c r="Y7" s="57"/>
      <c r="Z7" s="57"/>
    </row>
    <row r="8" spans="1:26" ht="14.25" customHeight="1">
      <c r="A8" s="26"/>
      <c r="B8" s="27"/>
      <c r="C8" s="27"/>
      <c r="D8" s="116" t="s">
        <v>104</v>
      </c>
      <c r="E8" s="116" t="s">
        <v>104</v>
      </c>
      <c r="F8" s="27"/>
      <c r="G8" s="28" t="s">
        <v>105</v>
      </c>
      <c r="H8" s="116" t="s">
        <v>104</v>
      </c>
      <c r="I8" s="116" t="s">
        <v>104</v>
      </c>
      <c r="J8" s="58"/>
      <c r="K8" s="1"/>
      <c r="L8" s="1"/>
      <c r="M8" s="1"/>
      <c r="N8" s="1"/>
      <c r="O8" s="1"/>
      <c r="P8" s="1"/>
      <c r="Q8" s="1"/>
      <c r="R8" s="1"/>
      <c r="S8" s="1"/>
      <c r="T8" s="1"/>
      <c r="U8" s="1"/>
      <c r="V8" s="1"/>
      <c r="W8" s="1"/>
      <c r="X8" s="1"/>
      <c r="Y8" s="1"/>
      <c r="Z8" s="1"/>
    </row>
    <row r="9" spans="1:26" ht="6" customHeight="1">
      <c r="A9" s="29"/>
      <c r="B9" s="29"/>
      <c r="C9" s="29"/>
      <c r="D9" s="29"/>
      <c r="E9" s="29"/>
      <c r="F9" s="29"/>
      <c r="G9" s="30"/>
      <c r="H9" s="31"/>
      <c r="I9" s="31"/>
      <c r="J9" s="29"/>
      <c r="K9" s="1"/>
      <c r="L9" s="1"/>
      <c r="M9" s="1"/>
      <c r="N9" s="1"/>
      <c r="O9" s="1"/>
      <c r="P9" s="1"/>
      <c r="Q9" s="1"/>
      <c r="R9" s="1"/>
      <c r="S9" s="1"/>
      <c r="T9" s="1"/>
      <c r="U9" s="1"/>
      <c r="V9" s="1"/>
      <c r="W9" s="1"/>
      <c r="X9" s="1"/>
      <c r="Y9" s="1"/>
      <c r="Z9" s="1"/>
    </row>
    <row r="10" spans="1:26" ht="41.4">
      <c r="A10" s="32" t="s">
        <v>106</v>
      </c>
      <c r="B10" s="33" t="s">
        <v>107</v>
      </c>
      <c r="C10" s="34" t="s">
        <v>108</v>
      </c>
      <c r="D10" s="35">
        <v>2</v>
      </c>
      <c r="E10" s="35">
        <v>1</v>
      </c>
      <c r="F10" s="35">
        <f t="shared" ref="F10:F51" si="0">D10+E10</f>
        <v>3</v>
      </c>
      <c r="G10" s="34" t="s">
        <v>109</v>
      </c>
      <c r="H10" s="35">
        <v>1</v>
      </c>
      <c r="I10" s="35">
        <v>1</v>
      </c>
      <c r="J10" s="35">
        <f t="shared" ref="J10:J51" si="1">H10+I10</f>
        <v>2</v>
      </c>
      <c r="K10" s="57"/>
      <c r="L10" s="57"/>
      <c r="M10" s="57"/>
      <c r="N10" s="57"/>
      <c r="O10" s="57"/>
      <c r="P10" s="57"/>
      <c r="Q10" s="57"/>
      <c r="R10" s="57"/>
      <c r="S10" s="57"/>
      <c r="T10" s="57"/>
      <c r="U10" s="57"/>
      <c r="V10" s="57"/>
      <c r="W10" s="57"/>
      <c r="X10" s="57"/>
      <c r="Y10" s="57"/>
      <c r="Z10" s="57"/>
    </row>
    <row r="11" spans="1:26" ht="27.6">
      <c r="A11" s="36" t="s">
        <v>110</v>
      </c>
      <c r="B11" s="156" t="s">
        <v>111</v>
      </c>
      <c r="C11" s="34" t="s">
        <v>112</v>
      </c>
      <c r="D11" s="35">
        <v>2</v>
      </c>
      <c r="E11" s="35">
        <v>1</v>
      </c>
      <c r="F11" s="35">
        <f t="shared" si="0"/>
        <v>3</v>
      </c>
      <c r="G11" s="34" t="s">
        <v>113</v>
      </c>
      <c r="H11" s="35">
        <v>2</v>
      </c>
      <c r="I11" s="35">
        <v>1</v>
      </c>
      <c r="J11" s="35">
        <f t="shared" si="1"/>
        <v>3</v>
      </c>
      <c r="K11" s="57"/>
      <c r="L11" s="57"/>
      <c r="M11" s="57"/>
      <c r="N11" s="57"/>
      <c r="O11" s="57"/>
      <c r="P11" s="57"/>
      <c r="Q11" s="57"/>
      <c r="R11" s="57"/>
      <c r="S11" s="57"/>
      <c r="T11" s="57"/>
      <c r="U11" s="57"/>
      <c r="V11" s="57"/>
      <c r="W11" s="57"/>
      <c r="X11" s="57"/>
      <c r="Y11" s="57"/>
      <c r="Z11" s="57"/>
    </row>
    <row r="12" spans="1:26" ht="13.8">
      <c r="A12" s="36" t="s">
        <v>114</v>
      </c>
      <c r="B12" s="139"/>
      <c r="C12" s="37"/>
      <c r="D12" s="35"/>
      <c r="E12" s="35"/>
      <c r="F12" s="35">
        <f t="shared" si="0"/>
        <v>0</v>
      </c>
      <c r="G12" s="34"/>
      <c r="H12" s="35"/>
      <c r="I12" s="35"/>
      <c r="J12" s="35">
        <f t="shared" si="1"/>
        <v>0</v>
      </c>
      <c r="K12" s="57"/>
      <c r="L12" s="57"/>
      <c r="M12" s="57"/>
      <c r="N12" s="57"/>
      <c r="O12" s="57"/>
      <c r="P12" s="57"/>
      <c r="Q12" s="57"/>
      <c r="R12" s="57"/>
      <c r="S12" s="57"/>
      <c r="T12" s="57"/>
      <c r="U12" s="57"/>
      <c r="V12" s="57"/>
      <c r="W12" s="57"/>
      <c r="X12" s="57"/>
      <c r="Y12" s="57"/>
      <c r="Z12" s="57"/>
    </row>
    <row r="13" spans="1:26" ht="13.8">
      <c r="A13" s="36" t="s">
        <v>115</v>
      </c>
      <c r="B13" s="135"/>
      <c r="C13" s="37"/>
      <c r="D13" s="35"/>
      <c r="E13" s="35"/>
      <c r="F13" s="35">
        <f t="shared" si="0"/>
        <v>0</v>
      </c>
      <c r="G13" s="34"/>
      <c r="H13" s="35"/>
      <c r="I13" s="35"/>
      <c r="J13" s="35">
        <f t="shared" si="1"/>
        <v>0</v>
      </c>
      <c r="K13" s="57"/>
      <c r="L13" s="57"/>
      <c r="M13" s="57"/>
      <c r="N13" s="57"/>
      <c r="O13" s="57"/>
      <c r="P13" s="57"/>
      <c r="Q13" s="57"/>
      <c r="R13" s="57"/>
      <c r="S13" s="57"/>
      <c r="T13" s="57"/>
      <c r="U13" s="57"/>
      <c r="V13" s="57"/>
      <c r="W13" s="57"/>
      <c r="X13" s="57"/>
      <c r="Y13" s="57"/>
      <c r="Z13" s="57"/>
    </row>
    <row r="14" spans="1:26" ht="13.8">
      <c r="A14" s="38" t="s">
        <v>38</v>
      </c>
      <c r="B14" s="33"/>
      <c r="C14" s="34"/>
      <c r="D14" s="35"/>
      <c r="E14" s="35"/>
      <c r="F14" s="35">
        <f t="shared" si="0"/>
        <v>0</v>
      </c>
      <c r="G14" s="34"/>
      <c r="H14" s="35"/>
      <c r="I14" s="35"/>
      <c r="J14" s="35">
        <f t="shared" si="1"/>
        <v>0</v>
      </c>
      <c r="K14" s="57"/>
      <c r="L14" s="57"/>
      <c r="M14" s="57"/>
      <c r="N14" s="57"/>
      <c r="O14" s="57"/>
      <c r="P14" s="57"/>
      <c r="Q14" s="57"/>
      <c r="R14" s="57"/>
      <c r="S14" s="57"/>
      <c r="T14" s="57"/>
      <c r="U14" s="57"/>
      <c r="V14" s="57"/>
      <c r="W14" s="57"/>
      <c r="X14" s="57"/>
      <c r="Y14" s="57"/>
      <c r="Z14" s="57"/>
    </row>
    <row r="15" spans="1:26" ht="3.75" customHeight="1">
      <c r="A15" s="39"/>
      <c r="B15" s="40"/>
      <c r="C15" s="40"/>
      <c r="D15" s="41"/>
      <c r="E15" s="41"/>
      <c r="F15" s="41">
        <f t="shared" si="0"/>
        <v>0</v>
      </c>
      <c r="G15" s="42"/>
      <c r="H15" s="41"/>
      <c r="I15" s="41"/>
      <c r="J15" s="41">
        <f t="shared" si="1"/>
        <v>0</v>
      </c>
      <c r="K15" s="57"/>
      <c r="L15" s="57"/>
      <c r="M15" s="57"/>
      <c r="N15" s="57"/>
      <c r="O15" s="57"/>
      <c r="P15" s="57"/>
      <c r="Q15" s="57"/>
      <c r="R15" s="57"/>
      <c r="S15" s="57"/>
      <c r="T15" s="57"/>
      <c r="U15" s="57"/>
      <c r="V15" s="57"/>
      <c r="W15" s="57"/>
      <c r="X15" s="57"/>
      <c r="Y15" s="57"/>
      <c r="Z15" s="57"/>
    </row>
    <row r="16" spans="1:26" ht="13.8">
      <c r="A16" s="43" t="s">
        <v>116</v>
      </c>
      <c r="B16" s="44" t="s">
        <v>117</v>
      </c>
      <c r="C16" s="146" t="s">
        <v>118</v>
      </c>
      <c r="D16" s="45">
        <v>2</v>
      </c>
      <c r="E16" s="45">
        <v>2</v>
      </c>
      <c r="F16" s="45">
        <f t="shared" si="0"/>
        <v>4</v>
      </c>
      <c r="G16" s="146" t="s">
        <v>119</v>
      </c>
      <c r="H16" s="45">
        <v>2</v>
      </c>
      <c r="I16" s="45">
        <v>1</v>
      </c>
      <c r="J16" s="45">
        <f t="shared" si="1"/>
        <v>3</v>
      </c>
      <c r="K16" s="57"/>
      <c r="L16" s="57"/>
      <c r="M16" s="57"/>
      <c r="N16" s="57"/>
      <c r="O16" s="57"/>
      <c r="P16" s="57"/>
      <c r="Q16" s="57"/>
      <c r="R16" s="57"/>
      <c r="S16" s="57"/>
      <c r="T16" s="57"/>
      <c r="U16" s="57"/>
      <c r="V16" s="57"/>
      <c r="W16" s="57"/>
      <c r="X16" s="57"/>
      <c r="Y16" s="57"/>
      <c r="Z16" s="57"/>
    </row>
    <row r="17" spans="1:26" ht="13.8">
      <c r="A17" s="46"/>
      <c r="B17" s="44" t="s">
        <v>120</v>
      </c>
      <c r="C17" s="147"/>
      <c r="D17" s="45"/>
      <c r="E17" s="45"/>
      <c r="F17" s="45">
        <f t="shared" si="0"/>
        <v>0</v>
      </c>
      <c r="G17" s="147"/>
      <c r="H17" s="45"/>
      <c r="I17" s="45"/>
      <c r="J17" s="45">
        <f t="shared" si="1"/>
        <v>0</v>
      </c>
      <c r="K17" s="57"/>
      <c r="L17" s="57"/>
      <c r="M17" s="57"/>
      <c r="N17" s="57"/>
      <c r="O17" s="57"/>
      <c r="P17" s="57"/>
      <c r="Q17" s="57"/>
      <c r="R17" s="57"/>
      <c r="S17" s="57"/>
      <c r="T17" s="57"/>
      <c r="U17" s="57"/>
      <c r="V17" s="57"/>
      <c r="W17" s="57"/>
      <c r="X17" s="57"/>
      <c r="Y17" s="57"/>
      <c r="Z17" s="57"/>
    </row>
    <row r="18" spans="1:26" ht="13.8">
      <c r="A18" s="46"/>
      <c r="B18" s="44"/>
      <c r="C18" s="147"/>
      <c r="D18" s="45"/>
      <c r="E18" s="45"/>
      <c r="F18" s="45">
        <f t="shared" si="0"/>
        <v>0</v>
      </c>
      <c r="G18" s="147"/>
      <c r="H18" s="45"/>
      <c r="I18" s="45"/>
      <c r="J18" s="45">
        <f t="shared" si="1"/>
        <v>0</v>
      </c>
      <c r="K18" s="57"/>
      <c r="L18" s="57"/>
      <c r="M18" s="57"/>
      <c r="N18" s="57"/>
      <c r="O18" s="57"/>
      <c r="P18" s="57"/>
      <c r="Q18" s="57"/>
      <c r="R18" s="57"/>
      <c r="S18" s="57"/>
      <c r="T18" s="57"/>
      <c r="U18" s="57"/>
      <c r="V18" s="57"/>
      <c r="W18" s="57"/>
      <c r="X18" s="57"/>
      <c r="Y18" s="57"/>
      <c r="Z18" s="57"/>
    </row>
    <row r="19" spans="1:26" ht="13.8">
      <c r="A19" s="46"/>
      <c r="B19" s="44"/>
      <c r="C19" s="147"/>
      <c r="D19" s="45"/>
      <c r="E19" s="45"/>
      <c r="F19" s="45">
        <f t="shared" si="0"/>
        <v>0</v>
      </c>
      <c r="G19" s="147"/>
      <c r="H19" s="45"/>
      <c r="I19" s="45"/>
      <c r="J19" s="45">
        <f t="shared" si="1"/>
        <v>0</v>
      </c>
      <c r="K19" s="57"/>
      <c r="L19" s="57"/>
      <c r="M19" s="57"/>
      <c r="N19" s="57"/>
      <c r="O19" s="57"/>
      <c r="P19" s="57"/>
      <c r="Q19" s="57"/>
      <c r="R19" s="57"/>
      <c r="S19" s="57"/>
      <c r="T19" s="57"/>
      <c r="U19" s="57"/>
      <c r="V19" s="57"/>
      <c r="W19" s="57"/>
      <c r="X19" s="57"/>
      <c r="Y19" s="57"/>
      <c r="Z19" s="57"/>
    </row>
    <row r="20" spans="1:26" ht="13.8">
      <c r="A20" s="47"/>
      <c r="B20" s="44"/>
      <c r="C20" s="148"/>
      <c r="D20" s="45"/>
      <c r="E20" s="45"/>
      <c r="F20" s="45">
        <f t="shared" si="0"/>
        <v>0</v>
      </c>
      <c r="G20" s="148"/>
      <c r="H20" s="45"/>
      <c r="I20" s="45"/>
      <c r="J20" s="45">
        <f t="shared" si="1"/>
        <v>0</v>
      </c>
      <c r="K20" s="57"/>
      <c r="L20" s="57"/>
      <c r="M20" s="57"/>
      <c r="N20" s="57"/>
      <c r="O20" s="57"/>
      <c r="P20" s="57"/>
      <c r="Q20" s="57"/>
      <c r="R20" s="57"/>
      <c r="S20" s="57"/>
      <c r="T20" s="57"/>
      <c r="U20" s="57"/>
      <c r="V20" s="57"/>
      <c r="W20" s="57"/>
      <c r="X20" s="57"/>
      <c r="Y20" s="57"/>
      <c r="Z20" s="57"/>
    </row>
    <row r="21" spans="1:26" ht="3.75" customHeight="1">
      <c r="A21" s="39"/>
      <c r="B21" s="40"/>
      <c r="C21" s="40"/>
      <c r="D21" s="41"/>
      <c r="E21" s="41"/>
      <c r="F21" s="41">
        <f t="shared" si="0"/>
        <v>0</v>
      </c>
      <c r="G21" s="42"/>
      <c r="H21" s="41"/>
      <c r="I21" s="41"/>
      <c r="J21" s="41">
        <f t="shared" si="1"/>
        <v>0</v>
      </c>
      <c r="K21" s="57"/>
      <c r="L21" s="57"/>
      <c r="M21" s="57"/>
      <c r="N21" s="57"/>
      <c r="O21" s="57"/>
      <c r="P21" s="57"/>
      <c r="Q21" s="57"/>
      <c r="R21" s="57"/>
      <c r="S21" s="57"/>
      <c r="T21" s="57"/>
      <c r="U21" s="57"/>
      <c r="V21" s="57"/>
      <c r="W21" s="57"/>
      <c r="X21" s="57"/>
      <c r="Y21" s="57"/>
      <c r="Z21" s="57"/>
    </row>
    <row r="22" spans="1:26" ht="48.75" customHeight="1">
      <c r="A22" s="32" t="s">
        <v>121</v>
      </c>
      <c r="B22" s="33"/>
      <c r="C22" s="48"/>
      <c r="D22" s="35"/>
      <c r="E22" s="35"/>
      <c r="F22" s="35">
        <f t="shared" si="0"/>
        <v>0</v>
      </c>
      <c r="G22" s="149"/>
      <c r="H22" s="35"/>
      <c r="I22" s="35"/>
      <c r="J22" s="35">
        <f t="shared" si="1"/>
        <v>0</v>
      </c>
      <c r="K22" s="57"/>
      <c r="L22" s="57"/>
      <c r="M22" s="57"/>
      <c r="N22" s="57"/>
      <c r="O22" s="57"/>
      <c r="P22" s="57"/>
      <c r="Q22" s="57"/>
      <c r="R22" s="57"/>
      <c r="S22" s="57"/>
      <c r="T22" s="57"/>
      <c r="U22" s="57"/>
      <c r="V22" s="57"/>
      <c r="W22" s="57"/>
      <c r="X22" s="57"/>
      <c r="Y22" s="57"/>
      <c r="Z22" s="57"/>
    </row>
    <row r="23" spans="1:26" ht="15.75" customHeight="1">
      <c r="A23" s="36" t="s">
        <v>122</v>
      </c>
      <c r="B23" s="49" t="s">
        <v>123</v>
      </c>
      <c r="C23" s="50"/>
      <c r="D23" s="35">
        <v>2</v>
      </c>
      <c r="E23" s="35">
        <v>2</v>
      </c>
      <c r="F23" s="35">
        <f t="shared" si="0"/>
        <v>4</v>
      </c>
      <c r="G23" s="147"/>
      <c r="H23" s="35">
        <v>2</v>
      </c>
      <c r="I23" s="35">
        <v>2</v>
      </c>
      <c r="J23" s="35">
        <f t="shared" si="1"/>
        <v>4</v>
      </c>
      <c r="K23" s="57"/>
      <c r="L23" s="57"/>
      <c r="M23" s="57"/>
      <c r="N23" s="57"/>
      <c r="O23" s="57"/>
      <c r="P23" s="57"/>
      <c r="Q23" s="57"/>
      <c r="R23" s="57"/>
      <c r="S23" s="57"/>
      <c r="T23" s="57"/>
      <c r="U23" s="57"/>
      <c r="V23" s="57"/>
      <c r="W23" s="57"/>
      <c r="X23" s="57"/>
      <c r="Y23" s="57"/>
      <c r="Z23" s="57"/>
    </row>
    <row r="24" spans="1:26" ht="15.75" customHeight="1">
      <c r="A24" s="36" t="s">
        <v>124</v>
      </c>
      <c r="B24" s="49" t="s">
        <v>125</v>
      </c>
      <c r="C24" s="50"/>
      <c r="D24" s="35"/>
      <c r="E24" s="35"/>
      <c r="F24" s="35">
        <f t="shared" si="0"/>
        <v>0</v>
      </c>
      <c r="G24" s="148"/>
      <c r="H24" s="35"/>
      <c r="I24" s="35"/>
      <c r="J24" s="35">
        <f t="shared" si="1"/>
        <v>0</v>
      </c>
      <c r="K24" s="57"/>
      <c r="L24" s="57"/>
      <c r="M24" s="57"/>
      <c r="N24" s="57"/>
      <c r="O24" s="57"/>
      <c r="P24" s="57"/>
      <c r="Q24" s="57"/>
      <c r="R24" s="57"/>
      <c r="S24" s="57"/>
      <c r="T24" s="57"/>
      <c r="U24" s="57"/>
      <c r="V24" s="57"/>
      <c r="W24" s="57"/>
      <c r="X24" s="57"/>
      <c r="Y24" s="57"/>
      <c r="Z24" s="57"/>
    </row>
    <row r="25" spans="1:26" ht="15.75" customHeight="1">
      <c r="A25" s="36" t="s">
        <v>126</v>
      </c>
      <c r="B25" s="49"/>
      <c r="C25" s="51"/>
      <c r="D25" s="35"/>
      <c r="E25" s="35"/>
      <c r="F25" s="35">
        <f t="shared" si="0"/>
        <v>0</v>
      </c>
      <c r="G25" s="34"/>
      <c r="H25" s="35"/>
      <c r="I25" s="35"/>
      <c r="J25" s="35">
        <f t="shared" si="1"/>
        <v>0</v>
      </c>
      <c r="K25" s="57"/>
      <c r="L25" s="57"/>
      <c r="M25" s="57"/>
      <c r="N25" s="57"/>
      <c r="O25" s="57"/>
      <c r="P25" s="57"/>
      <c r="Q25" s="57"/>
      <c r="R25" s="57"/>
      <c r="S25" s="57"/>
      <c r="T25" s="57"/>
      <c r="U25" s="57"/>
      <c r="V25" s="57"/>
      <c r="W25" s="57"/>
      <c r="X25" s="57"/>
      <c r="Y25" s="57"/>
      <c r="Z25" s="57"/>
    </row>
    <row r="26" spans="1:26" ht="15.75" customHeight="1">
      <c r="A26" s="38" t="s">
        <v>38</v>
      </c>
      <c r="B26" s="49"/>
      <c r="C26" s="37"/>
      <c r="D26" s="35"/>
      <c r="E26" s="35"/>
      <c r="F26" s="35">
        <f t="shared" si="0"/>
        <v>0</v>
      </c>
      <c r="G26" s="34"/>
      <c r="H26" s="35"/>
      <c r="I26" s="35"/>
      <c r="J26" s="35">
        <f t="shared" si="1"/>
        <v>0</v>
      </c>
      <c r="K26" s="57"/>
      <c r="L26" s="57"/>
      <c r="M26" s="57"/>
      <c r="N26" s="57"/>
      <c r="O26" s="57"/>
      <c r="P26" s="57"/>
      <c r="Q26" s="57"/>
      <c r="R26" s="57"/>
      <c r="S26" s="57"/>
      <c r="T26" s="57"/>
      <c r="U26" s="57"/>
      <c r="V26" s="57"/>
      <c r="W26" s="57"/>
      <c r="X26" s="57"/>
      <c r="Y26" s="57"/>
      <c r="Z26" s="57"/>
    </row>
    <row r="27" spans="1:26" ht="3.75" customHeight="1">
      <c r="A27" s="39"/>
      <c r="B27" s="40"/>
      <c r="C27" s="40"/>
      <c r="D27" s="41"/>
      <c r="E27" s="41"/>
      <c r="F27" s="41">
        <f t="shared" si="0"/>
        <v>0</v>
      </c>
      <c r="G27" s="42"/>
      <c r="H27" s="41"/>
      <c r="I27" s="41"/>
      <c r="J27" s="41">
        <f t="shared" si="1"/>
        <v>0</v>
      </c>
      <c r="K27" s="57"/>
      <c r="L27" s="57"/>
      <c r="M27" s="57"/>
      <c r="N27" s="57"/>
      <c r="O27" s="57"/>
      <c r="P27" s="57"/>
      <c r="Q27" s="57"/>
      <c r="R27" s="57"/>
      <c r="S27" s="57"/>
      <c r="T27" s="57"/>
      <c r="U27" s="57"/>
      <c r="V27" s="57"/>
      <c r="W27" s="57"/>
      <c r="X27" s="57"/>
      <c r="Y27" s="57"/>
      <c r="Z27" s="57"/>
    </row>
    <row r="28" spans="1:26" ht="15.75" customHeight="1">
      <c r="A28" s="43" t="s">
        <v>127</v>
      </c>
      <c r="B28" s="157" t="s">
        <v>128</v>
      </c>
      <c r="C28" s="146" t="s">
        <v>129</v>
      </c>
      <c r="D28" s="45">
        <v>1</v>
      </c>
      <c r="E28" s="45">
        <v>2</v>
      </c>
      <c r="F28" s="45">
        <f t="shared" si="0"/>
        <v>3</v>
      </c>
      <c r="G28" s="146" t="s">
        <v>130</v>
      </c>
      <c r="H28" s="45">
        <v>1</v>
      </c>
      <c r="I28" s="45">
        <v>2</v>
      </c>
      <c r="J28" s="45">
        <f t="shared" si="1"/>
        <v>3</v>
      </c>
      <c r="K28" s="57"/>
      <c r="L28" s="57"/>
      <c r="M28" s="57"/>
      <c r="N28" s="57"/>
      <c r="O28" s="57"/>
      <c r="P28" s="57"/>
      <c r="Q28" s="57"/>
      <c r="R28" s="57"/>
      <c r="S28" s="57"/>
      <c r="T28" s="57"/>
      <c r="U28" s="57"/>
      <c r="V28" s="57"/>
      <c r="W28" s="57"/>
      <c r="X28" s="57"/>
      <c r="Y28" s="57"/>
      <c r="Z28" s="57"/>
    </row>
    <row r="29" spans="1:26" ht="15.75" customHeight="1">
      <c r="A29" s="46" t="s">
        <v>131</v>
      </c>
      <c r="B29" s="139"/>
      <c r="C29" s="147"/>
      <c r="D29" s="45"/>
      <c r="E29" s="45"/>
      <c r="F29" s="45">
        <f t="shared" si="0"/>
        <v>0</v>
      </c>
      <c r="G29" s="147"/>
      <c r="H29" s="45"/>
      <c r="I29" s="45"/>
      <c r="J29" s="45">
        <f t="shared" si="1"/>
        <v>0</v>
      </c>
      <c r="K29" s="57"/>
      <c r="L29" s="57"/>
      <c r="M29" s="57"/>
      <c r="N29" s="57"/>
      <c r="O29" s="57"/>
      <c r="P29" s="57"/>
      <c r="Q29" s="57"/>
      <c r="R29" s="57"/>
      <c r="S29" s="57"/>
      <c r="T29" s="57"/>
      <c r="U29" s="57"/>
      <c r="V29" s="57"/>
      <c r="W29" s="57"/>
      <c r="X29" s="57"/>
      <c r="Y29" s="57"/>
      <c r="Z29" s="57"/>
    </row>
    <row r="30" spans="1:26" ht="15.75" customHeight="1">
      <c r="A30" s="46" t="s">
        <v>132</v>
      </c>
      <c r="B30" s="139"/>
      <c r="C30" s="147"/>
      <c r="D30" s="45"/>
      <c r="E30" s="45"/>
      <c r="F30" s="45">
        <f t="shared" si="0"/>
        <v>0</v>
      </c>
      <c r="G30" s="147"/>
      <c r="H30" s="45"/>
      <c r="I30" s="45"/>
      <c r="J30" s="45">
        <f t="shared" si="1"/>
        <v>0</v>
      </c>
      <c r="K30" s="57"/>
      <c r="L30" s="57"/>
      <c r="M30" s="57"/>
      <c r="N30" s="57"/>
      <c r="O30" s="57"/>
      <c r="P30" s="57"/>
      <c r="Q30" s="57"/>
      <c r="R30" s="57"/>
      <c r="S30" s="57"/>
      <c r="T30" s="57"/>
      <c r="U30" s="57"/>
      <c r="V30" s="57"/>
      <c r="W30" s="57"/>
      <c r="X30" s="57"/>
      <c r="Y30" s="57"/>
      <c r="Z30" s="57"/>
    </row>
    <row r="31" spans="1:26" ht="15.75" customHeight="1">
      <c r="A31" s="46" t="s">
        <v>38</v>
      </c>
      <c r="B31" s="135"/>
      <c r="C31" s="148"/>
      <c r="D31" s="45"/>
      <c r="E31" s="45"/>
      <c r="F31" s="45">
        <f t="shared" si="0"/>
        <v>0</v>
      </c>
      <c r="G31" s="147"/>
      <c r="H31" s="45"/>
      <c r="I31" s="45"/>
      <c r="J31" s="45">
        <f t="shared" si="1"/>
        <v>0</v>
      </c>
      <c r="K31" s="57"/>
      <c r="L31" s="57"/>
      <c r="M31" s="57"/>
      <c r="N31" s="57"/>
      <c r="O31" s="57"/>
      <c r="P31" s="57"/>
      <c r="Q31" s="57"/>
      <c r="R31" s="57"/>
      <c r="S31" s="57"/>
      <c r="T31" s="57"/>
      <c r="U31" s="57"/>
      <c r="V31" s="57"/>
      <c r="W31" s="57"/>
      <c r="X31" s="57"/>
      <c r="Y31" s="57"/>
      <c r="Z31" s="57"/>
    </row>
    <row r="32" spans="1:26" ht="15.75" customHeight="1">
      <c r="A32" s="47" t="s">
        <v>38</v>
      </c>
      <c r="B32" s="44"/>
      <c r="C32" s="52"/>
      <c r="D32" s="45"/>
      <c r="E32" s="45"/>
      <c r="F32" s="45">
        <f t="shared" si="0"/>
        <v>0</v>
      </c>
      <c r="G32" s="148"/>
      <c r="H32" s="45"/>
      <c r="I32" s="45"/>
      <c r="J32" s="45">
        <f t="shared" si="1"/>
        <v>0</v>
      </c>
      <c r="K32" s="57"/>
      <c r="L32" s="57"/>
      <c r="M32" s="57"/>
      <c r="N32" s="57"/>
      <c r="O32" s="57"/>
      <c r="P32" s="57"/>
      <c r="Q32" s="57"/>
      <c r="R32" s="57"/>
      <c r="S32" s="57"/>
      <c r="T32" s="57"/>
      <c r="U32" s="57"/>
      <c r="V32" s="57"/>
      <c r="W32" s="57"/>
      <c r="X32" s="57"/>
      <c r="Y32" s="57"/>
      <c r="Z32" s="57"/>
    </row>
    <row r="33" spans="1:26" ht="3.75" customHeight="1">
      <c r="A33" s="39"/>
      <c r="B33" s="40"/>
      <c r="C33" s="40"/>
      <c r="D33" s="41"/>
      <c r="E33" s="41"/>
      <c r="F33" s="41">
        <f t="shared" si="0"/>
        <v>0</v>
      </c>
      <c r="G33" s="42"/>
      <c r="H33" s="41"/>
      <c r="I33" s="41"/>
      <c r="J33" s="41">
        <f t="shared" si="1"/>
        <v>0</v>
      </c>
      <c r="K33" s="57"/>
      <c r="L33" s="57"/>
      <c r="M33" s="57"/>
      <c r="N33" s="57"/>
      <c r="O33" s="57"/>
      <c r="P33" s="57"/>
      <c r="Q33" s="57"/>
      <c r="R33" s="57"/>
      <c r="S33" s="57"/>
      <c r="T33" s="57"/>
      <c r="U33" s="57"/>
      <c r="V33" s="57"/>
      <c r="W33" s="57"/>
      <c r="X33" s="57"/>
      <c r="Y33" s="57"/>
      <c r="Z33" s="57"/>
    </row>
    <row r="34" spans="1:26" ht="15.75" customHeight="1">
      <c r="A34" s="32" t="s">
        <v>133</v>
      </c>
      <c r="B34" s="49" t="s">
        <v>134</v>
      </c>
      <c r="C34" s="37"/>
      <c r="D34" s="35"/>
      <c r="E34" s="35"/>
      <c r="F34" s="35">
        <f t="shared" si="0"/>
        <v>0</v>
      </c>
      <c r="G34" s="34" t="s">
        <v>135</v>
      </c>
      <c r="H34" s="35"/>
      <c r="I34" s="35"/>
      <c r="J34" s="35">
        <f t="shared" si="1"/>
        <v>0</v>
      </c>
      <c r="K34" s="57"/>
      <c r="L34" s="57"/>
      <c r="M34" s="57"/>
      <c r="N34" s="57"/>
      <c r="O34" s="57"/>
      <c r="P34" s="57"/>
      <c r="Q34" s="57"/>
      <c r="R34" s="57"/>
      <c r="S34" s="57"/>
      <c r="T34" s="57"/>
      <c r="U34" s="57"/>
      <c r="V34" s="57"/>
      <c r="W34" s="57"/>
      <c r="X34" s="57"/>
      <c r="Y34" s="57"/>
      <c r="Z34" s="57"/>
    </row>
    <row r="35" spans="1:26" ht="15.75" customHeight="1">
      <c r="A35" s="36" t="s">
        <v>136</v>
      </c>
      <c r="B35" s="49" t="s">
        <v>137</v>
      </c>
      <c r="C35" s="37"/>
      <c r="D35" s="35"/>
      <c r="E35" s="35"/>
      <c r="F35" s="35">
        <f t="shared" si="0"/>
        <v>0</v>
      </c>
      <c r="G35" s="34" t="s">
        <v>135</v>
      </c>
      <c r="H35" s="35"/>
      <c r="I35" s="35"/>
      <c r="J35" s="35">
        <f t="shared" si="1"/>
        <v>0</v>
      </c>
      <c r="K35" s="57"/>
      <c r="L35" s="57"/>
      <c r="M35" s="57"/>
      <c r="N35" s="57"/>
      <c r="O35" s="57"/>
      <c r="P35" s="57"/>
      <c r="Q35" s="57"/>
      <c r="R35" s="57"/>
      <c r="S35" s="57"/>
      <c r="T35" s="57"/>
      <c r="U35" s="57"/>
      <c r="V35" s="57"/>
      <c r="W35" s="57"/>
      <c r="X35" s="57"/>
      <c r="Y35" s="57"/>
      <c r="Z35" s="57"/>
    </row>
    <row r="36" spans="1:26" ht="15.75" customHeight="1">
      <c r="A36" s="36" t="s">
        <v>138</v>
      </c>
      <c r="B36" s="49"/>
      <c r="C36" s="37"/>
      <c r="D36" s="35"/>
      <c r="E36" s="35"/>
      <c r="F36" s="35">
        <f t="shared" si="0"/>
        <v>0</v>
      </c>
      <c r="G36" s="34"/>
      <c r="H36" s="35"/>
      <c r="I36" s="35"/>
      <c r="J36" s="35">
        <f t="shared" si="1"/>
        <v>0</v>
      </c>
      <c r="K36" s="57"/>
      <c r="L36" s="57"/>
      <c r="M36" s="57"/>
      <c r="N36" s="57"/>
      <c r="O36" s="57"/>
      <c r="P36" s="57"/>
      <c r="Q36" s="57"/>
      <c r="R36" s="57"/>
      <c r="S36" s="57"/>
      <c r="T36" s="57"/>
      <c r="U36" s="57"/>
      <c r="V36" s="57"/>
      <c r="W36" s="57"/>
      <c r="X36" s="57"/>
      <c r="Y36" s="57"/>
      <c r="Z36" s="57"/>
    </row>
    <row r="37" spans="1:26" ht="15.75" customHeight="1">
      <c r="A37" s="36" t="s">
        <v>139</v>
      </c>
      <c r="B37" s="49"/>
      <c r="C37" s="37"/>
      <c r="D37" s="35"/>
      <c r="E37" s="35"/>
      <c r="F37" s="35">
        <f t="shared" si="0"/>
        <v>0</v>
      </c>
      <c r="G37" s="34"/>
      <c r="H37" s="35"/>
      <c r="I37" s="35"/>
      <c r="J37" s="35">
        <f t="shared" si="1"/>
        <v>0</v>
      </c>
      <c r="K37" s="57"/>
      <c r="L37" s="57"/>
      <c r="M37" s="57"/>
      <c r="N37" s="57"/>
      <c r="O37" s="57"/>
      <c r="P37" s="57"/>
      <c r="Q37" s="57"/>
      <c r="R37" s="57"/>
      <c r="S37" s="57"/>
      <c r="T37" s="57"/>
      <c r="U37" s="57"/>
      <c r="V37" s="57"/>
      <c r="W37" s="57"/>
      <c r="X37" s="57"/>
      <c r="Y37" s="57"/>
      <c r="Z37" s="57"/>
    </row>
    <row r="38" spans="1:26" ht="15.75" customHeight="1">
      <c r="A38" s="38" t="s">
        <v>38</v>
      </c>
      <c r="B38" s="49"/>
      <c r="C38" s="37"/>
      <c r="D38" s="35"/>
      <c r="E38" s="35"/>
      <c r="F38" s="35">
        <f t="shared" si="0"/>
        <v>0</v>
      </c>
      <c r="G38" s="34"/>
      <c r="H38" s="35"/>
      <c r="I38" s="35"/>
      <c r="J38" s="35">
        <f t="shared" si="1"/>
        <v>0</v>
      </c>
      <c r="K38" s="57"/>
      <c r="L38" s="57"/>
      <c r="M38" s="57"/>
      <c r="N38" s="57"/>
      <c r="O38" s="57"/>
      <c r="P38" s="57"/>
      <c r="Q38" s="57"/>
      <c r="R38" s="57"/>
      <c r="S38" s="57"/>
      <c r="T38" s="57"/>
      <c r="U38" s="57"/>
      <c r="V38" s="57"/>
      <c r="W38" s="57"/>
      <c r="X38" s="57"/>
      <c r="Y38" s="57"/>
      <c r="Z38" s="57"/>
    </row>
    <row r="39" spans="1:26" ht="3.75" customHeight="1">
      <c r="A39" s="39"/>
      <c r="B39" s="40"/>
      <c r="C39" s="40"/>
      <c r="D39" s="41"/>
      <c r="E39" s="41"/>
      <c r="F39" s="41">
        <f t="shared" si="0"/>
        <v>0</v>
      </c>
      <c r="G39" s="42"/>
      <c r="H39" s="41"/>
      <c r="I39" s="41"/>
      <c r="J39" s="41">
        <f t="shared" si="1"/>
        <v>0</v>
      </c>
      <c r="K39" s="57"/>
      <c r="L39" s="57"/>
      <c r="M39" s="57"/>
      <c r="N39" s="57"/>
      <c r="O39" s="57"/>
      <c r="P39" s="57"/>
      <c r="Q39" s="57"/>
      <c r="R39" s="57"/>
      <c r="S39" s="57"/>
      <c r="T39" s="57"/>
      <c r="U39" s="57"/>
      <c r="V39" s="57"/>
      <c r="W39" s="57"/>
      <c r="X39" s="57"/>
      <c r="Y39" s="57"/>
      <c r="Z39" s="57"/>
    </row>
    <row r="40" spans="1:26" ht="15.75" customHeight="1">
      <c r="A40" s="43" t="s">
        <v>140</v>
      </c>
      <c r="B40" s="44"/>
      <c r="C40" s="52"/>
      <c r="D40" s="45"/>
      <c r="E40" s="45"/>
      <c r="F40" s="45">
        <f t="shared" si="0"/>
        <v>0</v>
      </c>
      <c r="G40" s="53"/>
      <c r="H40" s="45"/>
      <c r="I40" s="45"/>
      <c r="J40" s="45">
        <f t="shared" si="1"/>
        <v>0</v>
      </c>
      <c r="K40" s="57"/>
      <c r="L40" s="57"/>
      <c r="M40" s="57"/>
      <c r="N40" s="57"/>
      <c r="O40" s="57"/>
      <c r="P40" s="57"/>
      <c r="Q40" s="57"/>
      <c r="R40" s="57"/>
      <c r="S40" s="57"/>
      <c r="T40" s="57"/>
      <c r="U40" s="57"/>
      <c r="V40" s="57"/>
      <c r="W40" s="57"/>
      <c r="X40" s="57"/>
      <c r="Y40" s="57"/>
      <c r="Z40" s="57"/>
    </row>
    <row r="41" spans="1:26" ht="15.75" customHeight="1">
      <c r="A41" s="46" t="s">
        <v>141</v>
      </c>
      <c r="B41" s="44" t="s">
        <v>142</v>
      </c>
      <c r="C41" s="52"/>
      <c r="D41" s="45"/>
      <c r="E41" s="45"/>
      <c r="F41" s="45">
        <f t="shared" si="0"/>
        <v>0</v>
      </c>
      <c r="G41" s="53"/>
      <c r="H41" s="45"/>
      <c r="I41" s="45"/>
      <c r="J41" s="45">
        <f t="shared" si="1"/>
        <v>0</v>
      </c>
      <c r="K41" s="57"/>
      <c r="L41" s="57"/>
      <c r="M41" s="57"/>
      <c r="N41" s="57"/>
      <c r="O41" s="57"/>
      <c r="P41" s="57"/>
      <c r="Q41" s="57"/>
      <c r="R41" s="57"/>
      <c r="S41" s="57"/>
      <c r="T41" s="57"/>
      <c r="U41" s="57"/>
      <c r="V41" s="57"/>
      <c r="W41" s="57"/>
      <c r="X41" s="57"/>
      <c r="Y41" s="57"/>
      <c r="Z41" s="57"/>
    </row>
    <row r="42" spans="1:26" ht="15.75" customHeight="1">
      <c r="A42" s="46" t="s">
        <v>143</v>
      </c>
      <c r="B42" s="44"/>
      <c r="C42" s="52"/>
      <c r="D42" s="45"/>
      <c r="E42" s="45"/>
      <c r="F42" s="45">
        <f t="shared" si="0"/>
        <v>0</v>
      </c>
      <c r="G42" s="53"/>
      <c r="H42" s="45"/>
      <c r="I42" s="45"/>
      <c r="J42" s="45">
        <f t="shared" si="1"/>
        <v>0</v>
      </c>
      <c r="K42" s="57"/>
      <c r="L42" s="57"/>
      <c r="M42" s="57"/>
      <c r="N42" s="57"/>
      <c r="O42" s="57"/>
      <c r="P42" s="57"/>
      <c r="Q42" s="57"/>
      <c r="R42" s="57"/>
      <c r="S42" s="57"/>
      <c r="T42" s="57"/>
      <c r="U42" s="57"/>
      <c r="V42" s="57"/>
      <c r="W42" s="57"/>
      <c r="X42" s="57"/>
      <c r="Y42" s="57"/>
      <c r="Z42" s="57"/>
    </row>
    <row r="43" spans="1:26" ht="15.75" customHeight="1">
      <c r="A43" s="47" t="s">
        <v>38</v>
      </c>
      <c r="B43" s="44"/>
      <c r="C43" s="52"/>
      <c r="D43" s="45"/>
      <c r="E43" s="45"/>
      <c r="F43" s="45">
        <f t="shared" si="0"/>
        <v>0</v>
      </c>
      <c r="G43" s="53"/>
      <c r="H43" s="45"/>
      <c r="I43" s="45"/>
      <c r="J43" s="45">
        <f t="shared" si="1"/>
        <v>0</v>
      </c>
      <c r="K43" s="57"/>
      <c r="L43" s="57"/>
      <c r="M43" s="57"/>
      <c r="N43" s="57"/>
      <c r="O43" s="57"/>
      <c r="P43" s="57"/>
      <c r="Q43" s="57"/>
      <c r="R43" s="57"/>
      <c r="S43" s="57"/>
      <c r="T43" s="57"/>
      <c r="U43" s="57"/>
      <c r="V43" s="57"/>
      <c r="W43" s="57"/>
      <c r="X43" s="57"/>
      <c r="Y43" s="57"/>
      <c r="Z43" s="57"/>
    </row>
    <row r="44" spans="1:26" ht="3.75" customHeight="1">
      <c r="A44" s="39"/>
      <c r="B44" s="40"/>
      <c r="C44" s="40"/>
      <c r="D44" s="41"/>
      <c r="E44" s="41"/>
      <c r="F44" s="41">
        <f t="shared" si="0"/>
        <v>0</v>
      </c>
      <c r="G44" s="42"/>
      <c r="H44" s="41"/>
      <c r="I44" s="41"/>
      <c r="J44" s="41">
        <f t="shared" si="1"/>
        <v>0</v>
      </c>
      <c r="K44" s="57"/>
      <c r="L44" s="57"/>
      <c r="M44" s="57"/>
      <c r="N44" s="57"/>
      <c r="O44" s="57"/>
      <c r="P44" s="57"/>
      <c r="Q44" s="57"/>
      <c r="R44" s="57"/>
      <c r="S44" s="57"/>
      <c r="T44" s="57"/>
      <c r="U44" s="57"/>
      <c r="V44" s="57"/>
      <c r="W44" s="57"/>
      <c r="X44" s="57"/>
      <c r="Y44" s="57"/>
      <c r="Z44" s="57"/>
    </row>
    <row r="45" spans="1:26" ht="15.75" customHeight="1">
      <c r="A45" s="32" t="s">
        <v>38</v>
      </c>
      <c r="B45" s="49" t="s">
        <v>144</v>
      </c>
      <c r="C45" s="34" t="s">
        <v>145</v>
      </c>
      <c r="D45" s="35">
        <v>1</v>
      </c>
      <c r="E45" s="35">
        <v>1</v>
      </c>
      <c r="F45" s="35">
        <f t="shared" si="0"/>
        <v>2</v>
      </c>
      <c r="G45" s="34" t="s">
        <v>146</v>
      </c>
      <c r="H45" s="35">
        <v>1</v>
      </c>
      <c r="I45" s="35">
        <v>1</v>
      </c>
      <c r="J45" s="35">
        <f t="shared" si="1"/>
        <v>2</v>
      </c>
      <c r="K45" s="57"/>
      <c r="L45" s="57"/>
      <c r="M45" s="57"/>
      <c r="N45" s="57"/>
      <c r="O45" s="57"/>
      <c r="P45" s="57"/>
      <c r="Q45" s="57"/>
      <c r="R45" s="57"/>
      <c r="S45" s="57"/>
      <c r="T45" s="57"/>
      <c r="U45" s="57"/>
      <c r="V45" s="57"/>
      <c r="W45" s="57"/>
      <c r="X45" s="57"/>
      <c r="Y45" s="57"/>
      <c r="Z45" s="57"/>
    </row>
    <row r="46" spans="1:26" ht="15.75" customHeight="1">
      <c r="A46" s="36"/>
      <c r="B46" s="49"/>
      <c r="C46" s="37"/>
      <c r="D46" s="35"/>
      <c r="E46" s="35"/>
      <c r="F46" s="35">
        <f t="shared" si="0"/>
        <v>0</v>
      </c>
      <c r="G46" s="34"/>
      <c r="H46" s="35"/>
      <c r="I46" s="35"/>
      <c r="J46" s="35">
        <f t="shared" si="1"/>
        <v>0</v>
      </c>
      <c r="K46" s="57"/>
      <c r="L46" s="57"/>
      <c r="M46" s="57"/>
      <c r="N46" s="57"/>
      <c r="O46" s="57"/>
      <c r="P46" s="57"/>
      <c r="Q46" s="57"/>
      <c r="R46" s="57"/>
      <c r="S46" s="57"/>
      <c r="T46" s="57"/>
      <c r="U46" s="57"/>
      <c r="V46" s="57"/>
      <c r="W46" s="57"/>
      <c r="X46" s="57"/>
      <c r="Y46" s="57"/>
      <c r="Z46" s="57"/>
    </row>
    <row r="47" spans="1:26" ht="15.75" customHeight="1">
      <c r="A47" s="38"/>
      <c r="B47" s="49"/>
      <c r="C47" s="37"/>
      <c r="D47" s="35"/>
      <c r="E47" s="35"/>
      <c r="F47" s="35">
        <f t="shared" si="0"/>
        <v>0</v>
      </c>
      <c r="G47" s="34"/>
      <c r="H47" s="35"/>
      <c r="I47" s="35"/>
      <c r="J47" s="35">
        <f t="shared" si="1"/>
        <v>0</v>
      </c>
      <c r="K47" s="57"/>
      <c r="L47" s="57"/>
      <c r="M47" s="57"/>
      <c r="N47" s="57"/>
      <c r="O47" s="57"/>
      <c r="P47" s="57"/>
      <c r="Q47" s="57"/>
      <c r="R47" s="57"/>
      <c r="S47" s="57"/>
      <c r="T47" s="57"/>
      <c r="U47" s="57"/>
      <c r="V47" s="57"/>
      <c r="W47" s="57"/>
      <c r="X47" s="57"/>
      <c r="Y47" s="57"/>
      <c r="Z47" s="57"/>
    </row>
    <row r="48" spans="1:26" ht="3.75" customHeight="1">
      <c r="A48" s="39"/>
      <c r="B48" s="40"/>
      <c r="C48" s="40"/>
      <c r="D48" s="41"/>
      <c r="E48" s="41"/>
      <c r="F48" s="41">
        <f t="shared" si="0"/>
        <v>0</v>
      </c>
      <c r="G48" s="42"/>
      <c r="H48" s="41"/>
      <c r="I48" s="41"/>
      <c r="J48" s="41">
        <f t="shared" si="1"/>
        <v>0</v>
      </c>
      <c r="K48" s="57"/>
      <c r="L48" s="57"/>
      <c r="M48" s="57"/>
      <c r="N48" s="57"/>
      <c r="O48" s="57"/>
      <c r="P48" s="57"/>
      <c r="Q48" s="57"/>
      <c r="R48" s="57"/>
      <c r="S48" s="57"/>
      <c r="T48" s="57"/>
      <c r="U48" s="57"/>
      <c r="V48" s="57"/>
      <c r="W48" s="57"/>
      <c r="X48" s="57"/>
      <c r="Y48" s="57"/>
      <c r="Z48" s="57"/>
    </row>
    <row r="49" spans="1:26" ht="15.75" customHeight="1">
      <c r="A49" s="43" t="s">
        <v>147</v>
      </c>
      <c r="B49" s="44" t="s">
        <v>148</v>
      </c>
      <c r="C49" s="146" t="s">
        <v>149</v>
      </c>
      <c r="D49" s="45">
        <v>2</v>
      </c>
      <c r="E49" s="45">
        <v>2</v>
      </c>
      <c r="F49" s="45">
        <f t="shared" si="0"/>
        <v>4</v>
      </c>
      <c r="G49" s="53" t="s">
        <v>150</v>
      </c>
      <c r="H49" s="45">
        <v>1</v>
      </c>
      <c r="I49" s="45">
        <v>2</v>
      </c>
      <c r="J49" s="45">
        <f t="shared" si="1"/>
        <v>3</v>
      </c>
      <c r="K49" s="57"/>
      <c r="L49" s="57"/>
      <c r="M49" s="57"/>
      <c r="N49" s="57"/>
      <c r="O49" s="57"/>
      <c r="P49" s="57"/>
      <c r="Q49" s="57"/>
      <c r="R49" s="57"/>
      <c r="S49" s="57"/>
      <c r="T49" s="57"/>
      <c r="U49" s="57"/>
      <c r="V49" s="57"/>
      <c r="W49" s="57"/>
      <c r="X49" s="57"/>
      <c r="Y49" s="57"/>
      <c r="Z49" s="57"/>
    </row>
    <row r="50" spans="1:26" ht="15.75" customHeight="1">
      <c r="A50" s="46"/>
      <c r="B50" s="44" t="s">
        <v>151</v>
      </c>
      <c r="C50" s="147"/>
      <c r="D50" s="45"/>
      <c r="E50" s="45"/>
      <c r="F50" s="45">
        <f t="shared" si="0"/>
        <v>0</v>
      </c>
      <c r="G50" s="53"/>
      <c r="H50" s="45"/>
      <c r="I50" s="45"/>
      <c r="J50" s="45">
        <f t="shared" si="1"/>
        <v>0</v>
      </c>
      <c r="K50" s="57"/>
      <c r="L50" s="57"/>
      <c r="M50" s="57"/>
      <c r="N50" s="57"/>
      <c r="O50" s="57"/>
      <c r="P50" s="57"/>
      <c r="Q50" s="57"/>
      <c r="R50" s="57"/>
      <c r="S50" s="57"/>
      <c r="T50" s="57"/>
      <c r="U50" s="57"/>
      <c r="V50" s="57"/>
      <c r="W50" s="57"/>
      <c r="X50" s="57"/>
      <c r="Y50" s="57"/>
      <c r="Z50" s="57"/>
    </row>
    <row r="51" spans="1:26" ht="15.75" customHeight="1">
      <c r="A51" s="47"/>
      <c r="B51" s="44"/>
      <c r="C51" s="52"/>
      <c r="D51" s="45"/>
      <c r="E51" s="45"/>
      <c r="F51" s="45">
        <f t="shared" si="0"/>
        <v>0</v>
      </c>
      <c r="G51" s="53"/>
      <c r="H51" s="45"/>
      <c r="I51" s="45"/>
      <c r="J51" s="45">
        <f t="shared" si="1"/>
        <v>0</v>
      </c>
      <c r="K51" s="57"/>
      <c r="L51" s="57"/>
      <c r="M51" s="57"/>
      <c r="N51" s="57"/>
      <c r="O51" s="57"/>
      <c r="P51" s="57"/>
      <c r="Q51" s="57"/>
      <c r="R51" s="57"/>
      <c r="S51" s="57"/>
      <c r="T51" s="57"/>
      <c r="U51" s="57"/>
      <c r="V51" s="57"/>
      <c r="W51" s="57"/>
      <c r="X51" s="57"/>
      <c r="Y51" s="57"/>
      <c r="Z51" s="57"/>
    </row>
    <row r="52" spans="1:26" ht="3.75" customHeight="1">
      <c r="A52" s="54"/>
      <c r="B52" s="54"/>
      <c r="C52" s="54"/>
      <c r="D52" s="54"/>
      <c r="E52" s="54"/>
      <c r="F52" s="54"/>
      <c r="G52" s="55"/>
      <c r="H52" s="54"/>
      <c r="I52" s="54"/>
      <c r="J52" s="59"/>
      <c r="K52" s="1"/>
      <c r="L52" s="1"/>
      <c r="M52" s="1"/>
      <c r="N52" s="1"/>
      <c r="O52" s="1"/>
      <c r="P52" s="1"/>
      <c r="Q52" s="1"/>
      <c r="R52" s="1"/>
      <c r="S52" s="1"/>
      <c r="T52" s="1"/>
      <c r="U52" s="1"/>
      <c r="V52" s="1"/>
      <c r="W52" s="1"/>
      <c r="X52" s="1"/>
      <c r="Y52" s="1"/>
      <c r="Z52" s="1"/>
    </row>
    <row r="53" spans="1:26" ht="15.75" customHeight="1">
      <c r="A53" s="1"/>
      <c r="B53" s="1"/>
      <c r="C53" s="1"/>
      <c r="D53" s="1"/>
      <c r="E53" s="1"/>
      <c r="F53" s="1"/>
      <c r="G53" s="2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2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2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2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2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2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2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2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2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2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2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2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2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2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2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2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2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2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2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2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2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2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2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2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2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2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2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2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2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2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2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2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2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2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2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2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2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2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2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2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2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2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2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2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2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2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2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2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2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2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2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2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2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2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2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2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2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2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2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2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2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2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2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2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2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2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2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2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2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2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2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2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2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2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2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2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2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2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2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2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2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2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2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2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2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2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2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2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2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2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2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2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2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2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2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2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2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2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2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2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2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2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2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2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2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2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2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2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2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2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2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2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2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2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2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2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2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2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2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2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2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2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2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2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2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2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2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2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2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2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2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2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2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2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2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2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2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2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2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2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2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2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2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2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2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2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2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2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2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2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2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2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2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2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2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2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2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2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2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2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2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2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2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2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2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2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2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2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2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2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2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2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2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2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2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2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2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2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2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2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2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2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2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2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2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2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2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2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2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2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2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2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2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2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2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2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2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2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2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2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2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2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2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2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2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2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2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2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2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2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2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2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2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2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2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2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2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2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2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2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2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2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2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2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2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2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2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2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2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2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2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2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2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2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2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2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2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2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2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2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2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2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2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2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2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2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2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2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2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2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2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2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2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2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2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2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2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2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2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2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2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2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2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2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2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2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2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2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2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2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2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2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2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2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2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2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2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2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2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2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2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2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2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2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2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2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2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2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2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2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2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2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2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2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2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2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2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2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2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2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2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2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2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2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2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2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2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2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2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2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2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2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2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2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2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2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2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2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2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2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2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2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2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2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2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2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2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2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2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2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2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2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2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2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2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2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2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2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2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2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2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2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2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2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2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2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2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2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2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2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2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2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2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2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2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2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2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2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2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2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2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2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2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2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2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2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2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2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2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2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2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2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2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2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2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2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2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2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2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2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2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2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2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2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2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2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2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2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2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2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2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2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2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2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2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2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2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2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2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2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2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2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2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2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2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2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2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2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2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2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2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2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2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2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2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2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2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2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2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2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2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2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2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2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2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2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2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2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2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2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2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2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2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2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2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2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2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2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2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2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2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2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2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2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2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2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2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2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2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2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2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2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2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2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2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2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2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2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2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2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2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2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2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2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2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2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2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2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2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2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2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2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2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2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2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2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2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2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2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2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2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2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2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2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2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2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2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2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2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2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2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2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2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2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2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2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2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2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2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2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2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2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2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2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2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2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2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2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2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2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2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2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2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2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2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2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2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2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2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2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2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2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2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2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2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2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2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2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2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2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2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2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2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2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2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2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2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2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2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2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2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2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2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2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2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2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2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2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2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2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2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2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2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2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2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2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2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2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2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2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2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2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2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2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2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2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2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2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2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2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2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2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2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2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2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2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2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2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2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2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2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2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2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2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2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2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2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2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2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2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2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2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2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2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2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2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2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2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2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2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2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2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2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2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2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2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2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2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2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2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2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2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2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2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2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2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2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2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2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2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2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2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2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2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2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2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2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2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2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2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2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2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2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2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2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2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2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2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2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2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2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2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2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2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2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2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2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2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2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2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2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2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2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2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2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2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2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2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2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2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2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2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2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2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2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2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2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2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2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2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2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2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2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2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2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2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2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2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2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2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2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2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2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2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2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2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2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2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2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2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2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2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2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2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2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2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2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2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2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2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2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2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2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2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2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2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2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2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2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2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2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2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2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2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2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2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2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2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2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2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2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2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2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2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2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2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2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2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2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2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2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2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2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2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2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2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2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2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2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2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2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2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2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2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2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2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2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2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2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2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2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2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2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2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2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2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2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2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2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2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2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2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2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2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2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2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2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2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2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2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2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2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2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2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2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2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2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2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2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2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2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2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2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2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2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2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2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2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2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2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2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2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2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2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2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2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2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2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2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2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2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2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2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2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2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2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2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2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2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2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2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2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2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2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2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2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2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2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2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2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2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2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2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2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2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2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2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2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2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2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2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2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2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2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2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2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2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2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2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2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2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2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2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2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2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2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2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2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2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2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2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2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2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2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2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2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2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2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2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2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2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2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2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2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2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2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2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2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2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2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2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2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2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2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2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2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2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2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2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2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2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2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2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2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2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2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2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2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2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2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2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2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2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2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2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2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2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2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2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2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2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2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2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2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2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2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2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2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2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2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2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2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2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2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2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2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2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2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2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2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2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2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2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2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2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2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2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2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2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2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2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2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2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2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2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2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2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2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2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2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2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2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2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2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2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2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2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21"/>
      <c r="H1000" s="1"/>
      <c r="I1000" s="1"/>
      <c r="J1000" s="1"/>
      <c r="K1000" s="1"/>
      <c r="L1000" s="1"/>
      <c r="M1000" s="1"/>
      <c r="N1000" s="1"/>
      <c r="O1000" s="1"/>
      <c r="P1000" s="1"/>
      <c r="Q1000" s="1"/>
      <c r="R1000" s="1"/>
      <c r="S1000" s="1"/>
      <c r="T1000" s="1"/>
      <c r="U1000" s="1"/>
      <c r="V1000" s="1"/>
      <c r="W1000" s="1"/>
      <c r="X1000" s="1"/>
      <c r="Y1000" s="1"/>
      <c r="Z1000" s="1"/>
    </row>
  </sheetData>
  <mergeCells count="11">
    <mergeCell ref="C49:C50"/>
    <mergeCell ref="G16:G20"/>
    <mergeCell ref="G22:G24"/>
    <mergeCell ref="G28:G32"/>
    <mergeCell ref="B2:F2"/>
    <mergeCell ref="B3:E3"/>
    <mergeCell ref="B4:E4"/>
    <mergeCell ref="B11:B13"/>
    <mergeCell ref="B28:B31"/>
    <mergeCell ref="C16:C20"/>
    <mergeCell ref="C28:C31"/>
  </mergeCells>
  <pageMargins left="0.44" right="0.36" top="0.36" bottom="0.28999999999999998" header="0" footer="0"/>
  <pageSetup paperSize="8"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1000"/>
  <sheetViews>
    <sheetView workbookViewId="0">
      <selection activeCell="A32" sqref="A32"/>
    </sheetView>
  </sheetViews>
  <sheetFormatPr defaultColWidth="12.59765625" defaultRowHeight="15" customHeight="1"/>
  <cols>
    <col min="1" max="1" width="1.5" customWidth="1"/>
    <col min="2" max="2" width="15" customWidth="1"/>
    <col min="3" max="3" width="11.69921875" customWidth="1"/>
    <col min="4" max="9" width="26.5" customWidth="1"/>
  </cols>
  <sheetData>
    <row r="1" spans="2:9" ht="14.25" customHeight="1"/>
    <row r="2" spans="2:9" ht="14.25" customHeight="1">
      <c r="B2" s="173" t="s">
        <v>152</v>
      </c>
      <c r="C2" s="120"/>
      <c r="D2" s="120"/>
      <c r="E2" s="120"/>
      <c r="F2" s="120"/>
      <c r="G2" s="120"/>
      <c r="H2" s="120"/>
      <c r="I2" s="121"/>
    </row>
    <row r="3" spans="2:9" ht="15" customHeight="1">
      <c r="B3" s="174"/>
      <c r="C3" s="175"/>
      <c r="D3" s="175"/>
      <c r="E3" s="175"/>
      <c r="F3" s="175"/>
      <c r="G3" s="175"/>
      <c r="H3" s="175"/>
      <c r="I3" s="163"/>
    </row>
    <row r="4" spans="2:9" ht="13.5" customHeight="1">
      <c r="B4" s="176" t="s">
        <v>153</v>
      </c>
      <c r="C4" s="120"/>
      <c r="D4" s="120"/>
      <c r="E4" s="120"/>
      <c r="F4" s="120"/>
      <c r="G4" s="120"/>
      <c r="H4" s="120"/>
      <c r="I4" s="121"/>
    </row>
    <row r="5" spans="2:9" ht="14.25" customHeight="1">
      <c r="B5" s="174"/>
      <c r="C5" s="175"/>
      <c r="D5" s="175"/>
      <c r="E5" s="175"/>
      <c r="F5" s="175"/>
      <c r="G5" s="175"/>
      <c r="H5" s="175"/>
      <c r="I5" s="163"/>
    </row>
    <row r="6" spans="2:9" ht="16.5" customHeight="1"/>
    <row r="7" spans="2:9" ht="14.25" customHeight="1">
      <c r="B7" s="158"/>
      <c r="C7" s="159"/>
      <c r="D7" s="160" t="s">
        <v>154</v>
      </c>
      <c r="E7" s="118"/>
      <c r="F7" s="118"/>
      <c r="G7" s="118"/>
      <c r="H7" s="118"/>
      <c r="I7" s="159"/>
    </row>
    <row r="8" spans="2:9" ht="12.75" customHeight="1">
      <c r="B8" s="161" t="s">
        <v>155</v>
      </c>
      <c r="C8" s="121"/>
      <c r="D8" s="5" t="s">
        <v>156</v>
      </c>
      <c r="E8" s="5" t="s">
        <v>157</v>
      </c>
      <c r="F8" s="5" t="s">
        <v>158</v>
      </c>
      <c r="G8" s="5" t="s">
        <v>159</v>
      </c>
      <c r="H8" s="5" t="s">
        <v>160</v>
      </c>
      <c r="I8" s="5" t="s">
        <v>161</v>
      </c>
    </row>
    <row r="9" spans="2:9" ht="13.5" customHeight="1">
      <c r="B9" s="162"/>
      <c r="C9" s="163"/>
      <c r="D9" s="6">
        <v>0</v>
      </c>
      <c r="E9" s="6">
        <v>1</v>
      </c>
      <c r="F9" s="6">
        <v>2</v>
      </c>
      <c r="G9" s="6">
        <v>3</v>
      </c>
      <c r="H9" s="6">
        <v>4</v>
      </c>
      <c r="I9" s="6">
        <v>5</v>
      </c>
    </row>
    <row r="10" spans="2:9" ht="20.25" customHeight="1">
      <c r="B10" s="164" t="s">
        <v>162</v>
      </c>
      <c r="C10" s="169" t="s">
        <v>163</v>
      </c>
      <c r="D10" s="167" t="s">
        <v>164</v>
      </c>
      <c r="E10" s="167" t="s">
        <v>165</v>
      </c>
      <c r="F10" s="167" t="s">
        <v>166</v>
      </c>
      <c r="G10" s="167" t="s">
        <v>167</v>
      </c>
      <c r="H10" s="167" t="s">
        <v>168</v>
      </c>
      <c r="I10" s="167" t="s">
        <v>169</v>
      </c>
    </row>
    <row r="11" spans="2:9" ht="13.8">
      <c r="B11" s="165"/>
      <c r="C11" s="165"/>
      <c r="D11" s="165"/>
      <c r="E11" s="165"/>
      <c r="F11" s="165"/>
      <c r="G11" s="165"/>
      <c r="H11" s="165"/>
      <c r="I11" s="165"/>
    </row>
    <row r="12" spans="2:9" ht="3.75" customHeight="1">
      <c r="B12" s="165"/>
      <c r="C12" s="166"/>
      <c r="D12" s="166"/>
      <c r="E12" s="166"/>
      <c r="F12" s="166"/>
      <c r="G12" s="166"/>
      <c r="H12" s="166"/>
      <c r="I12" s="166"/>
    </row>
    <row r="13" spans="2:9" ht="20.399999999999999">
      <c r="B13" s="165"/>
      <c r="C13" s="8" t="s">
        <v>170</v>
      </c>
      <c r="D13" s="9" t="s">
        <v>171</v>
      </c>
      <c r="E13" s="9" t="s">
        <v>172</v>
      </c>
      <c r="F13" s="9" t="s">
        <v>173</v>
      </c>
      <c r="G13" s="9" t="s">
        <v>174</v>
      </c>
      <c r="H13" s="9" t="s">
        <v>175</v>
      </c>
      <c r="I13" s="9" t="s">
        <v>176</v>
      </c>
    </row>
    <row r="14" spans="2:9" ht="51">
      <c r="B14" s="165"/>
      <c r="C14" s="8" t="s">
        <v>177</v>
      </c>
      <c r="D14" s="9" t="s">
        <v>178</v>
      </c>
      <c r="E14" s="9" t="s">
        <v>179</v>
      </c>
      <c r="F14" s="9" t="s">
        <v>180</v>
      </c>
      <c r="G14" s="9" t="s">
        <v>181</v>
      </c>
      <c r="H14" s="9" t="s">
        <v>182</v>
      </c>
      <c r="I14" s="9" t="s">
        <v>183</v>
      </c>
    </row>
    <row r="15" spans="2:9" ht="19.5" customHeight="1">
      <c r="B15" s="166"/>
      <c r="C15" s="8" t="s">
        <v>184</v>
      </c>
      <c r="D15" s="9" t="s">
        <v>185</v>
      </c>
      <c r="E15" s="9" t="s">
        <v>186</v>
      </c>
      <c r="F15" s="9" t="s">
        <v>187</v>
      </c>
      <c r="G15" s="9" t="s">
        <v>188</v>
      </c>
      <c r="H15" s="9" t="s">
        <v>189</v>
      </c>
      <c r="I15" s="9" t="s">
        <v>190</v>
      </c>
    </row>
    <row r="16" spans="2:9" ht="2.25" customHeight="1">
      <c r="B16" s="164" t="s">
        <v>191</v>
      </c>
      <c r="C16" s="169" t="s">
        <v>192</v>
      </c>
      <c r="D16" s="167" t="s">
        <v>193</v>
      </c>
      <c r="E16" s="167" t="s">
        <v>194</v>
      </c>
      <c r="F16" s="167" t="s">
        <v>195</v>
      </c>
      <c r="G16" s="167" t="s">
        <v>194</v>
      </c>
      <c r="H16" s="167" t="s">
        <v>196</v>
      </c>
      <c r="I16" s="167" t="s">
        <v>197</v>
      </c>
    </row>
    <row r="17" spans="2:9" ht="9.75" customHeight="1">
      <c r="B17" s="165"/>
      <c r="C17" s="165"/>
      <c r="D17" s="165"/>
      <c r="E17" s="165"/>
      <c r="F17" s="165"/>
      <c r="G17" s="165"/>
      <c r="H17" s="165"/>
      <c r="I17" s="165"/>
    </row>
    <row r="18" spans="2:9" ht="19.5" customHeight="1">
      <c r="B18" s="165"/>
      <c r="C18" s="165"/>
      <c r="D18" s="165"/>
      <c r="E18" s="165"/>
      <c r="F18" s="165"/>
      <c r="G18" s="165"/>
      <c r="H18" s="165"/>
      <c r="I18" s="165"/>
    </row>
    <row r="19" spans="2:9" ht="5.25" customHeight="1">
      <c r="B19" s="165"/>
      <c r="C19" s="166"/>
      <c r="D19" s="166"/>
      <c r="E19" s="166"/>
      <c r="F19" s="166"/>
      <c r="G19" s="166"/>
      <c r="H19" s="166"/>
      <c r="I19" s="166"/>
    </row>
    <row r="20" spans="2:9" ht="2.25" customHeight="1">
      <c r="B20" s="165"/>
      <c r="C20" s="170" t="s">
        <v>198</v>
      </c>
      <c r="D20" s="167" t="s">
        <v>199</v>
      </c>
      <c r="E20" s="167" t="s">
        <v>200</v>
      </c>
      <c r="F20" s="167" t="s">
        <v>201</v>
      </c>
      <c r="G20" s="167" t="s">
        <v>202</v>
      </c>
      <c r="H20" s="167" t="s">
        <v>203</v>
      </c>
      <c r="I20" s="167" t="s">
        <v>204</v>
      </c>
    </row>
    <row r="21" spans="2:9" ht="14.25" customHeight="1">
      <c r="B21" s="165"/>
      <c r="C21" s="171"/>
      <c r="D21" s="165"/>
      <c r="E21" s="165"/>
      <c r="F21" s="165"/>
      <c r="G21" s="165"/>
      <c r="H21" s="165"/>
      <c r="I21" s="165"/>
    </row>
    <row r="22" spans="2:9" ht="14.25" customHeight="1">
      <c r="B22" s="165"/>
      <c r="C22" s="171"/>
      <c r="D22" s="165"/>
      <c r="E22" s="165"/>
      <c r="F22" s="165"/>
      <c r="G22" s="165"/>
      <c r="H22" s="165"/>
      <c r="I22" s="165"/>
    </row>
    <row r="23" spans="2:9" ht="14.25" customHeight="1">
      <c r="B23" s="165"/>
      <c r="C23" s="163"/>
      <c r="D23" s="166"/>
      <c r="E23" s="166"/>
      <c r="F23" s="166"/>
      <c r="G23" s="166"/>
      <c r="H23" s="166"/>
      <c r="I23" s="166"/>
    </row>
    <row r="24" spans="2:9" ht="15.75" customHeight="1">
      <c r="B24" s="165"/>
      <c r="C24" s="8" t="s">
        <v>205</v>
      </c>
      <c r="D24" s="9" t="s">
        <v>206</v>
      </c>
      <c r="E24" s="9" t="s">
        <v>207</v>
      </c>
      <c r="F24" s="9" t="s">
        <v>208</v>
      </c>
      <c r="G24" s="9" t="s">
        <v>209</v>
      </c>
      <c r="H24" s="9" t="s">
        <v>210</v>
      </c>
      <c r="I24" s="9" t="s">
        <v>211</v>
      </c>
    </row>
    <row r="25" spans="2:9" ht="3.75" customHeight="1">
      <c r="B25" s="165"/>
      <c r="C25" s="170" t="s">
        <v>163</v>
      </c>
      <c r="D25" s="167" t="s">
        <v>212</v>
      </c>
      <c r="E25" s="167" t="s">
        <v>213</v>
      </c>
      <c r="F25" s="167" t="s">
        <v>214</v>
      </c>
      <c r="G25" s="167" t="s">
        <v>215</v>
      </c>
      <c r="H25" s="167" t="s">
        <v>216</v>
      </c>
      <c r="I25" s="167" t="s">
        <v>217</v>
      </c>
    </row>
    <row r="26" spans="2:9" ht="14.25" customHeight="1">
      <c r="B26" s="165"/>
      <c r="C26" s="171"/>
      <c r="D26" s="165"/>
      <c r="E26" s="165"/>
      <c r="F26" s="165"/>
      <c r="G26" s="165"/>
      <c r="H26" s="165"/>
      <c r="I26" s="165"/>
    </row>
    <row r="27" spans="2:9" ht="14.25" customHeight="1">
      <c r="B27" s="165"/>
      <c r="C27" s="163"/>
      <c r="D27" s="166"/>
      <c r="E27" s="166"/>
      <c r="F27" s="166"/>
      <c r="G27" s="166"/>
      <c r="H27" s="166"/>
      <c r="I27" s="166"/>
    </row>
    <row r="28" spans="2:9" ht="24.75" customHeight="1">
      <c r="B28" s="165"/>
      <c r="C28" s="170" t="s">
        <v>218</v>
      </c>
      <c r="D28" s="167" t="s">
        <v>219</v>
      </c>
      <c r="E28" s="167" t="s">
        <v>220</v>
      </c>
      <c r="F28" s="167" t="s">
        <v>221</v>
      </c>
      <c r="G28" s="167" t="s">
        <v>222</v>
      </c>
      <c r="H28" s="167" t="s">
        <v>223</v>
      </c>
      <c r="I28" s="167" t="s">
        <v>224</v>
      </c>
    </row>
    <row r="29" spans="2:9" ht="14.25" customHeight="1">
      <c r="B29" s="165"/>
      <c r="C29" s="171"/>
      <c r="D29" s="165"/>
      <c r="E29" s="165"/>
      <c r="F29" s="165"/>
      <c r="G29" s="165"/>
      <c r="H29" s="165"/>
      <c r="I29" s="165"/>
    </row>
    <row r="30" spans="2:9" ht="21" customHeight="1">
      <c r="B30" s="166"/>
      <c r="C30" s="163"/>
      <c r="D30" s="166"/>
      <c r="E30" s="166"/>
      <c r="F30" s="166"/>
      <c r="G30" s="166"/>
      <c r="H30" s="166"/>
      <c r="I30" s="166"/>
    </row>
    <row r="31" spans="2:9" ht="2.25" customHeight="1">
      <c r="B31" s="168" t="s">
        <v>225</v>
      </c>
      <c r="C31" s="172" t="s">
        <v>116</v>
      </c>
      <c r="D31" s="7"/>
      <c r="E31" s="10"/>
      <c r="F31" s="10"/>
      <c r="G31" s="10"/>
      <c r="H31" s="10"/>
      <c r="I31" s="10"/>
    </row>
    <row r="32" spans="2:9" ht="44.25" customHeight="1">
      <c r="B32" s="165"/>
      <c r="C32" s="165"/>
      <c r="D32" s="11" t="s">
        <v>226</v>
      </c>
      <c r="E32" s="12" t="s">
        <v>227</v>
      </c>
      <c r="F32" s="12" t="s">
        <v>228</v>
      </c>
      <c r="G32" s="12" t="s">
        <v>229</v>
      </c>
      <c r="H32" s="12" t="s">
        <v>230</v>
      </c>
      <c r="I32" s="12" t="s">
        <v>231</v>
      </c>
    </row>
    <row r="33" spans="2:9" ht="1.5" customHeight="1">
      <c r="B33" s="165"/>
      <c r="C33" s="165"/>
      <c r="D33" s="13"/>
      <c r="E33" s="9"/>
      <c r="F33" s="9"/>
      <c r="G33" s="9"/>
      <c r="H33" s="9"/>
      <c r="I33" s="9"/>
    </row>
    <row r="34" spans="2:9" ht="22.5" customHeight="1">
      <c r="B34" s="165"/>
      <c r="C34" s="170" t="s">
        <v>232</v>
      </c>
      <c r="D34" s="12" t="s">
        <v>233</v>
      </c>
      <c r="E34" s="12" t="s">
        <v>234</v>
      </c>
      <c r="F34" s="12" t="s">
        <v>235</v>
      </c>
      <c r="G34" s="12" t="s">
        <v>236</v>
      </c>
      <c r="H34" s="12" t="s">
        <v>237</v>
      </c>
      <c r="I34" s="12" t="s">
        <v>237</v>
      </c>
    </row>
    <row r="35" spans="2:9" ht="15.75" customHeight="1">
      <c r="B35" s="165"/>
      <c r="C35" s="171"/>
      <c r="D35" s="12" t="s">
        <v>238</v>
      </c>
      <c r="E35" s="12" t="s">
        <v>239</v>
      </c>
      <c r="F35" s="12" t="s">
        <v>240</v>
      </c>
      <c r="G35" s="12" t="s">
        <v>241</v>
      </c>
      <c r="H35" s="12" t="s">
        <v>242</v>
      </c>
      <c r="I35" s="12" t="s">
        <v>243</v>
      </c>
    </row>
    <row r="36" spans="2:9" ht="15.75" customHeight="1">
      <c r="B36" s="165"/>
      <c r="C36" s="171"/>
      <c r="D36" s="12" t="s">
        <v>244</v>
      </c>
      <c r="E36" s="12" t="s">
        <v>245</v>
      </c>
      <c r="F36" s="12" t="s">
        <v>246</v>
      </c>
      <c r="G36" s="12" t="s">
        <v>247</v>
      </c>
      <c r="H36" s="12" t="s">
        <v>248</v>
      </c>
      <c r="I36" s="12" t="s">
        <v>249</v>
      </c>
    </row>
    <row r="37" spans="2:9" ht="1.5" customHeight="1">
      <c r="B37" s="165"/>
      <c r="C37" s="163"/>
      <c r="D37" s="14"/>
      <c r="E37" s="9"/>
      <c r="F37" s="14"/>
      <c r="G37" s="14"/>
      <c r="H37" s="14"/>
      <c r="I37" s="14"/>
    </row>
    <row r="38" spans="2:9" ht="15.75" customHeight="1">
      <c r="B38" s="165"/>
      <c r="C38" s="170" t="s">
        <v>250</v>
      </c>
      <c r="D38" s="12" t="s">
        <v>251</v>
      </c>
      <c r="E38" s="12" t="s">
        <v>252</v>
      </c>
      <c r="F38" s="12" t="s">
        <v>253</v>
      </c>
      <c r="G38" s="12" t="s">
        <v>254</v>
      </c>
      <c r="H38" s="12" t="s">
        <v>255</v>
      </c>
      <c r="I38" s="167" t="s">
        <v>256</v>
      </c>
    </row>
    <row r="39" spans="2:9" ht="15.75" customHeight="1">
      <c r="B39" s="165"/>
      <c r="C39" s="163"/>
      <c r="D39" s="9" t="s">
        <v>257</v>
      </c>
      <c r="E39" s="9" t="s">
        <v>258</v>
      </c>
      <c r="F39" s="9" t="s">
        <v>259</v>
      </c>
      <c r="G39" s="9" t="s">
        <v>260</v>
      </c>
      <c r="H39" s="9" t="s">
        <v>261</v>
      </c>
      <c r="I39" s="166"/>
    </row>
    <row r="40" spans="2:9" ht="15.75" customHeight="1">
      <c r="B40" s="165"/>
      <c r="C40" s="170" t="s">
        <v>262</v>
      </c>
      <c r="D40" s="12" t="s">
        <v>239</v>
      </c>
      <c r="E40" s="12" t="s">
        <v>263</v>
      </c>
      <c r="F40" s="12" t="s">
        <v>264</v>
      </c>
      <c r="G40" s="12" t="s">
        <v>265</v>
      </c>
      <c r="H40" s="12" t="s">
        <v>266</v>
      </c>
      <c r="I40" s="167" t="s">
        <v>267</v>
      </c>
    </row>
    <row r="41" spans="2:9" ht="15.75" customHeight="1">
      <c r="B41" s="165"/>
      <c r="C41" s="163"/>
      <c r="D41" s="9" t="s">
        <v>268</v>
      </c>
      <c r="E41" s="9" t="s">
        <v>269</v>
      </c>
      <c r="F41" s="9" t="s">
        <v>270</v>
      </c>
      <c r="G41" s="9" t="s">
        <v>271</v>
      </c>
      <c r="H41" s="9" t="s">
        <v>272</v>
      </c>
      <c r="I41" s="166"/>
    </row>
    <row r="42" spans="2:9" ht="15.75" customHeight="1">
      <c r="B42" s="166"/>
      <c r="C42" s="8" t="s">
        <v>273</v>
      </c>
      <c r="D42" s="9" t="s">
        <v>274</v>
      </c>
      <c r="E42" s="9" t="s">
        <v>275</v>
      </c>
      <c r="F42" s="9" t="s">
        <v>276</v>
      </c>
      <c r="G42" s="9" t="s">
        <v>277</v>
      </c>
      <c r="H42" s="9" t="s">
        <v>278</v>
      </c>
      <c r="I42" s="9" t="s">
        <v>279</v>
      </c>
    </row>
    <row r="43" spans="2:9" ht="15.75" customHeight="1"/>
    <row r="44" spans="2:9" ht="15.75" customHeight="1"/>
    <row r="45" spans="2:9" ht="15.75" customHeight="1"/>
    <row r="46" spans="2:9" ht="15.75" customHeight="1"/>
    <row r="47" spans="2:9" ht="15.75" customHeight="1"/>
    <row r="48" spans="2: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0">
    <mergeCell ref="I38:I39"/>
    <mergeCell ref="I40:I41"/>
    <mergeCell ref="B2:I3"/>
    <mergeCell ref="B4:I5"/>
    <mergeCell ref="H16:H19"/>
    <mergeCell ref="H20:H23"/>
    <mergeCell ref="H25:H27"/>
    <mergeCell ref="H28:H30"/>
    <mergeCell ref="I10:I12"/>
    <mergeCell ref="I16:I19"/>
    <mergeCell ref="I20:I23"/>
    <mergeCell ref="I25:I27"/>
    <mergeCell ref="I28:I30"/>
    <mergeCell ref="F16:F19"/>
    <mergeCell ref="F20:F23"/>
    <mergeCell ref="F25:F27"/>
    <mergeCell ref="F28:F30"/>
    <mergeCell ref="G10:G12"/>
    <mergeCell ref="G16:G19"/>
    <mergeCell ref="G20:G23"/>
    <mergeCell ref="G25:G27"/>
    <mergeCell ref="G28:G30"/>
    <mergeCell ref="D16:D19"/>
    <mergeCell ref="D20:D23"/>
    <mergeCell ref="D25:D27"/>
    <mergeCell ref="D28:D30"/>
    <mergeCell ref="E10:E12"/>
    <mergeCell ref="E16:E19"/>
    <mergeCell ref="E20:E23"/>
    <mergeCell ref="E25:E27"/>
    <mergeCell ref="E28:E30"/>
    <mergeCell ref="B16:B30"/>
    <mergeCell ref="B31:B42"/>
    <mergeCell ref="C10:C12"/>
    <mergeCell ref="C16:C19"/>
    <mergeCell ref="C20:C23"/>
    <mergeCell ref="C25:C27"/>
    <mergeCell ref="C28:C30"/>
    <mergeCell ref="C31:C33"/>
    <mergeCell ref="C34:C37"/>
    <mergeCell ref="C38:C39"/>
    <mergeCell ref="C40:C41"/>
    <mergeCell ref="B7:C7"/>
    <mergeCell ref="D7:I7"/>
    <mergeCell ref="B8:C8"/>
    <mergeCell ref="B9:C9"/>
    <mergeCell ref="B10:B15"/>
    <mergeCell ref="D10:D12"/>
    <mergeCell ref="F10:F12"/>
    <mergeCell ref="H10:H12"/>
  </mergeCells>
  <pageMargins left="0.31496062992126" right="0.27559055118110198" top="0.196850393700787" bottom="0.23622047244094499" header="0" footer="0"/>
  <pageSetup paperSize="8"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opLeftCell="A16" workbookViewId="0">
      <selection activeCell="J22" sqref="J22"/>
    </sheetView>
  </sheetViews>
  <sheetFormatPr defaultColWidth="12.59765625" defaultRowHeight="15" customHeight="1"/>
  <cols>
    <col min="1" max="6" width="7.5976562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c r="B2" s="1"/>
      <c r="C2" s="1"/>
      <c r="D2" s="1"/>
      <c r="E2" s="1"/>
      <c r="F2" s="1"/>
      <c r="G2" s="1"/>
      <c r="H2" s="1"/>
      <c r="I2" s="1"/>
      <c r="J2" s="1"/>
      <c r="K2" s="1"/>
      <c r="L2" s="1"/>
      <c r="M2" s="1"/>
      <c r="N2" s="1"/>
      <c r="O2" s="1"/>
      <c r="P2" s="1"/>
      <c r="Q2" s="1"/>
      <c r="R2" s="1"/>
      <c r="S2" s="1"/>
      <c r="T2" s="1"/>
      <c r="U2" s="1"/>
      <c r="V2" s="1"/>
      <c r="W2" s="1"/>
      <c r="X2" s="1"/>
      <c r="Y2" s="1"/>
      <c r="Z2" s="1"/>
    </row>
    <row r="3" spans="1:26" ht="14.25" customHeight="1">
      <c r="A3" s="1"/>
      <c r="B3" s="1"/>
      <c r="C3" s="1"/>
      <c r="D3" s="1"/>
      <c r="E3" s="1"/>
      <c r="F3" s="1"/>
      <c r="G3" s="1"/>
      <c r="H3" s="1"/>
      <c r="I3" s="1"/>
      <c r="J3" s="1"/>
      <c r="K3" s="1"/>
      <c r="L3" s="1"/>
      <c r="M3" s="1"/>
      <c r="N3" s="1"/>
      <c r="O3" s="1"/>
      <c r="P3" s="1"/>
      <c r="Q3" s="1"/>
      <c r="R3" s="1"/>
      <c r="S3" s="1"/>
      <c r="T3" s="1"/>
      <c r="U3" s="1"/>
      <c r="V3" s="1"/>
      <c r="W3" s="1"/>
      <c r="X3" s="1"/>
      <c r="Y3" s="1"/>
      <c r="Z3" s="1"/>
    </row>
    <row r="4" spans="1:26" ht="14.25" customHeight="1">
      <c r="A4" s="1"/>
      <c r="B4" s="1"/>
      <c r="C4" s="1"/>
      <c r="D4" s="1"/>
      <c r="E4" s="1"/>
      <c r="F4" s="1"/>
      <c r="G4" s="1"/>
      <c r="H4" s="1"/>
      <c r="I4" s="1"/>
      <c r="J4" s="1"/>
      <c r="K4" s="1"/>
      <c r="L4" s="1"/>
      <c r="M4" s="1"/>
      <c r="N4" s="1"/>
      <c r="O4" s="1"/>
      <c r="P4" s="1"/>
      <c r="Q4" s="1"/>
      <c r="R4" s="1"/>
      <c r="S4" s="1"/>
      <c r="T4" s="1"/>
      <c r="U4" s="1"/>
      <c r="V4" s="1"/>
      <c r="W4" s="1"/>
      <c r="X4" s="1"/>
      <c r="Y4" s="1"/>
      <c r="Z4" s="1"/>
    </row>
    <row r="5" spans="1:26" ht="14.25" customHeight="1">
      <c r="A5" s="1"/>
      <c r="B5" s="1"/>
      <c r="C5" s="1"/>
      <c r="D5" s="1"/>
      <c r="E5" s="1"/>
      <c r="F5" s="1"/>
      <c r="G5" s="1"/>
      <c r="H5" s="1"/>
      <c r="I5" s="1"/>
      <c r="J5" s="1"/>
      <c r="K5" s="1"/>
      <c r="L5" s="1"/>
      <c r="M5" s="1"/>
      <c r="N5" s="1"/>
      <c r="O5" s="1"/>
      <c r="P5" s="1"/>
      <c r="Q5" s="1"/>
      <c r="R5" s="1"/>
      <c r="S5" s="1"/>
      <c r="T5" s="1"/>
      <c r="U5" s="1"/>
      <c r="V5" s="1"/>
      <c r="W5" s="1"/>
      <c r="X5" s="1"/>
      <c r="Y5" s="1"/>
      <c r="Z5" s="1"/>
    </row>
    <row r="6" spans="1:26" ht="14.25" customHeight="1">
      <c r="A6" s="1"/>
      <c r="B6" s="1"/>
      <c r="C6" s="1"/>
      <c r="D6" s="1"/>
      <c r="E6" s="1"/>
      <c r="F6" s="1"/>
      <c r="G6" s="1"/>
      <c r="H6" s="1"/>
      <c r="I6" s="1"/>
      <c r="J6" s="1"/>
      <c r="K6" s="1"/>
      <c r="L6" s="1"/>
      <c r="M6" s="1"/>
      <c r="N6" s="1"/>
      <c r="O6" s="1"/>
      <c r="P6" s="1"/>
      <c r="Q6" s="1"/>
      <c r="R6" s="1"/>
      <c r="S6" s="1"/>
      <c r="T6" s="1"/>
      <c r="U6" s="1"/>
      <c r="V6" s="1"/>
      <c r="W6" s="1"/>
      <c r="X6" s="1"/>
      <c r="Y6" s="1"/>
      <c r="Z6" s="1"/>
    </row>
    <row r="7" spans="1:26" ht="14.25" customHeight="1">
      <c r="A7" s="1"/>
      <c r="B7" s="1"/>
      <c r="C7" s="1"/>
      <c r="D7" s="1"/>
      <c r="E7" s="1"/>
      <c r="F7" s="1"/>
      <c r="G7" s="1"/>
      <c r="H7" s="1"/>
      <c r="I7" s="1"/>
      <c r="J7" s="1"/>
      <c r="K7" s="1"/>
      <c r="L7" s="1"/>
      <c r="M7" s="1"/>
      <c r="N7" s="1"/>
      <c r="O7" s="1"/>
      <c r="P7" s="1"/>
      <c r="Q7" s="1"/>
      <c r="R7" s="1"/>
      <c r="S7" s="1"/>
      <c r="T7" s="1"/>
      <c r="U7" s="1"/>
      <c r="V7" s="1"/>
      <c r="W7" s="1"/>
      <c r="X7" s="1"/>
      <c r="Y7" s="1"/>
      <c r="Z7" s="1"/>
    </row>
    <row r="8" spans="1:26" ht="14.25" customHeight="1">
      <c r="A8" s="1"/>
      <c r="B8" s="1"/>
      <c r="C8" s="1"/>
      <c r="D8" s="1"/>
      <c r="E8" s="1"/>
      <c r="F8" s="1"/>
      <c r="G8" s="1"/>
      <c r="H8" s="1"/>
      <c r="I8" s="1"/>
      <c r="J8" s="1"/>
      <c r="K8" s="1"/>
      <c r="L8" s="1"/>
      <c r="M8" s="1"/>
      <c r="N8" s="1"/>
      <c r="O8" s="1"/>
      <c r="P8" s="1"/>
      <c r="Q8" s="1"/>
      <c r="R8" s="1"/>
      <c r="S8" s="1"/>
      <c r="T8" s="1"/>
      <c r="U8" s="1"/>
      <c r="V8" s="1"/>
      <c r="W8" s="1"/>
      <c r="X8" s="1"/>
      <c r="Y8" s="1"/>
      <c r="Z8" s="1"/>
    </row>
    <row r="9" spans="1:26" ht="14.25" customHeight="1">
      <c r="A9" s="1"/>
      <c r="B9" s="1"/>
      <c r="C9" s="1"/>
      <c r="D9" s="1"/>
      <c r="E9" s="1"/>
      <c r="F9" s="1"/>
      <c r="G9" s="1"/>
      <c r="H9" s="1"/>
      <c r="I9" s="1"/>
      <c r="J9" s="1"/>
      <c r="K9" s="1"/>
      <c r="L9" s="1"/>
      <c r="M9" s="1"/>
      <c r="N9" s="1"/>
      <c r="O9" s="1"/>
      <c r="P9" s="1"/>
      <c r="Q9" s="1"/>
      <c r="R9" s="1"/>
      <c r="S9" s="1"/>
      <c r="T9" s="1"/>
      <c r="U9" s="1"/>
      <c r="V9" s="1"/>
      <c r="W9" s="1"/>
      <c r="X9" s="1"/>
      <c r="Y9" s="1"/>
      <c r="Z9" s="1"/>
    </row>
    <row r="10" spans="1:26"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82"/>
  <sheetViews>
    <sheetView workbookViewId="0">
      <selection activeCell="D20" sqref="D20"/>
    </sheetView>
  </sheetViews>
  <sheetFormatPr defaultColWidth="12.59765625" defaultRowHeight="15" customHeight="1"/>
  <cols>
    <col min="1" max="1" width="56.09765625" customWidth="1"/>
    <col min="2" max="6" width="7.59765625" customWidth="1"/>
  </cols>
  <sheetData>
    <row r="1" spans="1:26" ht="14.25" customHeight="1">
      <c r="A1" s="4" t="s">
        <v>280</v>
      </c>
      <c r="B1" s="1"/>
      <c r="C1" s="1"/>
      <c r="D1" s="1"/>
      <c r="E1" s="1"/>
      <c r="F1" s="1"/>
      <c r="G1" s="1"/>
      <c r="H1" s="1"/>
      <c r="I1" s="1"/>
      <c r="J1" s="1"/>
      <c r="K1" s="1"/>
      <c r="L1" s="1"/>
      <c r="M1" s="1"/>
      <c r="N1" s="1"/>
      <c r="O1" s="1"/>
      <c r="P1" s="1"/>
      <c r="Q1" s="1"/>
      <c r="R1" s="1"/>
      <c r="S1" s="1"/>
      <c r="T1" s="1"/>
      <c r="U1" s="1"/>
      <c r="V1" s="1"/>
      <c r="W1" s="1"/>
      <c r="X1" s="1"/>
      <c r="Y1" s="1"/>
      <c r="Z1" s="1"/>
    </row>
    <row r="2" spans="1:26" ht="14.25" customHeight="1">
      <c r="A2" s="4"/>
      <c r="B2" s="1"/>
      <c r="C2" s="1"/>
      <c r="D2" s="1"/>
      <c r="E2" s="1"/>
      <c r="F2" s="1"/>
      <c r="G2" s="1"/>
      <c r="H2" s="1"/>
      <c r="I2" s="1"/>
      <c r="J2" s="1"/>
      <c r="K2" s="1"/>
      <c r="L2" s="1"/>
      <c r="M2" s="1"/>
      <c r="N2" s="1"/>
      <c r="O2" s="1"/>
      <c r="P2" s="1"/>
      <c r="Q2" s="1"/>
      <c r="R2" s="1"/>
      <c r="S2" s="1"/>
      <c r="T2" s="1"/>
      <c r="U2" s="1"/>
      <c r="V2" s="1"/>
      <c r="W2" s="1"/>
      <c r="X2" s="1"/>
      <c r="Y2" s="1"/>
      <c r="Z2" s="1"/>
    </row>
    <row r="3" spans="1:26" ht="14.25" customHeight="1">
      <c r="A3" s="4"/>
      <c r="B3" s="1"/>
      <c r="C3" s="1"/>
      <c r="D3" s="1"/>
      <c r="E3" s="1"/>
      <c r="F3" s="1"/>
      <c r="G3" s="1"/>
      <c r="H3" s="1"/>
      <c r="I3" s="1"/>
      <c r="J3" s="1"/>
      <c r="K3" s="1"/>
      <c r="L3" s="1"/>
      <c r="M3" s="1"/>
      <c r="N3" s="1"/>
      <c r="O3" s="1"/>
      <c r="P3" s="1"/>
      <c r="Q3" s="1"/>
      <c r="R3" s="1"/>
      <c r="S3" s="1"/>
      <c r="T3" s="1"/>
      <c r="U3" s="1"/>
      <c r="V3" s="1"/>
      <c r="W3" s="1"/>
      <c r="X3" s="1"/>
      <c r="Y3" s="1"/>
      <c r="Z3" s="1"/>
    </row>
    <row r="4" spans="1:26" ht="14.25" customHeight="1">
      <c r="A4" s="4"/>
      <c r="B4" s="1"/>
      <c r="C4" s="1"/>
      <c r="D4" s="1"/>
      <c r="E4" s="1"/>
      <c r="F4" s="1"/>
      <c r="G4" s="1"/>
      <c r="H4" s="1"/>
      <c r="I4" s="1"/>
      <c r="J4" s="1"/>
      <c r="K4" s="1"/>
      <c r="L4" s="1"/>
      <c r="M4" s="1"/>
      <c r="N4" s="1"/>
      <c r="O4" s="1"/>
      <c r="P4" s="1"/>
      <c r="Q4" s="1"/>
      <c r="R4" s="1"/>
      <c r="S4" s="1"/>
      <c r="T4" s="1"/>
      <c r="U4" s="1"/>
      <c r="V4" s="1"/>
      <c r="W4" s="1"/>
      <c r="X4" s="1"/>
      <c r="Y4" s="1"/>
      <c r="Z4" s="1"/>
    </row>
    <row r="5" spans="1:26" ht="14.25" customHeight="1">
      <c r="A5" s="4"/>
      <c r="B5" s="1"/>
      <c r="C5" s="1"/>
      <c r="D5" s="1"/>
      <c r="E5" s="1"/>
      <c r="F5" s="1"/>
      <c r="G5" s="1"/>
      <c r="H5" s="1"/>
      <c r="I5" s="1"/>
      <c r="J5" s="1"/>
      <c r="K5" s="1"/>
      <c r="L5" s="1"/>
      <c r="M5" s="1"/>
      <c r="N5" s="1"/>
      <c r="O5" s="1"/>
      <c r="P5" s="1"/>
      <c r="Q5" s="1"/>
      <c r="R5" s="1"/>
      <c r="S5" s="1"/>
      <c r="T5" s="1"/>
      <c r="U5" s="1"/>
      <c r="V5" s="1"/>
      <c r="W5" s="1"/>
      <c r="X5" s="1"/>
      <c r="Y5" s="1"/>
      <c r="Z5" s="1"/>
    </row>
    <row r="6" spans="1:26" ht="14.25" customHeight="1">
      <c r="A6" s="4"/>
      <c r="B6" s="1"/>
      <c r="C6" s="1"/>
      <c r="D6" s="1"/>
      <c r="E6" s="1"/>
      <c r="F6" s="1"/>
      <c r="G6" s="1"/>
      <c r="H6" s="1"/>
      <c r="I6" s="1"/>
      <c r="J6" s="1"/>
      <c r="K6" s="1"/>
      <c r="L6" s="1"/>
      <c r="M6" s="1"/>
      <c r="N6" s="1"/>
      <c r="O6" s="1"/>
      <c r="P6" s="1"/>
      <c r="Q6" s="1"/>
      <c r="R6" s="1"/>
      <c r="S6" s="1"/>
      <c r="T6" s="1"/>
      <c r="U6" s="1"/>
      <c r="V6" s="1"/>
      <c r="W6" s="1"/>
      <c r="X6" s="1"/>
      <c r="Y6" s="1"/>
      <c r="Z6" s="1"/>
    </row>
    <row r="7" spans="1:26" ht="14.25" customHeight="1">
      <c r="A7" s="4"/>
      <c r="B7" s="1"/>
      <c r="C7" s="1"/>
      <c r="D7" s="1"/>
      <c r="E7" s="1"/>
      <c r="F7" s="1"/>
      <c r="G7" s="1"/>
      <c r="H7" s="1"/>
      <c r="I7" s="1"/>
      <c r="J7" s="1"/>
      <c r="K7" s="1"/>
      <c r="L7" s="1"/>
      <c r="M7" s="1"/>
      <c r="N7" s="1"/>
      <c r="O7" s="1"/>
      <c r="P7" s="1"/>
      <c r="Q7" s="1"/>
      <c r="R7" s="1"/>
      <c r="S7" s="1"/>
      <c r="T7" s="1"/>
      <c r="U7" s="1"/>
      <c r="V7" s="1"/>
      <c r="W7" s="1"/>
      <c r="X7" s="1"/>
      <c r="Y7" s="1"/>
      <c r="Z7" s="1"/>
    </row>
    <row r="8" spans="1:26" ht="14.25" customHeight="1">
      <c r="A8" s="4"/>
      <c r="B8" s="1"/>
      <c r="C8" s="1"/>
      <c r="D8" s="1"/>
      <c r="E8" s="1"/>
      <c r="F8" s="1"/>
      <c r="G8" s="1"/>
      <c r="H8" s="1"/>
      <c r="I8" s="1"/>
      <c r="J8" s="1"/>
      <c r="K8" s="1"/>
      <c r="L8" s="1"/>
      <c r="M8" s="1"/>
      <c r="N8" s="1"/>
      <c r="O8" s="1"/>
      <c r="P8" s="1"/>
      <c r="Q8" s="1"/>
      <c r="R8" s="1"/>
      <c r="S8" s="1"/>
      <c r="T8" s="1"/>
      <c r="U8" s="1"/>
      <c r="V8" s="1"/>
      <c r="W8" s="1"/>
      <c r="X8" s="1"/>
      <c r="Y8" s="1"/>
      <c r="Z8" s="1"/>
    </row>
    <row r="9" spans="1:26" ht="14.25" customHeight="1">
      <c r="A9" s="4"/>
      <c r="B9" s="1"/>
      <c r="C9" s="1"/>
      <c r="D9" s="1"/>
      <c r="E9" s="1"/>
      <c r="F9" s="1"/>
      <c r="G9" s="1"/>
      <c r="H9" s="1"/>
      <c r="I9" s="1"/>
      <c r="J9" s="1"/>
      <c r="K9" s="1"/>
      <c r="L9" s="1"/>
      <c r="M9" s="1"/>
      <c r="N9" s="1"/>
      <c r="O9" s="1"/>
      <c r="P9" s="1"/>
      <c r="Q9" s="1"/>
      <c r="R9" s="1"/>
      <c r="S9" s="1"/>
      <c r="T9" s="1"/>
      <c r="U9" s="1"/>
      <c r="V9" s="1"/>
      <c r="W9" s="1"/>
      <c r="X9" s="1"/>
      <c r="Y9" s="1"/>
      <c r="Z9" s="1"/>
    </row>
    <row r="10" spans="1:26" ht="14.25" customHeight="1">
      <c r="A10" s="4"/>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c r="A11" s="4"/>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c r="A12" s="4"/>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c r="A13" s="4"/>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4"/>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c r="A15" s="4"/>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c r="A16" s="4"/>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4"/>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c r="A18" s="4"/>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4"/>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c r="A20" s="4"/>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4"/>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4"/>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4"/>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4"/>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4"/>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4"/>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4"/>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4"/>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4"/>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4"/>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4"/>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4"/>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4"/>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4"/>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4"/>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4"/>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4"/>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4"/>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4"/>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4"/>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4"/>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4"/>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4"/>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4"/>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4"/>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4"/>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4"/>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4"/>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4"/>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4"/>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4"/>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4"/>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4"/>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4"/>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4"/>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4"/>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4"/>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4"/>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4"/>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4"/>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4"/>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4"/>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4"/>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4"/>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4"/>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4"/>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4"/>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4"/>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4"/>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4"/>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4"/>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4"/>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4"/>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4"/>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4"/>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4"/>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4"/>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4"/>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4"/>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4"/>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4"/>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4"/>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4"/>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4"/>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4"/>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4"/>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4"/>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4"/>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4"/>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4"/>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4"/>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4"/>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4"/>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4"/>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4"/>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4"/>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4"/>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4"/>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4"/>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4"/>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4"/>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4"/>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4"/>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4"/>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4"/>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4"/>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4"/>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4"/>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4"/>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4"/>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2.59765625" defaultRowHeight="15" customHeight="1"/>
  <cols>
    <col min="1" max="6" width="7.59765625" customWidth="1"/>
  </cols>
  <sheetData>
    <row r="1" spans="1:26" ht="14.25" customHeight="1">
      <c r="A1" s="2" t="s">
        <v>281</v>
      </c>
      <c r="B1" s="1"/>
      <c r="C1" s="1"/>
      <c r="D1" s="1"/>
      <c r="E1" s="1"/>
      <c r="F1" s="1"/>
      <c r="G1" s="1"/>
      <c r="H1" s="1"/>
      <c r="I1" s="1"/>
      <c r="J1" s="1"/>
      <c r="K1" s="1"/>
      <c r="L1" s="1"/>
      <c r="M1" s="1"/>
      <c r="N1" s="1"/>
      <c r="O1" s="1"/>
      <c r="P1" s="1"/>
      <c r="Q1" s="1"/>
      <c r="R1" s="1"/>
      <c r="S1" s="1"/>
      <c r="T1" s="1"/>
      <c r="U1" s="1"/>
      <c r="V1" s="1"/>
      <c r="W1" s="1"/>
      <c r="X1" s="1"/>
      <c r="Y1" s="1"/>
      <c r="Z1" s="1"/>
    </row>
    <row r="2" spans="1:26" ht="14.25" customHeight="1">
      <c r="A2" s="1"/>
      <c r="B2" s="1"/>
      <c r="C2" s="1"/>
      <c r="D2" s="1"/>
      <c r="E2" s="1"/>
      <c r="F2" s="1"/>
      <c r="G2" s="1"/>
      <c r="H2" s="1"/>
      <c r="I2" s="1"/>
      <c r="J2" s="1"/>
      <c r="K2" s="1"/>
      <c r="L2" s="1"/>
      <c r="M2" s="1"/>
      <c r="N2" s="1"/>
      <c r="O2" s="1"/>
      <c r="P2" s="1"/>
      <c r="Q2" s="1"/>
      <c r="R2" s="1"/>
      <c r="S2" s="1"/>
      <c r="T2" s="1"/>
      <c r="U2" s="1"/>
      <c r="V2" s="1"/>
      <c r="W2" s="1"/>
      <c r="X2" s="1"/>
      <c r="Y2" s="1"/>
      <c r="Z2" s="1"/>
    </row>
    <row r="3" spans="1:26" ht="14.25" customHeight="1">
      <c r="A3" s="1"/>
      <c r="B3" s="1"/>
      <c r="C3" s="1"/>
      <c r="D3" s="1"/>
      <c r="E3" s="1"/>
      <c r="F3" s="1"/>
      <c r="G3" s="1"/>
      <c r="H3" s="1"/>
      <c r="I3" s="1"/>
      <c r="J3" s="1"/>
      <c r="K3" s="1"/>
      <c r="L3" s="1"/>
      <c r="M3" s="1"/>
      <c r="N3" s="1"/>
      <c r="O3" s="1"/>
      <c r="P3" s="1"/>
      <c r="Q3" s="1"/>
      <c r="R3" s="1"/>
      <c r="S3" s="1"/>
      <c r="T3" s="1"/>
      <c r="U3" s="1"/>
      <c r="V3" s="1"/>
      <c r="W3" s="1"/>
      <c r="X3" s="1"/>
      <c r="Y3" s="1"/>
      <c r="Z3" s="1"/>
    </row>
    <row r="4" spans="1:26" ht="14.25" customHeight="1">
      <c r="A4" s="3" t="s">
        <v>282</v>
      </c>
      <c r="B4" s="1"/>
      <c r="C4" s="1"/>
      <c r="D4" s="1"/>
      <c r="E4" s="1"/>
      <c r="F4" s="1"/>
      <c r="G4" s="1"/>
      <c r="H4" s="1"/>
      <c r="I4" s="1"/>
      <c r="J4" s="1"/>
      <c r="K4" s="1"/>
      <c r="L4" s="1"/>
      <c r="M4" s="1"/>
      <c r="N4" s="1"/>
      <c r="O4" s="1"/>
      <c r="P4" s="1"/>
      <c r="Q4" s="1"/>
      <c r="R4" s="1"/>
      <c r="S4" s="1"/>
      <c r="T4" s="1"/>
      <c r="U4" s="1"/>
      <c r="V4" s="1"/>
      <c r="W4" s="1"/>
      <c r="X4" s="1"/>
      <c r="Y4" s="1"/>
      <c r="Z4" s="1"/>
    </row>
    <row r="5" spans="1:26" ht="14.25" customHeight="1">
      <c r="A5" s="1"/>
      <c r="B5" s="1"/>
      <c r="C5" s="1"/>
      <c r="D5" s="1"/>
      <c r="E5" s="1"/>
      <c r="F5" s="1"/>
      <c r="G5" s="1"/>
      <c r="H5" s="1"/>
      <c r="I5" s="1"/>
      <c r="J5" s="1"/>
      <c r="K5" s="1"/>
      <c r="L5" s="1"/>
      <c r="M5" s="1"/>
      <c r="N5" s="1"/>
      <c r="O5" s="1"/>
      <c r="P5" s="1"/>
      <c r="Q5" s="1"/>
      <c r="R5" s="1"/>
      <c r="S5" s="1"/>
      <c r="T5" s="1"/>
      <c r="U5" s="1"/>
      <c r="V5" s="1"/>
      <c r="W5" s="1"/>
      <c r="X5" s="1"/>
      <c r="Y5" s="1"/>
      <c r="Z5" s="1"/>
    </row>
    <row r="6" spans="1:26" ht="14.25" customHeight="1">
      <c r="A6" s="1"/>
      <c r="B6" s="1"/>
      <c r="C6" s="1"/>
      <c r="D6" s="1"/>
      <c r="E6" s="1"/>
      <c r="F6" s="1"/>
      <c r="G6" s="1"/>
      <c r="H6" s="1"/>
      <c r="I6" s="1"/>
      <c r="J6" s="1"/>
      <c r="K6" s="1"/>
      <c r="L6" s="1"/>
      <c r="M6" s="1"/>
      <c r="N6" s="1"/>
      <c r="O6" s="1"/>
      <c r="P6" s="1"/>
      <c r="Q6" s="1"/>
      <c r="R6" s="1"/>
      <c r="S6" s="1"/>
      <c r="T6" s="1"/>
      <c r="U6" s="1"/>
      <c r="V6" s="1"/>
      <c r="W6" s="1"/>
      <c r="X6" s="1"/>
      <c r="Y6" s="1"/>
      <c r="Z6" s="1"/>
    </row>
    <row r="7" spans="1:26" ht="14.25" customHeight="1">
      <c r="A7" s="1"/>
      <c r="B7" s="1"/>
      <c r="C7" s="1"/>
      <c r="D7" s="1"/>
      <c r="E7" s="1"/>
      <c r="F7" s="1"/>
      <c r="G7" s="1"/>
      <c r="H7" s="1"/>
      <c r="I7" s="1"/>
      <c r="J7" s="1"/>
      <c r="K7" s="1"/>
      <c r="L7" s="1"/>
      <c r="M7" s="1"/>
      <c r="N7" s="1"/>
      <c r="O7" s="1"/>
      <c r="P7" s="1"/>
      <c r="Q7" s="1"/>
      <c r="R7" s="1"/>
      <c r="S7" s="1"/>
      <c r="T7" s="1"/>
      <c r="U7" s="1"/>
      <c r="V7" s="1"/>
      <c r="W7" s="1"/>
      <c r="X7" s="1"/>
      <c r="Y7" s="1"/>
      <c r="Z7" s="1"/>
    </row>
    <row r="8" spans="1:26" ht="14.25" customHeight="1">
      <c r="A8" s="1"/>
      <c r="B8" s="1"/>
      <c r="C8" s="1"/>
      <c r="D8" s="1"/>
      <c r="E8" s="1"/>
      <c r="F8" s="1"/>
      <c r="G8" s="1"/>
      <c r="H8" s="1"/>
      <c r="I8" s="1"/>
      <c r="J8" s="1"/>
      <c r="K8" s="1"/>
      <c r="L8" s="1"/>
      <c r="M8" s="1"/>
      <c r="N8" s="1"/>
      <c r="O8" s="1"/>
      <c r="P8" s="1"/>
      <c r="Q8" s="1"/>
      <c r="R8" s="1"/>
      <c r="S8" s="1"/>
      <c r="T8" s="1"/>
      <c r="U8" s="1"/>
      <c r="V8" s="1"/>
      <c r="W8" s="1"/>
      <c r="X8" s="1"/>
      <c r="Y8" s="1"/>
      <c r="Z8" s="1"/>
    </row>
    <row r="9" spans="1:26" ht="14.25" customHeight="1">
      <c r="A9" s="1"/>
      <c r="B9" s="1"/>
      <c r="C9" s="1"/>
      <c r="D9" s="1"/>
      <c r="E9" s="1"/>
      <c r="F9" s="1"/>
      <c r="G9" s="1"/>
      <c r="H9" s="1"/>
      <c r="I9" s="1"/>
      <c r="J9" s="1"/>
      <c r="K9" s="1"/>
      <c r="L9" s="1"/>
      <c r="M9" s="1"/>
      <c r="N9" s="1"/>
      <c r="O9" s="1"/>
      <c r="P9" s="1"/>
      <c r="Q9" s="1"/>
      <c r="R9" s="1"/>
      <c r="S9" s="1"/>
      <c r="T9" s="1"/>
      <c r="U9" s="1"/>
      <c r="V9" s="1"/>
      <c r="W9" s="1"/>
      <c r="X9" s="1"/>
      <c r="Y9" s="1"/>
      <c r="Z9" s="1"/>
    </row>
    <row r="10" spans="1:26"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A4" r:id="rId1" xr:uid="{00000000-0004-0000-0700-000000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2" workbookViewId="0">
      <selection activeCell="K37" sqref="K37"/>
    </sheetView>
  </sheetViews>
  <sheetFormatPr defaultColWidth="12.59765625" defaultRowHeight="15" customHeight="1"/>
  <cols>
    <col min="1" max="6" width="9" customWidth="1"/>
    <col min="7" max="26" width="8.5976562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c r="B2" s="1"/>
      <c r="C2" s="1"/>
      <c r="D2" s="1"/>
      <c r="E2" s="1"/>
      <c r="F2" s="1"/>
      <c r="G2" s="1"/>
      <c r="H2" s="1"/>
      <c r="I2" s="1"/>
      <c r="J2" s="1"/>
      <c r="K2" s="1"/>
      <c r="L2" s="1"/>
      <c r="M2" s="1"/>
      <c r="N2" s="1"/>
      <c r="O2" s="1"/>
      <c r="P2" s="1"/>
      <c r="Q2" s="1"/>
      <c r="R2" s="1"/>
      <c r="S2" s="1"/>
      <c r="T2" s="1"/>
      <c r="U2" s="1"/>
      <c r="V2" s="1"/>
      <c r="W2" s="1"/>
      <c r="X2" s="1"/>
      <c r="Y2" s="1"/>
      <c r="Z2" s="1"/>
    </row>
    <row r="3" spans="1:26" ht="14.25" customHeight="1">
      <c r="A3" s="1"/>
      <c r="B3" s="1"/>
      <c r="C3" s="1"/>
      <c r="D3" s="1"/>
      <c r="E3" s="1"/>
      <c r="F3" s="1"/>
      <c r="G3" s="1"/>
      <c r="H3" s="1"/>
      <c r="I3" s="1"/>
      <c r="J3" s="1"/>
      <c r="K3" s="1"/>
      <c r="L3" s="1"/>
      <c r="M3" s="1"/>
      <c r="N3" s="1"/>
      <c r="O3" s="1"/>
      <c r="P3" s="1"/>
      <c r="Q3" s="1"/>
      <c r="R3" s="1"/>
      <c r="S3" s="1"/>
      <c r="T3" s="1"/>
      <c r="U3" s="1"/>
      <c r="V3" s="1"/>
      <c r="W3" s="1"/>
      <c r="X3" s="1"/>
      <c r="Y3" s="1"/>
      <c r="Z3" s="1"/>
    </row>
    <row r="4" spans="1:26" ht="14.25" customHeight="1">
      <c r="A4" s="1"/>
      <c r="B4" s="1"/>
      <c r="C4" s="1"/>
      <c r="D4" s="1"/>
      <c r="E4" s="1"/>
      <c r="F4" s="1"/>
      <c r="G4" s="1"/>
      <c r="H4" s="1"/>
      <c r="I4" s="1"/>
      <c r="J4" s="1"/>
      <c r="K4" s="1"/>
      <c r="L4" s="1"/>
      <c r="M4" s="1"/>
      <c r="N4" s="1"/>
      <c r="O4" s="1"/>
      <c r="P4" s="1"/>
      <c r="Q4" s="1"/>
      <c r="R4" s="1"/>
      <c r="S4" s="1"/>
      <c r="T4" s="1"/>
      <c r="U4" s="1"/>
      <c r="V4" s="1"/>
      <c r="W4" s="1"/>
      <c r="X4" s="1"/>
      <c r="Y4" s="1"/>
      <c r="Z4" s="1"/>
    </row>
    <row r="5" spans="1:26" ht="14.25" customHeight="1">
      <c r="A5" s="1"/>
      <c r="B5" s="1"/>
      <c r="C5" s="1"/>
      <c r="D5" s="1"/>
      <c r="E5" s="1"/>
      <c r="F5" s="1"/>
      <c r="G5" s="1"/>
      <c r="H5" s="1"/>
      <c r="I5" s="1"/>
      <c r="J5" s="1"/>
      <c r="K5" s="1"/>
      <c r="L5" s="1"/>
      <c r="M5" s="1"/>
      <c r="N5" s="1"/>
      <c r="O5" s="1"/>
      <c r="P5" s="1"/>
      <c r="Q5" s="1"/>
      <c r="R5" s="1"/>
      <c r="S5" s="1"/>
      <c r="T5" s="1"/>
      <c r="U5" s="1"/>
      <c r="V5" s="1"/>
      <c r="W5" s="1"/>
      <c r="X5" s="1"/>
      <c r="Y5" s="1"/>
      <c r="Z5" s="1"/>
    </row>
    <row r="6" spans="1:26" ht="14.25" customHeight="1">
      <c r="A6" s="1"/>
      <c r="B6" s="1"/>
      <c r="C6" s="1"/>
      <c r="D6" s="1"/>
      <c r="E6" s="1"/>
      <c r="F6" s="1"/>
      <c r="G6" s="1"/>
      <c r="H6" s="1"/>
      <c r="I6" s="1"/>
      <c r="J6" s="1"/>
      <c r="K6" s="1"/>
      <c r="L6" s="1"/>
      <c r="M6" s="1"/>
      <c r="N6" s="1"/>
      <c r="O6" s="1"/>
      <c r="P6" s="1"/>
      <c r="Q6" s="1"/>
      <c r="R6" s="1"/>
      <c r="S6" s="1"/>
      <c r="T6" s="1"/>
      <c r="U6" s="1"/>
      <c r="V6" s="1"/>
      <c r="W6" s="1"/>
      <c r="X6" s="1"/>
      <c r="Y6" s="1"/>
      <c r="Z6" s="1"/>
    </row>
    <row r="7" spans="1:26" ht="14.25" customHeight="1">
      <c r="A7" s="1"/>
      <c r="B7" s="1"/>
      <c r="C7" s="1"/>
      <c r="D7" s="1"/>
      <c r="E7" s="1"/>
      <c r="F7" s="1"/>
      <c r="G7" s="1"/>
      <c r="H7" s="1"/>
      <c r="I7" s="1"/>
      <c r="J7" s="1"/>
      <c r="K7" s="1"/>
      <c r="L7" s="1"/>
      <c r="M7" s="1"/>
      <c r="N7" s="1"/>
      <c r="O7" s="1"/>
      <c r="P7" s="1"/>
      <c r="Q7" s="1"/>
      <c r="R7" s="1"/>
      <c r="S7" s="1"/>
      <c r="T7" s="1"/>
      <c r="U7" s="1"/>
      <c r="V7" s="1"/>
      <c r="W7" s="1"/>
      <c r="X7" s="1"/>
      <c r="Y7" s="1"/>
      <c r="Z7" s="1"/>
    </row>
    <row r="8" spans="1:26" ht="14.25" customHeight="1">
      <c r="A8" s="1"/>
      <c r="B8" s="1"/>
      <c r="C8" s="1"/>
      <c r="D8" s="1"/>
      <c r="E8" s="1"/>
      <c r="F8" s="1"/>
      <c r="G8" s="1"/>
      <c r="H8" s="1"/>
      <c r="I8" s="1"/>
      <c r="J8" s="1"/>
      <c r="K8" s="1"/>
      <c r="L8" s="1"/>
      <c r="M8" s="1"/>
      <c r="N8" s="1"/>
      <c r="O8" s="1"/>
      <c r="P8" s="1"/>
      <c r="Q8" s="1"/>
      <c r="R8" s="1"/>
      <c r="S8" s="1"/>
      <c r="T8" s="1"/>
      <c r="U8" s="1"/>
      <c r="V8" s="1"/>
      <c r="W8" s="1"/>
      <c r="X8" s="1"/>
      <c r="Y8" s="1"/>
      <c r="Z8" s="1"/>
    </row>
    <row r="9" spans="1:26" ht="14.25" customHeight="1">
      <c r="A9" s="1"/>
      <c r="B9" s="1"/>
      <c r="C9" s="1"/>
      <c r="D9" s="1"/>
      <c r="E9" s="1"/>
      <c r="F9" s="1"/>
      <c r="G9" s="1"/>
      <c r="H9" s="1"/>
      <c r="I9" s="1"/>
      <c r="J9" s="1"/>
      <c r="K9" s="1"/>
      <c r="L9" s="1"/>
      <c r="M9" s="1"/>
      <c r="N9" s="1"/>
      <c r="O9" s="1"/>
      <c r="P9" s="1"/>
      <c r="Q9" s="1"/>
      <c r="R9" s="1"/>
      <c r="S9" s="1"/>
      <c r="T9" s="1"/>
      <c r="U9" s="1"/>
      <c r="V9" s="1"/>
      <c r="W9" s="1"/>
      <c r="X9" s="1"/>
      <c r="Y9" s="1"/>
      <c r="Z9" s="1"/>
    </row>
    <row r="10" spans="1:26"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JSA Form CASA_Scenario</vt:lpstr>
      <vt:lpstr>Safety Plan</vt:lpstr>
      <vt:lpstr>OK2Fly Data</vt:lpstr>
      <vt:lpstr>RiskAssessment</vt:lpstr>
      <vt:lpstr>CASARiskRating</vt:lpstr>
      <vt:lpstr>GoogleEarth</vt:lpstr>
      <vt:lpstr>NOTAMS</vt:lpstr>
      <vt:lpstr>Other Info</vt:lpstr>
      <vt:lpstr>WIND Gusts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McMahon</dc:creator>
  <cp:keywords/>
  <dc:description/>
  <cp:lastModifiedBy>AARYAN BHATI</cp:lastModifiedBy>
  <cp:revision/>
  <dcterms:created xsi:type="dcterms:W3CDTF">2021-06-17T06:46:00Z</dcterms:created>
  <dcterms:modified xsi:type="dcterms:W3CDTF">2024-03-14T23:03:56Z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D16AB0DFF2A4411786325E1CA053CA58</vt:lpwstr>
  </property>
  <property fmtid="{D5CDD505-2E9C-101B-9397-08002B2CF9AE}" pid="3" name="KSOProductBuildVer">
    <vt:lpwstr>1033-11.2.0.11219</vt:lpwstr>
  </property>
</Properties>
</file>