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1/"/>
    </mc:Choice>
  </mc:AlternateContent>
  <xr:revisionPtr revIDLastSave="26" documentId="13_ncr:1_{00529C85-C1FB-4B8D-8F8E-701A9C9B067D}" xr6:coauthVersionLast="47" xr6:coauthVersionMax="47" xr10:uidLastSave="{9B08AE21-A859-440D-9224-0CB17283EA62}"/>
  <bookViews>
    <workbookView xWindow="30615" yWindow="1815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<sst xmlns="http://schemas.openxmlformats.org/spreadsheetml/2006/main" count="74" uniqueCount="72">
  <si>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</si>
  <si>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</si>
  <si>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</si>
  <si>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</si>
  <si>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</si>
  <si>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</si>
  <si>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</si>
  <si>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</si>
  <si>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</si>
  <si>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</si>
  <si>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</si>
  <si>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</si>
  <si>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</si>
  <si>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</si>
  <si>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</si>
  <si>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</si>
  <si>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</si>
  <si>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</si>
  <si>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</si>
  <si>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</si>
  <si>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</si>
  <si>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</si>
  <si>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</si>
  <si>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</si>
  <si>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</si>
  <si>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</si>
  <si>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</si>
  <si>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</si>
  <si>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</si>
  <si>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</si>
  <si>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</si>
  <si>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</si>
  <si>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</si>
  <si>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</si>
  <si>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</si>
  <si>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</si>
  <si>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</si>
  <si>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</si>
  <si>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</si>
  <si>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8 AWG main contact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</si>
  <si>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</si>
  <si>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</si>
  <si>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</si>
  <si>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</si>
  <si>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</si>
  <si>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</si>
  <si>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</si>
  <si>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</si>
  <si>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</si>
  <si>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</si>
  <si>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8 AWG Ring Terminal</t>
  </si>
  <si>
    <t>CONN RING CIRC 8AWG #8 CRIMP</t>
  </si>
  <si>
    <t>https://www.digikey.com/en/products/detail/molex/0191930200/3044482</t>
  </si>
  <si>
    <t>https://www.digikey.com/en/products/detail/molex/0191930089/3187614</t>
  </si>
  <si>
    <t>CONN RING CIRC 14-16AWG #8 CRIMP</t>
  </si>
  <si>
    <t>16 AWG Ring Terminal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</si>
  <si>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</si>
  <si>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</si>
  <si>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</si>
  <si>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</si>
  <si>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</si>
  <si>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</si>
  <si>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</si>
  <si>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</si>
  <si>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</si>
  <si>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</si>
  <si>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</si>
  <si>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 Short</t>
  </si>
  <si>
    <t>Standard Socket Head Cap Screw: M3x0.50, 18 mm Lg, Std, Black Oxide, Alloy Steel, Class 12.9, 100 PK</t>
  </si>
  <si>
    <t>M07000.030.0018</t>
  </si>
  <si>
    <t>https://www.grainger.com/product/Standard-Socket-Head-Cap-Screw-6CE54</t>
  </si>
  <si>
    <t>SBS75 Handle Screws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</si>
</sst>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digikey.com/en/products/detail/molex/0191930089/3187614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molex/0191930200/3044482" TargetMode="External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hyperlink" Target="https://www.grainger.com/product/Hex-Nut-Std-Hex-26KR85?searchQuery=M01300.030.0001&amp;searchBar=true&amp;tier=Tier+6&amp;suggestConfigId=6&amp;s_e=fa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A15" sqref="A15:H15"/>
    </sheetView>
  </sheetViews>
  <sheetFormatPr defaultColWidth="8.85546875" defaultRowHeight="15" x14ac:dyDescent="0.25"/>
  <cols>
    <col min="1" max="1" width="22.28515625" customWidth="1"/>
    <col min="2" max="2" width="40.71093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39</v>
      </c>
      <c r="B2" s="2" t="s">
        <v>15</v>
      </c>
      <c r="C2" s="15" t="s">
        <v>12</v>
      </c>
      <c r="D2" s="2">
        <v>2</v>
      </c>
      <c r="E2" s="9">
        <v>2.72</v>
      </c>
      <c r="F2" s="9">
        <f>E2*D2</f>
        <v>5.44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15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15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15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4" t="s">
        <v>29</v>
      </c>
      <c r="C6" s="15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40</v>
      </c>
      <c r="B7" s="2" t="s">
        <v>14</v>
      </c>
      <c r="C7" s="15" t="s">
        <v>13</v>
      </c>
      <c r="D7" s="2">
        <v>2</v>
      </c>
      <c r="E7" s="9">
        <v>2.4</v>
      </c>
      <c r="F7" s="9">
        <f t="shared" ref="F7:F13" si="1">D7*E7</f>
        <v>4.8</v>
      </c>
      <c r="G7" s="5"/>
      <c r="H7" s="1" t="s">
        <v>33</v>
      </c>
      <c r="I7" s="4"/>
    </row>
    <row r="8" spans="1:13" ht="15" customHeight="1" x14ac:dyDescent="0.25">
      <c r="A8" s="10" t="s">
        <v>41</v>
      </c>
      <c r="B8" s="2" t="s">
        <v>32</v>
      </c>
      <c r="C8" s="15" t="s">
        <v>31</v>
      </c>
      <c r="D8" s="2">
        <v>2</v>
      </c>
      <c r="E8" s="9">
        <v>2.4</v>
      </c>
      <c r="F8" s="9">
        <f t="shared" si="1"/>
        <v>4.8</v>
      </c>
      <c r="G8" s="5"/>
      <c r="H8" s="1" t="s">
        <v>34</v>
      </c>
      <c r="I8" s="4"/>
    </row>
    <row r="9" spans="1:13" ht="15" customHeight="1" x14ac:dyDescent="0.25">
      <c r="A9" s="10" t="s">
        <v>44</v>
      </c>
      <c r="B9" s="2" t="s">
        <v>43</v>
      </c>
      <c r="C9" s="14" t="s">
        <v>45</v>
      </c>
      <c r="D9" s="2">
        <v>1</v>
      </c>
      <c r="E9" s="9">
        <v>72.62</v>
      </c>
      <c r="F9" s="9">
        <f t="shared" si="1"/>
        <v>72.62</v>
      </c>
      <c r="G9" s="5"/>
      <c r="H9" s="1" t="s">
        <v>42</v>
      </c>
      <c r="I9" s="4"/>
    </row>
    <row r="10" spans="1:13" ht="15" customHeight="1" x14ac:dyDescent="0.25">
      <c r="A10" s="10" t="s">
        <v>47</v>
      </c>
      <c r="B10" s="2" t="s">
        <v>48</v>
      </c>
      <c r="C10" s="15" t="s">
        <v>49</v>
      </c>
      <c r="D10" s="2">
        <v>1</v>
      </c>
      <c r="E10" s="9">
        <v>6.22</v>
      </c>
      <c r="F10" s="9">
        <f t="shared" si="1"/>
        <v>6.22</v>
      </c>
      <c r="G10" s="5"/>
      <c r="H10" s="1" t="s">
        <v>46</v>
      </c>
      <c r="I10" s="4"/>
    </row>
    <row r="11" spans="1:13" ht="15" customHeight="1" x14ac:dyDescent="0.25">
      <c r="A11" s="10" t="s">
        <v>50</v>
      </c>
      <c r="B11" s="2" t="s">
        <v>51</v>
      </c>
      <c r="C11" s="15">
        <v>191930200</v>
      </c>
      <c r="D11" s="2">
        <v>2</v>
      </c>
      <c r="E11" s="9">
        <v>0.5</v>
      </c>
      <c r="F11" s="9">
        <f t="shared" si="1"/>
        <v>1</v>
      </c>
      <c r="G11" s="5"/>
      <c r="H11" s="1" t="s">
        <v>52</v>
      </c>
      <c r="I11" s="4"/>
    </row>
    <row r="12" spans="1:13" ht="15" customHeight="1" x14ac:dyDescent="0.25">
      <c r="A12" s="10" t="s">
        <v>55</v>
      </c>
      <c r="B12" s="2" t="s">
        <v>54</v>
      </c>
      <c r="C12" s="14">
        <v>191930089</v>
      </c>
      <c r="D12" s="2">
        <v>2</v>
      </c>
      <c r="E12" s="9">
        <v>0.42</v>
      </c>
      <c r="F12" s="9">
        <f t="shared" si="1"/>
        <v>0.84</v>
      </c>
      <c r="G12" s="5"/>
      <c r="H12" s="1" t="s">
        <v>53</v>
      </c>
      <c r="I12" s="4"/>
    </row>
    <row r="13" spans="1:13" ht="15" customHeight="1" x14ac:dyDescent="0.25">
      <c r="A13" s="10" t="s">
        <v>56</v>
      </c>
      <c r="B13" s="2" t="s">
        <v>57</v>
      </c>
      <c r="C13" s="2" t="s">
        <v>58</v>
      </c>
      <c r="D13" s="2">
        <v>1</v>
      </c>
      <c r="E13" s="8">
        <v>2.72</v>
      </c>
      <c r="F13" s="9">
        <v>2.72</v>
      </c>
      <c r="G13" s="5"/>
      <c r="H13" s="3" t="s">
        <v>59</v>
      </c>
      <c r="I13" s="4"/>
    </row>
    <row r="14" spans="1:13" ht="15" customHeight="1" x14ac:dyDescent="0.25">
      <c r="A14" s="10" t="s">
        <v>71</v>
      </c>
      <c r="B14" s="2" t="s">
        <v>60</v>
      </c>
      <c r="C14" s="2" t="s">
        <v>61</v>
      </c>
      <c r="D14" s="2">
        <v>1</v>
      </c>
      <c r="E14" s="8">
        <v>0.37</v>
      </c>
      <c r="F14" s="9">
        <v>0.37</v>
      </c>
      <c r="G14" s="5"/>
      <c r="H14" s="3" t="s">
        <v>62</v>
      </c>
      <c r="I14" s="11"/>
      <c r="J14" s="11"/>
    </row>
    <row r="15" spans="1:13" ht="15" customHeight="1" x14ac:dyDescent="0.25">
      <c r="A15" s="10" t="s">
        <v>67</v>
      </c>
      <c r="B15" s="11" t="s">
        <v>68</v>
      </c>
      <c r="C15" s="11" t="s">
        <v>69</v>
      </c>
      <c r="D15" s="12">
        <v>1</v>
      </c>
      <c r="E15" s="13">
        <v>0.11</v>
      </c>
      <c r="F15" s="9">
        <v>0.11</v>
      </c>
      <c r="G15" s="11"/>
      <c r="H15" s="17" t="s">
        <v>70</v>
      </c>
      <c r="I15" s="11"/>
      <c r="J15" s="11"/>
    </row>
    <row r="16" spans="1:13" ht="15" customHeight="1" x14ac:dyDescent="0.25">
      <c r="A16" s="16" t="s">
        <v>63</v>
      </c>
      <c r="B16" s="11" t="s">
        <v>64</v>
      </c>
      <c r="C16" s="11" t="s">
        <v>65</v>
      </c>
      <c r="D16" s="12">
        <v>2</v>
      </c>
      <c r="E16" s="13">
        <v>0.04</v>
      </c>
      <c r="F16" s="9">
        <v>0.08</v>
      </c>
      <c r="G16" s="11"/>
      <c r="H16" s="17" t="s">
        <v>66</v>
      </c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258.42000000000007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1" r:id="rId12" xr:uid="{8810426D-4117-48F2-9859-A19CAA6ADB2C}"/>
    <hyperlink ref="H12" r:id="rId13" xr:uid="{CCA64CC5-DC08-4003-9DCA-627D9167BE5E}"/>
    <hyperlink ref="H16" r:id="rId14" xr:uid="{DBEFA464-01ED-4E2E-BC80-A2D024432206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2026-08-12T20:22:16Z</dcterms:modified>
</cp:coreProperties>
</file>