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C523EE78-AAE1-1046-974C-C76389470357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HDK Spares Kit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8" l="1"/>
  <c r="G5" i="8"/>
  <c r="G6" i="8"/>
  <c r="G7" i="8"/>
  <c r="G21" i="8" s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<sst xmlns="http://schemas.openxmlformats.org/spreadsheetml/2006/main" count="703" uniqueCount="167">
  <si>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</si>
  <si>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</si>
  <si>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</si>
  <si>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</si>
  <si>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</si>
  <si>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</si>
  <si>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</si>
  <si>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</si>
  <si>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</si>
  <si>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</si>
  <si>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</si>
  <si>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</si>
  <si>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</si>
  <si>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</si>
  <si>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</si>
  <si>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</si>
  <si>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</si>
  <si>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</si>
  <si>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</si>
  <si>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</si>
  <si>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</si>
  <si>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</si>
  <si>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</si>
  <si>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</si>
  <si>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</si>
  <si>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</si>
  <si>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</si>
  <si>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</si>
  <si>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</si>
  <si>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</si>
  <si>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</si>
  <si>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</si>
  <si>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</si>
  <si>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</si>
  <si>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</si>
  <si>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</si>
  <si>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</si>
  <si>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</si>
  <si>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</si>
  <si>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</si>
  <si>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</si>
  <si>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</si>
  <si>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</si>
  <si>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</si>
  <si>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</si>
  <si>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</si>
  <si>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</si>
  <si>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</si>
  <si>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</si>
  <si>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</si>
  <si>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</si>
  <si>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</si>
  <si>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</si>
  <si>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</si>
  <si>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</si>
  <si>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</si>
  <si>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</si>
  <si>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</si>
  <si>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</si>
  <si>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</si>
  <si>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</si>
  <si>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</si>
  <si>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</si>
  <si>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</si>
  <si>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</si>
  <si>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</si>
  <si>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</si>
  <si>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</si>
  <si>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</si>
  <si>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</si>
  <si>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</si>
  <si>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</si>
  <si>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</si>
  <si>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</si>
  <si>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</si>
  <si>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</si>
  <si>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</si>
  <si>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</si>
  <si>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</si>
  <si>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</si>
  <si>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</si>
  <si>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</si>
  <si>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</si>
  <si>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</si>
  <si>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</si>
  <si>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</si>
  <si>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</si>
  <si>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</si>
  <si>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</si>
  <si>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</si>
  <si>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</si>
  <si>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</si>
  <si>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</si>
  <si>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</si>
  <si>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</si>
  <si>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</si>
  <si>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</si>
  <si>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</si>
  <si>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</si>
  <si>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</si>
  <si>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</si>
  <si>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</si>
  <si>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</si>
  <si>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</si>
  <si>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</si>
  <si>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</si>
  <si>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</si>
  <si>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</si>
  <si>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</si>
  <si>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</si>
  <si>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</si>
  <si>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</si>
  <si>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</si>
  <si>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</si>
  <si>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</si>
  <si>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</si>
  <si>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</si>
  <si>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</si>
  <si>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</si>
  <si>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</si>
  <si>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</si>
  <si>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</si>
  <si>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</si>
  <si>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</si>
  <si>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</si>
  <si>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</si>
  <si>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</si>
  <si>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</si>
  <si>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</si>
  <si>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</si>
  <si>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</si>
  <si>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</si>
  <si>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</si>
  <si>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</si>
  <si>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</si>
  <si>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</si>
  <si>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</si>
  <si>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</si>
  <si>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</si>
  <si>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</si>
  <si>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</si>
  <si>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</si>
  <si>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</si>
  <si>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</si>
  <si>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</si>
  <si>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</si>
  <si>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</si>
  <si>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</si>
  <si>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</si>
  <si>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</si>
  <si>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</si>
  <si>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</si>
  <si>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</si>
  <si>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</si>
  <si>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</si>
  <si>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</si>
  <si>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</si>
  <si>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</si>
  <si>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</si>
  <si>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https://www.mouser.com/ProductDetail/Analog-Devices/ADXL326BCPZ-RL7?qs=WIvQP4zGanhGLfyCrKqf%252Bw%3D%3D </t>
  </si>
  <si>
    <t>Quantity</t>
  </si>
  <si>
    <t>Vendor 1</t>
  </si>
  <si>
    <t xml:space="preserve">https://www.digikey.com/en/products/detail/nxp-usa-inc/PCF8523T-1-118/2530422?s=N4IgTCBcDaIAoGEBiAOArGAzAFQPQEYAaffFEAXQF8g </t>
  </si>
  <si>
    <t xml:space="preserve">https://www.digikey.com/en/products/detail/abracon-llc/ABS05-32-768KHZ-6-T/15621978?s=N4IgTCBcDaIIICEDKAGArAWgMxgHQHYA2ADgGsAJALw0IwBUQBdAXyA </t>
  </si>
  <si>
    <t xml:space="preserve">https://www.adafruit.com/product/1660?srsltid=AfmBOorrT80rcMpqkBpUUoU3cXXT8WnDFTf0aV5b-lrQjgjUIcOMFST0 </t>
  </si>
  <si>
    <t>Out of stock at Mouser, but it looks like it will arrive in around a month, which shouldn't be a problem. Shipping through Adafruit would be $10</t>
  </si>
  <si>
    <t xml:space="preserve">https://www.digikey.com/en/products/detail/molex/1050170001/2350832?s=N4IgTCBcDaIIwAYCsC4HYC0DtxAXQF8g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</si>
</sst>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Relationship Id="rId27" Type="http://schemas.openxmlformats.org/officeDocument/2006/relationships/hyperlink" Target="https://www.mouser.com/ProductDetail/Analog-Devices/ADXL326BCPZ-RL7?qs=WIvQP4zGanhGLfyCrKqf%252Bw%3D%3D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olex/1050170001/2350832?s=N4IgTCBcDaIIwAYCsC4HYC0DtxAXQF8g" TargetMode="External"/><Relationship Id="rId3" Type="http://schemas.openxmlformats.org/officeDocument/2006/relationships/hyperlink" Target="https://www.digikey.com/en/products/detail/nxp-usa-inc/PCF8523T-1-118/2530422?s=N4IgTCBcDaIAoGEBiAOArGAzAFQPQEYAaffFEAXQF8g" TargetMode="External"/><Relationship Id="rId7" Type="http://schemas.openxmlformats.org/officeDocument/2006/relationships/hyperlink" Target="https://www.mouser.com/ProductDetail/Adafruit/1660?qs=GURawfaeGuCXDyGMVdt6Kw%3D%3D" TargetMode="External"/><Relationship Id="rId2" Type="http://schemas.openxmlformats.org/officeDocument/2006/relationships/hyperlink" Target="https://www.digikey.com/en/products/detail/onsemi/NCP711ASN330T1G/13145350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adafruit.com/product/1660?srsltid=AfmBOorrT80rcMpqkBpUUoU3cXXT8WnDFTf0aV5b-lrQjgjUIcOMFST0" TargetMode="External"/><Relationship Id="rId5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4" Type="http://schemas.openxmlformats.org/officeDocument/2006/relationships/hyperlink" Target="https://www.digikey.com/en/products/detail/abracon-llc/ABS05-32-768KHZ-6-T/15621978?s=N4IgTCBcDaIIICEDKAGArAWgMxgHQHYA2ADgGsAJALw0IwBU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opLeftCell="B1" zoomScale="125" zoomScaleNormal="125" workbookViewId="0">
      <selection activeCell="I13" sqref="I13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158</v>
      </c>
    </row>
    <row r="2" spans="1:13" x14ac:dyDescent="0.2">
      <c r="A2" t="s">
        <v>137</v>
      </c>
      <c r="B2" s="3" t="s">
        <v>63</v>
      </c>
      <c r="C2" s="17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159</v>
      </c>
      <c r="K4" s="8" t="s">
        <v>148</v>
      </c>
      <c r="L4" s="8" t="s">
        <v>157</v>
      </c>
      <c r="M4" s="8" t="s">
        <v>106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156</v>
      </c>
      <c r="I5" s="9" t="s">
        <v>111</v>
      </c>
      <c r="J5" s="8" t="s">
        <v>126</v>
      </c>
      <c r="K5" s="8" t="s">
        <v>150</v>
      </c>
      <c r="L5" s="8" t="s">
        <v>154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0.11</v>
      </c>
      <c r="G7" s="15">
        <f t="shared" si="0"/>
        <v>0.55000000000000004</v>
      </c>
      <c r="I7" s="9" t="s">
        <v>155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153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125.8231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K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L4" r:id="rId25" xr:uid="{508B8156-9D2F-6249-BB5C-D0A959FBE006}"/>
    <hyperlink ref="M4" r:id="rId26" display="https://www.zaikostore.com/zaikostore/en/stockList?stockSearchNew=1&amp;headerSearch=1&amp;productName_forFind=ADXL326BCPZ-RL7&amp;typeStock_forFind=all&amp;viewCount=50&amp;pageNumber=1 " xr:uid="{D33CF85D-01E0-D843-A4B2-A14D38CB6E0C}"/>
    <hyperlink ref="J4" r:id="rId27" xr:uid="{CE5A7F74-3DE2-F143-BF0D-FFE8B674DC5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66C97-981B-954B-AAC2-0255786EEB41}">
  <dimension ref="A1:H8"/>
  <sheetViews>
    <sheetView tabSelected="1" zoomScale="125" zoomScaleNormal="125" workbookViewId="0">
      <selection activeCell="C18" sqref="C18"/>
    </sheetView>
  </sheetViews>
  <sheetFormatPr baseColWidth="10" defaultRowHeight="15" x14ac:dyDescent="0.2"/>
  <cols>
    <col min="1" max="1" width="9.6640625" bestFit="1" customWidth="1"/>
    <col min="2" max="2" width="20.5" bestFit="1" customWidth="1"/>
    <col min="3" max="3" width="18" bestFit="1" customWidth="1"/>
    <col min="4" max="4" width="8" bestFit="1" customWidth="1"/>
    <col min="5" max="5" width="8.1640625" bestFit="1" customWidth="1"/>
    <col min="6" max="7" width="8.33203125" bestFit="1" customWidth="1"/>
  </cols>
  <sheetData>
    <row r="1" spans="1:8" s="1" customFormat="1" x14ac:dyDescent="0.2">
      <c r="A1" s="1" t="s">
        <v>116</v>
      </c>
      <c r="B1" s="1" t="s">
        <v>117</v>
      </c>
      <c r="C1" s="1" t="s">
        <v>122</v>
      </c>
      <c r="D1" s="1" t="s">
        <v>160</v>
      </c>
      <c r="E1" s="1" t="s">
        <v>120</v>
      </c>
      <c r="F1" s="1" t="s">
        <v>161</v>
      </c>
      <c r="G1" s="1" t="s">
        <v>124</v>
      </c>
      <c r="H1" s="1" t="s">
        <v>123</v>
      </c>
    </row>
    <row r="2" spans="1:8" x14ac:dyDescent="0.2">
      <c r="A2" t="s">
        <v>137</v>
      </c>
      <c r="B2" s="3" t="s">
        <v>63</v>
      </c>
      <c r="C2" s="17" t="s">
        <v>65</v>
      </c>
      <c r="D2">
        <v>2</v>
      </c>
      <c r="E2" s="14">
        <v>4.16</v>
      </c>
      <c r="F2" s="8" t="s">
        <v>67</v>
      </c>
      <c r="G2" t="s">
        <v>106</v>
      </c>
    </row>
    <row r="3" spans="1:8" x14ac:dyDescent="0.2">
      <c r="A3" t="s">
        <v>138</v>
      </c>
      <c r="B3" s="3" t="s">
        <v>10</v>
      </c>
      <c r="C3" s="3" t="s">
        <v>104</v>
      </c>
      <c r="D3">
        <v>2</v>
      </c>
      <c r="E3" s="14">
        <v>0.57999999999999996</v>
      </c>
      <c r="F3" s="8" t="s">
        <v>14</v>
      </c>
      <c r="G3" t="s">
        <v>106</v>
      </c>
    </row>
    <row r="4" spans="1:8" x14ac:dyDescent="0.2">
      <c r="A4" t="s">
        <v>140</v>
      </c>
      <c r="B4" s="3" t="s">
        <v>19</v>
      </c>
      <c r="C4" s="3" t="s">
        <v>93</v>
      </c>
      <c r="D4">
        <v>1</v>
      </c>
      <c r="E4" s="14">
        <v>1.35</v>
      </c>
      <c r="F4" s="8" t="s">
        <v>162</v>
      </c>
      <c r="G4" t="s">
        <v>106</v>
      </c>
    </row>
    <row r="5" spans="1:8" x14ac:dyDescent="0.2">
      <c r="A5" t="s">
        <v>141</v>
      </c>
      <c r="B5" s="3" t="s">
        <v>24</v>
      </c>
      <c r="C5" s="3" t="s">
        <v>127</v>
      </c>
      <c r="D5">
        <v>4</v>
      </c>
      <c r="E5" s="14">
        <v>1.28</v>
      </c>
      <c r="F5" s="8" t="s">
        <v>163</v>
      </c>
      <c r="G5" t="s">
        <v>106</v>
      </c>
    </row>
    <row r="6" spans="1:8" x14ac:dyDescent="0.2">
      <c r="A6" t="s">
        <v>145</v>
      </c>
      <c r="B6" s="11" t="s">
        <v>105</v>
      </c>
      <c r="C6" s="3">
        <v>9749</v>
      </c>
      <c r="D6">
        <v>2</v>
      </c>
      <c r="E6" s="14">
        <v>0.11</v>
      </c>
      <c r="F6" s="9" t="s">
        <v>155</v>
      </c>
      <c r="G6" t="s">
        <v>106</v>
      </c>
    </row>
    <row r="7" spans="1:8" x14ac:dyDescent="0.2">
      <c r="A7" t="s">
        <v>147</v>
      </c>
      <c r="B7" s="3" t="s">
        <v>37</v>
      </c>
      <c r="C7" s="3">
        <v>1660</v>
      </c>
      <c r="D7">
        <v>2</v>
      </c>
      <c r="E7" s="14">
        <v>1.95</v>
      </c>
      <c r="F7" s="8" t="s">
        <v>153</v>
      </c>
      <c r="G7" s="8" t="s">
        <v>164</v>
      </c>
      <c r="H7" t="s">
        <v>165</v>
      </c>
    </row>
    <row r="8" spans="1:8" x14ac:dyDescent="0.2">
      <c r="A8" t="s">
        <v>144</v>
      </c>
      <c r="B8" s="3" t="s">
        <v>70</v>
      </c>
      <c r="C8" s="3">
        <v>1050170001</v>
      </c>
      <c r="D8">
        <v>2</v>
      </c>
      <c r="E8" s="14">
        <v>0.92</v>
      </c>
      <c r="F8" s="8" t="s">
        <v>166</v>
      </c>
      <c r="G8" t="s">
        <v>106</v>
      </c>
    </row>
  </sheetData>
  <hyperlinks>
    <hyperlink ref="F2" r:id="rId1" xr:uid="{8848112D-74EB-AD46-9468-10EF10A47D55}"/>
    <hyperlink ref="F3" r:id="rId2" xr:uid="{6911CFEE-0308-1948-83C3-DF19A8B4E8BF}"/>
    <hyperlink ref="F4" r:id="rId3" xr:uid="{CEBA6C16-0C1F-C344-A732-C45D5C9FC6FC}"/>
    <hyperlink ref="F5" r:id="rId4" xr:uid="{94889B94-DDBF-3F49-BA60-587DAABBB279}"/>
    <hyperlink ref="F6" r:id="rId5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3BFEA82-54D5-974F-9085-E4AA3562A5FC}"/>
    <hyperlink ref="G7" r:id="rId6" xr:uid="{D47423DA-5F73-8D42-AF7E-9C5B70B654FD}"/>
    <hyperlink ref="F7" r:id="rId7" xr:uid="{17098019-0BD5-6C4F-9DC4-DEA8DBA7D649}"/>
    <hyperlink ref="F8" r:id="rId8" xr:uid="{93CFCB2E-079C-FD45-B36B-E6607FB5CC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HDK Spares Kit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2026-06-08T21:01:38Z</dcterms:modified>
  <cp:category/>
  <cp:contentStatus/>
</cp:coreProperties>
</file>