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WIFT-UAV\System_development\Pelican\structural_model\v0.2.4\BOM\"/>
    </mc:Choice>
  </mc:AlternateContent>
  <xr:revisionPtr revIDLastSave="0" documentId="13_ncr:1_{6B57C4A7-D0B1-432D-92D5-1E383730C560}" xr6:coauthVersionLast="47" xr6:coauthVersionMax="47" xr10:uidLastSave="{00000000-0000-0000-0000-000000000000}"/>
  <bookViews>
    <workbookView xWindow="2304" yWindow="2304" windowWidth="17280" windowHeight="8880" xr2:uid="{592DD08D-685A-4368-B045-771DD7565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<sst xmlns="http://schemas.openxmlformats.org/spreadsheetml/2006/main" count="37" uniqueCount="34">
  <si>
    <t>Name</t>
  </si>
  <si>
    <t>Quanitity</t>
  </si>
  <si>
    <t>Source</t>
  </si>
  <si>
    <t>Motor</t>
  </si>
  <si>
    <t>Wire Extensions</t>
  </si>
  <si>
    <t>Fuserlage</t>
  </si>
  <si>
    <t>Front Cover</t>
  </si>
  <si>
    <t>Wings</t>
  </si>
  <si>
    <t>Tail</t>
  </si>
  <si>
    <t>Aluminum 20x20</t>
  </si>
  <si>
    <t>LiPo 2s Battery</t>
  </si>
  <si>
    <t>LiPo 6s Battery</t>
  </si>
  <si>
    <t>ESC</t>
  </si>
  <si>
    <t>https://mad-motor.com/products/mad-ampx-esc-120a-5-14s?VariantsId=10934</t>
  </si>
  <si>
    <t>https://mad-motor.com/products/mad-components-brushless-motor-x7215?VariantsId=10591</t>
  </si>
  <si>
    <t>3D Printed</t>
  </si>
  <si>
    <t>https://www.buddyrc.com/products/micro-servo-wires-32-awg</t>
  </si>
  <si>
    <t>M5</t>
  </si>
  <si>
    <t>TX16S Controller</t>
  </si>
  <si>
    <t>PixHawk 6x Flight Controller</t>
  </si>
  <si>
    <t>22x10 Falcon Propeller</t>
  </si>
  <si>
    <t>KST DS215MG</t>
  </si>
  <si>
    <t>T-Plate</t>
  </si>
  <si>
    <t>T-Slot Nut</t>
  </si>
  <si>
    <t>https://www.gator-rc.com/products/22x10-propeller-gas-carbon-fiber-falcon?srsltid=AfmBOoqX1wjDXP96HalanKiFseukxnd_EHJwKbNICmWiyTZi56KMaiZ2</t>
  </si>
  <si>
    <t>https://holybro.com/products/pixhawk-6x?srsltid=AfmBOoqv1zDxOgg_nGvlm31ssCTHcV9rh8yNRJaC2Dmo7Xj9bmGm2r-P</t>
  </si>
  <si>
    <t>https://radiomasterrc.com/products/tx16s-mark-ii-radio-controller#:~:text=Upgraded%20Design&amp;text=Retooled%20faceplate%20with%20improved%20fit,and%20finish&amp;text=Improved%20S1%2FS2%20knobs%20with%20center,detents&amp;text=4.3%E2%80%9D%20IPS%20Color%20Display%20%2D,The%20TX16s%20features%20a</t>
  </si>
  <si>
    <t>https://kstservos.com/products/ds215mg-v3-0-digital-metal-gear-micro-servo-3-70kg-cm-0-05sec-for-rc-glider-helicopters?srsltid=AfmBOorhp3kM7wbQ1P-L2MctHY1LvyGAIsmp8S6AN07myt16h8csQJXo</t>
  </si>
  <si>
    <t>https://www.lumenier.com/products/lumenier-13000mah-6s-20c-lipo-battery-xt90</t>
  </si>
  <si>
    <t>https://www.amazon.com/Zeee-1500mAh-Quadcopter-Helicopter-Airplane/dp/B07TV4KBKV</t>
  </si>
  <si>
    <t>5 m</t>
  </si>
  <si>
    <t xml:space="preserve">https://shop.forcesinc.ca/products/10-series-standard-t-nut?pr_prod_strat=jac&amp;pr_rec_id=a7b7e4a7a&amp;pr_rec_pid=8779969986779&amp;pr_ref_pid=8740800725211&amp;pr_seq=uniform </t>
  </si>
  <si>
    <t>https://www.fastenersplus.com/products/5-hole-t-gusset-plate-electro-galvanized?srsltid=AfmBOopuUvPJ5I0DOffCp_jTK47EUml_LKzEM8sjbNMdzSjutbJFtBJ8</t>
  </si>
  <si>
    <t>https://www.vevor.com/linear-guide-rail-c_10531/10pcs-39-4in-1000mm-t-slot-2020-aluminum-extrusion-anodized-linear-rail-p_010731760492?adp=gmc&amp;utm_source=chatgpt.com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</si>
</sst>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umenier.com/products/lumenier-13000mah-6s-20c-lipo-battery-xt90" TargetMode="External"/><Relationship Id="rId3" Type="http://schemas.openxmlformats.org/officeDocument/2006/relationships/hyperlink" Target="https://www.buddyrc.com/products/micro-servo-wires-32-awg" TargetMode="External"/><Relationship Id="rId7" Type="http://schemas.openxmlformats.org/officeDocument/2006/relationships/hyperlink" Target="https://kstservos.com/products/ds215mg-v3-0-digital-metal-gear-micro-servo-3-70kg-cm-0-05sec-for-rc-glider-helicopters?srsltid=AfmBOorhp3kM7wbQ1P-L2MctHY1LvyGAIsmp8S6AN07myt16h8csQJXo" TargetMode="External"/><Relationship Id="rId2" Type="http://schemas.openxmlformats.org/officeDocument/2006/relationships/hyperlink" Target="https://mad-motor.com/products/mad-components-brushless-motor-x7215?VariantsId=10591" TargetMode="External"/><Relationship Id="rId1" Type="http://schemas.openxmlformats.org/officeDocument/2006/relationships/hyperlink" Target="https://mad-motor.com/products/mad-ampx-esc-120a-5-14s?VariantsId=10934" TargetMode="External"/><Relationship Id="rId6" Type="http://schemas.openxmlformats.org/officeDocument/2006/relationships/hyperlink" Target="https://radiomasterrc.com/products/tx16s-mark-ii-radio-controller" TargetMode="External"/><Relationship Id="rId5" Type="http://schemas.openxmlformats.org/officeDocument/2006/relationships/hyperlink" Target="https://holybro.com/products/pixhawk-6x?srsltid=AfmBOoqv1zDxOgg_nGvlm31ssCTHcV9rh8yNRJaC2Dmo7Xj9bmGm2r-P" TargetMode="External"/><Relationship Id="rId10" Type="http://schemas.openxmlformats.org/officeDocument/2006/relationships/hyperlink" Target="https://shop.forcesinc.ca/products/10-series-standard-t-nut?pr_prod_strat=jac&amp;pr_rec_id=a7b7e4a7a&amp;pr_rec_pid=8779969986779&amp;pr_ref_pid=8740800725211&amp;pr_seq=uniform" TargetMode="External"/><Relationship Id="rId4" Type="http://schemas.openxmlformats.org/officeDocument/2006/relationships/hyperlink" Target="https://www.gator-rc.com/products/22x10-propeller-gas-carbon-fiber-falcon?srsltid=AfmBOoqX1wjDXP96HalanKiFseukxnd_EHJwKbNICmWiyTZi56KMaiZ2" TargetMode="External"/><Relationship Id="rId9" Type="http://schemas.openxmlformats.org/officeDocument/2006/relationships/hyperlink" Target="https://www.amazon.com/Zeee-1500mAh-Quadcopter-Helicopter-Airplane/dp/B07TV4KBK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BCAE-9B11-447F-95F8-24B807113077}">
  <dimension ref="A1:F38"/>
  <sheetViews>
    <sheetView tabSelected="1" workbookViewId="0">
      <selection activeCell="C20" sqref="C20"/>
    </sheetView>
  </sheetViews>
  <sheetFormatPr defaultRowHeight="14.4" x14ac:dyDescent="0.3"/>
  <cols>
    <col min="1" max="1" width="27.77734375" customWidth="1"/>
    <col min="2" max="2" width="16.44140625" customWidth="1"/>
    <col min="3" max="3" width="3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3">
      <c r="A2" s="1" t="s">
        <v>3</v>
      </c>
      <c r="B2" s="1">
        <v>1</v>
      </c>
      <c r="C2" s="3" t="s">
        <v>14</v>
      </c>
      <c r="D2" s="1"/>
      <c r="E2" s="1"/>
      <c r="F2" s="1"/>
    </row>
    <row r="3" spans="1:6" x14ac:dyDescent="0.3">
      <c r="A3" s="1" t="s">
        <v>5</v>
      </c>
      <c r="B3" s="1">
        <v>1</v>
      </c>
      <c r="C3" s="2" t="s">
        <v>15</v>
      </c>
      <c r="D3" s="1"/>
      <c r="E3" s="1"/>
      <c r="F3" s="1"/>
    </row>
    <row r="4" spans="1:6" x14ac:dyDescent="0.3">
      <c r="A4" s="1" t="s">
        <v>6</v>
      </c>
      <c r="B4" s="1">
        <v>1</v>
      </c>
      <c r="C4" s="2" t="s">
        <v>15</v>
      </c>
      <c r="D4" s="1"/>
      <c r="E4" s="1"/>
      <c r="F4" s="1"/>
    </row>
    <row r="5" spans="1:6" x14ac:dyDescent="0.3">
      <c r="A5" s="1" t="s">
        <v>7</v>
      </c>
      <c r="B5" s="1">
        <v>1</v>
      </c>
      <c r="C5" s="2" t="s">
        <v>15</v>
      </c>
      <c r="D5" s="1"/>
      <c r="E5" s="1"/>
      <c r="F5" s="1"/>
    </row>
    <row r="6" spans="1:6" x14ac:dyDescent="0.3">
      <c r="A6" s="1" t="s">
        <v>8</v>
      </c>
      <c r="B6" s="1">
        <v>1</v>
      </c>
      <c r="C6" s="2" t="s">
        <v>15</v>
      </c>
      <c r="D6" s="1"/>
      <c r="E6" s="1"/>
      <c r="F6" s="1"/>
    </row>
    <row r="7" spans="1:6" x14ac:dyDescent="0.3">
      <c r="A7" s="1" t="s">
        <v>9</v>
      </c>
      <c r="B7" s="1" t="s">
        <v>30</v>
      </c>
      <c r="C7" s="2" t="s">
        <v>33</v>
      </c>
      <c r="D7" s="1"/>
      <c r="E7" s="1"/>
      <c r="F7" s="1"/>
    </row>
    <row r="8" spans="1:6" x14ac:dyDescent="0.3">
      <c r="A8" s="1" t="s">
        <v>17</v>
      </c>
      <c r="B8" s="1">
        <f>3+2+3+4</f>
        <v>12</v>
      </c>
      <c r="C8" s="2"/>
      <c r="D8" s="1"/>
      <c r="E8" s="1"/>
      <c r="F8" s="1"/>
    </row>
    <row r="9" spans="1:6" x14ac:dyDescent="0.3">
      <c r="A9" s="1" t="s">
        <v>23</v>
      </c>
      <c r="B9" s="1">
        <v>9</v>
      </c>
      <c r="C9" s="3" t="s">
        <v>31</v>
      </c>
      <c r="D9" s="1"/>
      <c r="E9" s="1"/>
      <c r="F9" s="1"/>
    </row>
    <row r="10" spans="1:6" x14ac:dyDescent="0.3">
      <c r="A10" s="1" t="s">
        <v>22</v>
      </c>
      <c r="B10" s="1">
        <v>3</v>
      </c>
      <c r="C10" s="2" t="s">
        <v>32</v>
      </c>
      <c r="D10" s="1"/>
      <c r="E10" s="1"/>
      <c r="F10" s="1"/>
    </row>
    <row r="11" spans="1:6" x14ac:dyDescent="0.3">
      <c r="A11" s="1" t="s">
        <v>21</v>
      </c>
      <c r="B11" s="1">
        <v>4</v>
      </c>
      <c r="C11" s="3" t="s">
        <v>27</v>
      </c>
      <c r="D11" s="1"/>
      <c r="E11" s="1"/>
      <c r="F11" s="1"/>
    </row>
    <row r="12" spans="1:6" x14ac:dyDescent="0.3">
      <c r="A12" s="1" t="s">
        <v>4</v>
      </c>
      <c r="B12" s="1">
        <v>4</v>
      </c>
      <c r="C12" s="3" t="s">
        <v>16</v>
      </c>
      <c r="D12" s="1"/>
      <c r="E12" s="1"/>
      <c r="F12" s="1"/>
    </row>
    <row r="13" spans="1:6" x14ac:dyDescent="0.3">
      <c r="A13" s="1" t="s">
        <v>18</v>
      </c>
      <c r="B13" s="1">
        <v>1</v>
      </c>
      <c r="C13" s="3" t="s">
        <v>26</v>
      </c>
      <c r="D13" s="1"/>
      <c r="E13" s="1"/>
      <c r="F13" s="1"/>
    </row>
    <row r="14" spans="1:6" x14ac:dyDescent="0.3">
      <c r="A14" s="1" t="s">
        <v>10</v>
      </c>
      <c r="B14" s="1">
        <v>2</v>
      </c>
      <c r="C14" s="3" t="s">
        <v>29</v>
      </c>
      <c r="D14" s="1"/>
      <c r="E14" s="1"/>
      <c r="F14" s="1"/>
    </row>
    <row r="15" spans="1:6" x14ac:dyDescent="0.3">
      <c r="A15" s="1" t="s">
        <v>11</v>
      </c>
      <c r="B15" s="1">
        <v>1</v>
      </c>
      <c r="C15" s="3" t="s">
        <v>28</v>
      </c>
      <c r="D15" s="1"/>
      <c r="E15" s="1"/>
      <c r="F15" s="1"/>
    </row>
    <row r="16" spans="1:6" x14ac:dyDescent="0.3">
      <c r="A16" s="1" t="s">
        <v>12</v>
      </c>
      <c r="B16" s="1">
        <v>1</v>
      </c>
      <c r="C16" s="3" t="s">
        <v>13</v>
      </c>
      <c r="D16" s="1"/>
      <c r="E16" s="1"/>
      <c r="F16" s="1"/>
    </row>
    <row r="17" spans="1:6" x14ac:dyDescent="0.3">
      <c r="A17" s="1" t="s">
        <v>19</v>
      </c>
      <c r="B17" s="1">
        <v>1</v>
      </c>
      <c r="C17" s="3" t="s">
        <v>25</v>
      </c>
      <c r="D17" s="1"/>
      <c r="E17" s="1"/>
      <c r="F17" s="1"/>
    </row>
    <row r="18" spans="1:6" x14ac:dyDescent="0.3">
      <c r="A18" s="1" t="s">
        <v>20</v>
      </c>
      <c r="B18" s="1">
        <v>1</v>
      </c>
      <c r="C18" s="3" t="s">
        <v>24</v>
      </c>
      <c r="D18" s="1"/>
      <c r="E18" s="1"/>
      <c r="F18" s="1"/>
    </row>
    <row r="19" spans="1:6" x14ac:dyDescent="0.3">
      <c r="A19" s="1"/>
      <c r="B19" s="1"/>
      <c r="C19" s="2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B36" s="1"/>
      <c r="C36" s="1"/>
      <c r="D36" s="1"/>
      <c r="E36" s="1"/>
      <c r="F36" s="1"/>
    </row>
    <row r="37" spans="1:6" x14ac:dyDescent="0.3">
      <c r="B37" s="1"/>
      <c r="C37" s="1"/>
      <c r="D37" s="1"/>
      <c r="E37" s="1"/>
      <c r="F37" s="1"/>
    </row>
    <row r="38" spans="1:6" x14ac:dyDescent="0.3">
      <c r="D38" s="1"/>
      <c r="E38" s="1"/>
      <c r="F38" s="1"/>
    </row>
  </sheetData>
  <hyperlinks>
    <hyperlink ref="C16" r:id="rId1" xr:uid="{5A87A4CA-4739-4D3C-AC79-A6DBEDA8C270}"/>
    <hyperlink ref="C2" r:id="rId2" xr:uid="{05A004DB-B4EC-4253-8E67-A2DF5F46427B}"/>
    <hyperlink ref="C12" r:id="rId3" xr:uid="{481D7C56-D89E-49EC-8E7C-B3B970929588}"/>
    <hyperlink ref="C18" r:id="rId4" xr:uid="{3EE96FE7-F3E1-4B99-827B-A3E813BCF243}"/>
    <hyperlink ref="C17" r:id="rId5" xr:uid="{140CD40A-BBC7-4229-A5D2-16F062B375BE}"/>
    <hyperlink ref="C13" r:id="rId6" location=":~:text=Upgraded%20Design&amp;text=Retooled%20faceplate%20with%20improved%20fit,and%20finish&amp;text=Improved%20S1%2FS2%20knobs%20with%20center,detents&amp;text=4.3%E2%80%9D%20IPS%20Color%20Display%20%2D,The%20TX16s%20features%20a" display="https://radiomasterrc.com/products/tx16s-mark-ii-radio-controller#:~:text=Upgraded%20Design&amp;text=Retooled%20faceplate%20with%20improved%20fit,and%20finish&amp;text=Improved%20S1%2FS2%20knobs%20with%20center,detents&amp;text=4.3%E2%80%9D%20IPS%20Color%20Display%20%2D,The%20TX16s%20features%20a" xr:uid="{F29BD304-AE5D-48B2-B8D5-326712F77FC8}"/>
    <hyperlink ref="C11" r:id="rId7" xr:uid="{BBD28067-E1F7-4D3A-A84A-78B41FDEAABB}"/>
    <hyperlink ref="C15" r:id="rId8" xr:uid="{4F7DEA71-2E10-42CE-82D4-7057982D59E4}"/>
    <hyperlink ref="C14" r:id="rId9" xr:uid="{33677DEC-F652-436C-8CFF-0E1E03DE5233}"/>
    <hyperlink ref="C9" r:id="rId10" xr:uid="{E5DDA3ED-BB89-4A3C-9D51-42668BB344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Garcia-Sandoval, Mateo</dc:creator>
  <cp:lastModifiedBy>Garcia-Sandoval, Mateo</cp:lastModifiedBy>
  <dcterms:created xsi:type="dcterms:W3CDTF">2026-01-28T03:04:24Z</dcterms:created>
  <dcterms:modified xsi:type="dcterms:W3CDTF">2026-01-28T13:14:31Z</dcterms:modified>
</cp:coreProperties>
</file>