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oto\Dropbox\ARTSAT2\software\main\"/>
    </mc:Choice>
  </mc:AlternateContent>
  <bookViews>
    <workbookView xWindow="120" yWindow="45" windowWidth="13995" windowHeight="9855" activeTab="4"/>
  </bookViews>
  <sheets>
    <sheet name="ファイル構造" sheetId="1" r:id="rId1"/>
    <sheet name="ピンアサイン" sheetId="4" r:id="rId2"/>
    <sheet name="センサ" sheetId="6" r:id="rId3"/>
    <sheet name="CW" sheetId="7" r:id="rId4"/>
    <sheet name="マルチプレクサピンアサイン" sheetId="5" r:id="rId5"/>
  </sheets>
  <calcPr calcId="152511"/>
</workbook>
</file>

<file path=xl/calcChain.xml><?xml version="1.0" encoding="utf-8"?>
<calcChain xmlns="http://schemas.openxmlformats.org/spreadsheetml/2006/main">
  <c r="C3" i="7" l="1"/>
  <c r="C4" i="7" s="1"/>
  <c r="C5" i="7" s="1"/>
  <c r="C6" i="7" s="1"/>
  <c r="C7" i="7" s="1"/>
</calcChain>
</file>

<file path=xl/sharedStrings.xml><?xml version="1.0" encoding="utf-8"?>
<sst xmlns="http://schemas.openxmlformats.org/spreadsheetml/2006/main" count="354" uniqueCount="277">
  <si>
    <t>mission.c</t>
    <phoneticPr fontId="1"/>
  </si>
  <si>
    <t>rx.c</t>
    <phoneticPr fontId="1"/>
  </si>
  <si>
    <t>watchcur.c</t>
    <phoneticPr fontId="1"/>
  </si>
  <si>
    <t>getsd.c</t>
    <phoneticPr fontId="1"/>
  </si>
  <si>
    <t>main.c</t>
    <phoneticPr fontId="1"/>
  </si>
  <si>
    <t>pinassign.h</t>
    <phoneticPr fontId="1"/>
  </si>
  <si>
    <t>tx.c</t>
    <phoneticPr fontId="1"/>
  </si>
  <si>
    <t>tx.h</t>
    <phoneticPr fontId="1"/>
  </si>
  <si>
    <t>debug.c</t>
    <phoneticPr fontId="1"/>
  </si>
  <si>
    <t>debug.h</t>
    <phoneticPr fontId="1"/>
  </si>
  <si>
    <t>mission.h</t>
    <phoneticPr fontId="1"/>
  </si>
  <si>
    <t>watchcur.h</t>
    <phoneticPr fontId="1"/>
  </si>
  <si>
    <t>getsd.h</t>
    <phoneticPr fontId="1"/>
  </si>
  <si>
    <t>rx.h</t>
    <phoneticPr fontId="1"/>
  </si>
  <si>
    <t>PINA0</t>
    <phoneticPr fontId="1"/>
  </si>
  <si>
    <t>PINA1</t>
    <phoneticPr fontId="1"/>
  </si>
  <si>
    <t>PINA2</t>
  </si>
  <si>
    <t>PINA3</t>
  </si>
  <si>
    <t>PINA4</t>
  </si>
  <si>
    <t>PINA5</t>
  </si>
  <si>
    <t>PINB0</t>
    <phoneticPr fontId="1"/>
  </si>
  <si>
    <t>PINB1</t>
    <phoneticPr fontId="1"/>
  </si>
  <si>
    <t>PINB2</t>
  </si>
  <si>
    <t>PINB3</t>
  </si>
  <si>
    <t>PINB4</t>
  </si>
  <si>
    <t>PINB5</t>
  </si>
  <si>
    <t>PINB6</t>
  </si>
  <si>
    <t>PINB7</t>
  </si>
  <si>
    <t>PINC0</t>
    <phoneticPr fontId="1"/>
  </si>
  <si>
    <t>PINC1</t>
    <phoneticPr fontId="1"/>
  </si>
  <si>
    <t>PINC2</t>
  </si>
  <si>
    <t>PINC3</t>
  </si>
  <si>
    <t>PINC4</t>
  </si>
  <si>
    <t>PINC5</t>
  </si>
  <si>
    <t>PINC6</t>
  </si>
  <si>
    <t>PINC7</t>
  </si>
  <si>
    <t>PIND0</t>
    <phoneticPr fontId="1"/>
  </si>
  <si>
    <t>PIND1</t>
    <phoneticPr fontId="1"/>
  </si>
  <si>
    <t>PIND2</t>
  </si>
  <si>
    <t>PIND3</t>
  </si>
  <si>
    <t>PIND4</t>
  </si>
  <si>
    <t>PIND5</t>
  </si>
  <si>
    <t>PIND6</t>
  </si>
  <si>
    <t>PIND7</t>
  </si>
  <si>
    <t>ADC</t>
    <phoneticPr fontId="1"/>
  </si>
  <si>
    <t>ADC</t>
    <phoneticPr fontId="1"/>
  </si>
  <si>
    <t>ADC</t>
    <phoneticPr fontId="1"/>
  </si>
  <si>
    <t>ADC</t>
    <phoneticPr fontId="1"/>
  </si>
  <si>
    <t>ADC</t>
    <phoneticPr fontId="1"/>
  </si>
  <si>
    <t>CMSN</t>
    <phoneticPr fontId="1"/>
  </si>
  <si>
    <t>ミッション電流</t>
    <rPh sb="5" eb="7">
      <t>デンリュウ</t>
    </rPh>
    <phoneticPr fontId="1"/>
  </si>
  <si>
    <t>センサ電流</t>
    <rPh sb="3" eb="5">
      <t>デンリュウ</t>
    </rPh>
    <phoneticPr fontId="1"/>
  </si>
  <si>
    <t>TXTEMP</t>
    <phoneticPr fontId="1"/>
  </si>
  <si>
    <t>TXTEMP</t>
    <phoneticPr fontId="1"/>
  </si>
  <si>
    <t>送信機温度</t>
    <rPh sb="0" eb="5">
      <t>ソウシンキオンド</t>
    </rPh>
    <phoneticPr fontId="1"/>
  </si>
  <si>
    <t>IO</t>
    <phoneticPr fontId="1"/>
  </si>
  <si>
    <t>RESERVED</t>
    <phoneticPr fontId="1"/>
  </si>
  <si>
    <t>PINE0</t>
    <phoneticPr fontId="1"/>
  </si>
  <si>
    <t>PINE1</t>
    <phoneticPr fontId="1"/>
  </si>
  <si>
    <t>PINE2</t>
    <phoneticPr fontId="1"/>
  </si>
  <si>
    <t>ADC</t>
    <phoneticPr fontId="1"/>
  </si>
  <si>
    <t>AUMPX1</t>
    <phoneticPr fontId="1"/>
  </si>
  <si>
    <t>AUMPX2</t>
    <phoneticPr fontId="1"/>
  </si>
  <si>
    <t>下段マルチプレクサ</t>
    <rPh sb="0" eb="1">
      <t>シタ</t>
    </rPh>
    <rPh sb="1" eb="2">
      <t>ダン</t>
    </rPh>
    <phoneticPr fontId="1"/>
  </si>
  <si>
    <t>上段マルチプレクサ</t>
    <rPh sb="0" eb="2">
      <t>ジョウダン</t>
    </rPh>
    <phoneticPr fontId="1"/>
  </si>
  <si>
    <t>MEMS1</t>
    <phoneticPr fontId="1"/>
  </si>
  <si>
    <t>MEMS2</t>
    <phoneticPr fontId="1"/>
  </si>
  <si>
    <t>MEMS3</t>
    <phoneticPr fontId="1"/>
  </si>
  <si>
    <t>SCL_P</t>
    <phoneticPr fontId="1"/>
  </si>
  <si>
    <t>FMRX_SIG</t>
    <phoneticPr fontId="1"/>
  </si>
  <si>
    <t>SW_SENS</t>
    <phoneticPr fontId="1"/>
  </si>
  <si>
    <t>ST_MSB</t>
    <phoneticPr fontId="1"/>
  </si>
  <si>
    <t>ST_LSB</t>
    <phoneticPr fontId="1"/>
  </si>
  <si>
    <t>CW_CLK</t>
    <phoneticPr fontId="1"/>
  </si>
  <si>
    <t>CW_DAT</t>
    <phoneticPr fontId="1"/>
  </si>
  <si>
    <t>CW_STB</t>
    <phoneticPr fontId="1"/>
  </si>
  <si>
    <t>CW_TXE</t>
    <phoneticPr fontId="1"/>
  </si>
  <si>
    <t>SDA_P</t>
    <phoneticPr fontId="1"/>
  </si>
  <si>
    <t>CW_KEY</t>
    <phoneticPr fontId="1"/>
  </si>
  <si>
    <t>TX_P</t>
    <phoneticPr fontId="1"/>
  </si>
  <si>
    <t>RX_P</t>
    <phoneticPr fontId="1"/>
  </si>
  <si>
    <t>I/O</t>
    <phoneticPr fontId="1"/>
  </si>
  <si>
    <t>I/O</t>
    <phoneticPr fontId="1"/>
  </si>
  <si>
    <t>IC2 CLOCK</t>
    <phoneticPr fontId="1"/>
  </si>
  <si>
    <t>IC2 Data</t>
    <phoneticPr fontId="1"/>
  </si>
  <si>
    <t>UART</t>
    <phoneticPr fontId="1"/>
  </si>
  <si>
    <t>UART</t>
    <phoneticPr fontId="1"/>
  </si>
  <si>
    <t>PGM</t>
    <phoneticPr fontId="1"/>
  </si>
  <si>
    <t>PGC</t>
    <phoneticPr fontId="1"/>
  </si>
  <si>
    <t>PGD</t>
    <phoneticPr fontId="1"/>
  </si>
  <si>
    <t>SW_MSN</t>
    <phoneticPr fontId="1"/>
  </si>
  <si>
    <t>MPX1</t>
    <phoneticPr fontId="1"/>
  </si>
  <si>
    <t>MPX2</t>
    <phoneticPr fontId="1"/>
  </si>
  <si>
    <t>MPX3</t>
    <phoneticPr fontId="1"/>
  </si>
  <si>
    <t>MEM_SEL</t>
    <phoneticPr fontId="1"/>
  </si>
  <si>
    <t>MEMSにつなぐ</t>
    <phoneticPr fontId="1"/>
  </si>
  <si>
    <t>ANMPX2</t>
    <phoneticPr fontId="1"/>
  </si>
  <si>
    <t>ANMPX1</t>
    <phoneticPr fontId="1"/>
  </si>
  <si>
    <t>共有メモリ</t>
    <rPh sb="0" eb="2">
      <t>キョウユウ</t>
    </rPh>
    <phoneticPr fontId="1"/>
  </si>
  <si>
    <t>送信機キーイング</t>
    <rPh sb="0" eb="3">
      <t>ソウシンキ</t>
    </rPh>
    <phoneticPr fontId="1"/>
  </si>
  <si>
    <t>デバッグ用</t>
    <rPh sb="4" eb="5">
      <t>ヨウ</t>
    </rPh>
    <phoneticPr fontId="1"/>
  </si>
  <si>
    <t>ミッション電源ライン</t>
    <rPh sb="5" eb="7">
      <t>デンゲン</t>
    </rPh>
    <phoneticPr fontId="1"/>
  </si>
  <si>
    <t>マルチプレクサ制御</t>
    <rPh sb="7" eb="9">
      <t>セイギョ</t>
    </rPh>
    <phoneticPr fontId="1"/>
  </si>
  <si>
    <t>プログラム用</t>
    <rPh sb="5" eb="6">
      <t>ヨウ</t>
    </rPh>
    <phoneticPr fontId="1"/>
  </si>
  <si>
    <t>共有メモリ制御</t>
    <rPh sb="0" eb="2">
      <t>キョウユウ</t>
    </rPh>
    <rPh sb="5" eb="7">
      <t>セイギョ</t>
    </rPh>
    <phoneticPr fontId="1"/>
  </si>
  <si>
    <t>受信機信号</t>
    <rPh sb="0" eb="5">
      <t>ジュシンキシンゴウ</t>
    </rPh>
    <phoneticPr fontId="1"/>
  </si>
  <si>
    <t>センサ電源ライン</t>
    <rPh sb="3" eb="5">
      <t>デンゲン</t>
    </rPh>
    <phoneticPr fontId="1"/>
  </si>
  <si>
    <t>ミッション通信</t>
    <rPh sb="5" eb="7">
      <t>ツウシン</t>
    </rPh>
    <phoneticPr fontId="1"/>
  </si>
  <si>
    <t>送信機PLL</t>
    <rPh sb="0" eb="3">
      <t>ソウシンキ</t>
    </rPh>
    <phoneticPr fontId="1"/>
  </si>
  <si>
    <t>送信機オンオフ</t>
    <rPh sb="0" eb="3">
      <t>ソウシンキ</t>
    </rPh>
    <phoneticPr fontId="1"/>
  </si>
  <si>
    <t>下段A1</t>
    <rPh sb="0" eb="2">
      <t>シタダン</t>
    </rPh>
    <phoneticPr fontId="1"/>
  </si>
  <si>
    <t>下段A2</t>
    <rPh sb="0" eb="2">
      <t>シタダン</t>
    </rPh>
    <phoneticPr fontId="1"/>
  </si>
  <si>
    <t>下段A3</t>
    <rPh sb="0" eb="2">
      <t>シタダン</t>
    </rPh>
    <phoneticPr fontId="1"/>
  </si>
  <si>
    <t>下段A4</t>
    <rPh sb="0" eb="2">
      <t>シタダン</t>
    </rPh>
    <phoneticPr fontId="1"/>
  </si>
  <si>
    <t>下段A5</t>
    <rPh sb="0" eb="2">
      <t>シタダン</t>
    </rPh>
    <phoneticPr fontId="1"/>
  </si>
  <si>
    <t>下段A6</t>
    <rPh sb="0" eb="2">
      <t>シタダン</t>
    </rPh>
    <phoneticPr fontId="1"/>
  </si>
  <si>
    <t>下段A7</t>
    <rPh sb="0" eb="2">
      <t>シタダン</t>
    </rPh>
    <phoneticPr fontId="1"/>
  </si>
  <si>
    <t>下段A8</t>
    <rPh sb="0" eb="2">
      <t>シタダン</t>
    </rPh>
    <phoneticPr fontId="1"/>
  </si>
  <si>
    <t>下段B1</t>
    <rPh sb="0" eb="2">
      <t>シタダン</t>
    </rPh>
    <phoneticPr fontId="1"/>
  </si>
  <si>
    <t>下段B2</t>
    <rPh sb="0" eb="1">
      <t>シタ</t>
    </rPh>
    <rPh sb="1" eb="2">
      <t>ダン</t>
    </rPh>
    <phoneticPr fontId="1"/>
  </si>
  <si>
    <t>下段B3</t>
    <rPh sb="0" eb="2">
      <t>シタダン</t>
    </rPh>
    <phoneticPr fontId="1"/>
  </si>
  <si>
    <t>下段B4</t>
    <rPh sb="0" eb="1">
      <t>シタ</t>
    </rPh>
    <rPh sb="1" eb="2">
      <t>ダン</t>
    </rPh>
    <phoneticPr fontId="1"/>
  </si>
  <si>
    <t>下段B5</t>
    <rPh sb="0" eb="2">
      <t>シタダン</t>
    </rPh>
    <phoneticPr fontId="1"/>
  </si>
  <si>
    <t>下段B6</t>
    <rPh sb="0" eb="1">
      <t>シタ</t>
    </rPh>
    <rPh sb="1" eb="2">
      <t>ダン</t>
    </rPh>
    <phoneticPr fontId="1"/>
  </si>
  <si>
    <t>下段B7</t>
    <rPh sb="0" eb="2">
      <t>シタダン</t>
    </rPh>
    <phoneticPr fontId="1"/>
  </si>
  <si>
    <t>下段B8</t>
    <rPh sb="0" eb="1">
      <t>シタ</t>
    </rPh>
    <rPh sb="1" eb="2">
      <t>ダン</t>
    </rPh>
    <phoneticPr fontId="1"/>
  </si>
  <si>
    <t>上段A1</t>
    <rPh sb="0" eb="2">
      <t>ジョウダン</t>
    </rPh>
    <phoneticPr fontId="1"/>
  </si>
  <si>
    <t>上段A2</t>
    <rPh sb="0" eb="2">
      <t>ジョウダン</t>
    </rPh>
    <phoneticPr fontId="1"/>
  </si>
  <si>
    <t>上段A3</t>
    <rPh sb="0" eb="2">
      <t>ジョウダン</t>
    </rPh>
    <phoneticPr fontId="1"/>
  </si>
  <si>
    <t>上段A4</t>
    <rPh sb="0" eb="2">
      <t>ジョウダン</t>
    </rPh>
    <phoneticPr fontId="1"/>
  </si>
  <si>
    <t>上段A5</t>
    <rPh sb="0" eb="2">
      <t>ジョウダン</t>
    </rPh>
    <phoneticPr fontId="1"/>
  </si>
  <si>
    <t>上段A6</t>
    <rPh sb="0" eb="2">
      <t>ジョウダン</t>
    </rPh>
    <phoneticPr fontId="1"/>
  </si>
  <si>
    <t>上段A7</t>
    <rPh sb="0" eb="2">
      <t>ジョウダン</t>
    </rPh>
    <phoneticPr fontId="1"/>
  </si>
  <si>
    <t>上段A8</t>
    <rPh sb="0" eb="2">
      <t>ジョウダン</t>
    </rPh>
    <phoneticPr fontId="1"/>
  </si>
  <si>
    <t>上段B1</t>
    <rPh sb="0" eb="2">
      <t>ジョウダン</t>
    </rPh>
    <phoneticPr fontId="1"/>
  </si>
  <si>
    <t>上段B2</t>
    <rPh sb="0" eb="2">
      <t>ジョウダン</t>
    </rPh>
    <phoneticPr fontId="1"/>
  </si>
  <si>
    <t>上段B3</t>
    <rPh sb="0" eb="2">
      <t>ジョウダン</t>
    </rPh>
    <phoneticPr fontId="1"/>
  </si>
  <si>
    <t>上段B4</t>
    <rPh sb="0" eb="2">
      <t>ジョウダン</t>
    </rPh>
    <phoneticPr fontId="1"/>
  </si>
  <si>
    <t>上段B5</t>
    <rPh sb="0" eb="2">
      <t>ジョウダン</t>
    </rPh>
    <phoneticPr fontId="1"/>
  </si>
  <si>
    <t>上段B6</t>
    <rPh sb="0" eb="2">
      <t>ジョウダン</t>
    </rPh>
    <phoneticPr fontId="1"/>
  </si>
  <si>
    <t>上段B7</t>
    <rPh sb="0" eb="2">
      <t>ジョウダン</t>
    </rPh>
    <phoneticPr fontId="1"/>
  </si>
  <si>
    <t>上段B8</t>
    <rPh sb="0" eb="2">
      <t>ジョウダン</t>
    </rPh>
    <phoneticPr fontId="1"/>
  </si>
  <si>
    <t>ピン名</t>
    <rPh sb="2" eb="3">
      <t>メイ</t>
    </rPh>
    <phoneticPr fontId="1"/>
  </si>
  <si>
    <t>種別</t>
    <rPh sb="0" eb="2">
      <t>シュベツ</t>
    </rPh>
    <phoneticPr fontId="1"/>
  </si>
  <si>
    <t>用途</t>
    <rPh sb="0" eb="2">
      <t>ヨウト</t>
    </rPh>
    <phoneticPr fontId="1"/>
  </si>
  <si>
    <t>詳細</t>
    <rPh sb="0" eb="2">
      <t>ショウサイ</t>
    </rPh>
    <phoneticPr fontId="1"/>
  </si>
  <si>
    <t>MCLR</t>
    <phoneticPr fontId="1"/>
  </si>
  <si>
    <t>MCLR</t>
    <phoneticPr fontId="1"/>
  </si>
  <si>
    <t>リセット</t>
    <phoneticPr fontId="1"/>
  </si>
  <si>
    <t>場所</t>
    <rPh sb="0" eb="2">
      <t>バショ</t>
    </rPh>
    <phoneticPr fontId="1"/>
  </si>
  <si>
    <t>バッテリ電流</t>
    <rPh sb="4" eb="6">
      <t>デンリュウ</t>
    </rPh>
    <phoneticPr fontId="1"/>
  </si>
  <si>
    <t>バッテリ電圧</t>
    <rPh sb="4" eb="6">
      <t>デンアツ</t>
    </rPh>
    <phoneticPr fontId="1"/>
  </si>
  <si>
    <t>ジャイロ1</t>
    <phoneticPr fontId="1"/>
  </si>
  <si>
    <t>ジャイロ2</t>
    <phoneticPr fontId="1"/>
  </si>
  <si>
    <t>ジャイロ3</t>
    <phoneticPr fontId="1"/>
  </si>
  <si>
    <t>メインOBC電流</t>
    <rPh sb="6" eb="8">
      <t>デンリュウ</t>
    </rPh>
    <phoneticPr fontId="1"/>
  </si>
  <si>
    <t>メインボード温度</t>
    <rPh sb="6" eb="8">
      <t>オンド</t>
    </rPh>
    <phoneticPr fontId="1"/>
  </si>
  <si>
    <t>センサ名</t>
    <rPh sb="3" eb="4">
      <t>メイ</t>
    </rPh>
    <phoneticPr fontId="1"/>
  </si>
  <si>
    <t>重要度</t>
    <rPh sb="0" eb="3">
      <t>ジュウヨウド</t>
    </rPh>
    <phoneticPr fontId="1"/>
  </si>
  <si>
    <t>ピン</t>
    <phoneticPr fontId="1"/>
  </si>
  <si>
    <t>送信機温度2</t>
    <rPh sb="0" eb="5">
      <t>ソウシンキオンド</t>
    </rPh>
    <phoneticPr fontId="1"/>
  </si>
  <si>
    <t>送信機温度1</t>
    <rPh sb="0" eb="3">
      <t>ソウシンキ</t>
    </rPh>
    <rPh sb="3" eb="5">
      <t>オンド</t>
    </rPh>
    <phoneticPr fontId="1"/>
  </si>
  <si>
    <t>送信機温度3</t>
    <rPh sb="0" eb="5">
      <t>ソウシンキオンド</t>
    </rPh>
    <phoneticPr fontId="1"/>
  </si>
  <si>
    <t>S</t>
    <phoneticPr fontId="1"/>
  </si>
  <si>
    <t>AN0</t>
    <phoneticPr fontId="1"/>
  </si>
  <si>
    <t>AN2</t>
    <phoneticPr fontId="1"/>
  </si>
  <si>
    <t>AN3</t>
    <phoneticPr fontId="1"/>
  </si>
  <si>
    <t>AN5</t>
    <phoneticPr fontId="1"/>
  </si>
  <si>
    <t>ミッション基板上マルチプレクサ</t>
    <rPh sb="5" eb="8">
      <t>キバンジョウ</t>
    </rPh>
    <phoneticPr fontId="1"/>
  </si>
  <si>
    <t>MPX2</t>
    <phoneticPr fontId="1"/>
  </si>
  <si>
    <t>MPX1</t>
    <phoneticPr fontId="1"/>
  </si>
  <si>
    <t>メイン基板上マルチプレクサ</t>
    <rPh sb="3" eb="5">
      <t>キバン</t>
    </rPh>
    <rPh sb="5" eb="6">
      <t>ジョウ</t>
    </rPh>
    <phoneticPr fontId="1"/>
  </si>
  <si>
    <t>電池電流</t>
    <rPh sb="0" eb="4">
      <t>デンチデンリュウ</t>
    </rPh>
    <phoneticPr fontId="1"/>
  </si>
  <si>
    <t>MPX1 A1</t>
    <phoneticPr fontId="1"/>
  </si>
  <si>
    <t>電池電圧</t>
    <rPh sb="0" eb="4">
      <t>デンチデンアツ</t>
    </rPh>
    <phoneticPr fontId="1"/>
  </si>
  <si>
    <t>MPX1 A2</t>
    <phoneticPr fontId="1"/>
  </si>
  <si>
    <t>GYRO1</t>
    <phoneticPr fontId="1"/>
  </si>
  <si>
    <t>MPX1 A3</t>
    <phoneticPr fontId="1"/>
  </si>
  <si>
    <t>B</t>
    <phoneticPr fontId="1"/>
  </si>
  <si>
    <t>GYRO2</t>
    <phoneticPr fontId="1"/>
  </si>
  <si>
    <t>MPX1 A4</t>
    <phoneticPr fontId="1"/>
  </si>
  <si>
    <t>GYRO3</t>
    <phoneticPr fontId="1"/>
  </si>
  <si>
    <t>MPX1 A5</t>
    <phoneticPr fontId="1"/>
  </si>
  <si>
    <t>メイン電流</t>
    <rPh sb="3" eb="5">
      <t>デンリュウ</t>
    </rPh>
    <phoneticPr fontId="1"/>
  </si>
  <si>
    <t>MPX1 A6</t>
    <phoneticPr fontId="1"/>
  </si>
  <si>
    <t>MPX1 A7</t>
    <phoneticPr fontId="1"/>
  </si>
  <si>
    <t>メイン温度</t>
    <rPh sb="3" eb="5">
      <t>オンド</t>
    </rPh>
    <phoneticPr fontId="1"/>
  </si>
  <si>
    <t>MPX1 A8</t>
    <phoneticPr fontId="1"/>
  </si>
  <si>
    <t>RSSI</t>
    <phoneticPr fontId="1"/>
  </si>
  <si>
    <t>MPX1 B1</t>
    <phoneticPr fontId="1"/>
  </si>
  <si>
    <t>MEMSADC1</t>
    <phoneticPr fontId="1"/>
  </si>
  <si>
    <t>MPX1 B2</t>
    <phoneticPr fontId="1"/>
  </si>
  <si>
    <t>MEMSADC2</t>
    <phoneticPr fontId="1"/>
  </si>
  <si>
    <t>MPX1 B3</t>
    <phoneticPr fontId="1"/>
  </si>
  <si>
    <t>大切だけど繰り返す理由なし</t>
    <rPh sb="0" eb="2">
      <t>タイセツ</t>
    </rPh>
    <phoneticPr fontId="1"/>
  </si>
  <si>
    <t>同上</t>
    <rPh sb="0" eb="2">
      <t>ドウジョウ</t>
    </rPh>
    <phoneticPr fontId="1"/>
  </si>
  <si>
    <t>MEMSADC3</t>
    <phoneticPr fontId="1"/>
  </si>
  <si>
    <t>MPX1 B4</t>
    <phoneticPr fontId="1"/>
  </si>
  <si>
    <t>MEMSADC4</t>
    <phoneticPr fontId="1"/>
  </si>
  <si>
    <t>MPX1 B5</t>
    <phoneticPr fontId="1"/>
  </si>
  <si>
    <t>温度計1</t>
    <rPh sb="0" eb="3">
      <t>オンドケイ</t>
    </rPh>
    <phoneticPr fontId="1"/>
  </si>
  <si>
    <t>温度計2</t>
    <rPh sb="0" eb="3">
      <t>オンドケイ</t>
    </rPh>
    <phoneticPr fontId="1"/>
  </si>
  <si>
    <t>温度計3</t>
    <rPh sb="0" eb="3">
      <t>オンドケイ</t>
    </rPh>
    <phoneticPr fontId="1"/>
  </si>
  <si>
    <t>温度計4</t>
    <rPh sb="0" eb="3">
      <t>オンドケイ</t>
    </rPh>
    <phoneticPr fontId="1"/>
  </si>
  <si>
    <t>温度計5</t>
    <rPh sb="0" eb="3">
      <t>オンドケイ</t>
    </rPh>
    <phoneticPr fontId="1"/>
  </si>
  <si>
    <t>MPX2 A1</t>
    <phoneticPr fontId="1"/>
  </si>
  <si>
    <t>MPX2 A2</t>
  </si>
  <si>
    <t>MPX2 A3</t>
  </si>
  <si>
    <t>MPX2 A4</t>
  </si>
  <si>
    <t>MPX2 A5</t>
  </si>
  <si>
    <t>内容</t>
    <rPh sb="0" eb="2">
      <t>ナイヨウ</t>
    </rPh>
    <phoneticPr fontId="1"/>
  </si>
  <si>
    <t>コールサイン</t>
    <phoneticPr fontId="1"/>
  </si>
  <si>
    <t>OBC time</t>
    <phoneticPr fontId="1"/>
  </si>
  <si>
    <t>BatVol</t>
    <phoneticPr fontId="1"/>
  </si>
  <si>
    <t>BatCur</t>
    <phoneticPr fontId="1"/>
  </si>
  <si>
    <t>TX temparature1</t>
    <phoneticPr fontId="1"/>
  </si>
  <si>
    <t>TX temparature2</t>
    <phoneticPr fontId="1"/>
  </si>
  <si>
    <t>TX temparature3</t>
    <phoneticPr fontId="1"/>
  </si>
  <si>
    <t>10sec interval</t>
    <phoneticPr fontId="1"/>
  </si>
  <si>
    <t>Header</t>
    <phoneticPr fontId="1"/>
  </si>
  <si>
    <t>Category</t>
    <phoneticPr fontId="1"/>
  </si>
  <si>
    <t>AS0</t>
    <phoneticPr fontId="1"/>
  </si>
  <si>
    <t>Call Sign</t>
    <phoneticPr fontId="1"/>
  </si>
  <si>
    <t>AS1</t>
    <phoneticPr fontId="1"/>
  </si>
  <si>
    <t>Status</t>
    <phoneticPr fontId="1"/>
  </si>
  <si>
    <t>Mission current</t>
    <phoneticPr fontId="1"/>
  </si>
  <si>
    <t>TX temparature mean</t>
    <phoneticPr fontId="1"/>
  </si>
  <si>
    <t>Main Board temparature</t>
    <phoneticPr fontId="1"/>
  </si>
  <si>
    <t>Cover temparature 1</t>
    <phoneticPr fontId="1"/>
  </si>
  <si>
    <t>Cover temparature 2</t>
    <phoneticPr fontId="1"/>
  </si>
  <si>
    <t>Bat temparature 1</t>
    <phoneticPr fontId="1"/>
  </si>
  <si>
    <t>Bat temparature 2</t>
    <phoneticPr fontId="1"/>
  </si>
  <si>
    <t>Bat case temparature</t>
    <phoneticPr fontId="1"/>
  </si>
  <si>
    <t>Bat Vol</t>
    <phoneticPr fontId="1"/>
  </si>
  <si>
    <t>Temparature</t>
    <phoneticPr fontId="1"/>
  </si>
  <si>
    <t>Gyro X</t>
    <phoneticPr fontId="1"/>
  </si>
  <si>
    <t>Gyro Y</t>
    <phoneticPr fontId="1"/>
  </si>
  <si>
    <t>Gyro Z</t>
    <phoneticPr fontId="1"/>
  </si>
  <si>
    <t>RSSI peak</t>
    <phoneticPr fontId="1"/>
  </si>
  <si>
    <t>Others</t>
    <phoneticPr fontId="1"/>
  </si>
  <si>
    <t>MEMS1</t>
    <phoneticPr fontId="1"/>
  </si>
  <si>
    <t>MEMS4</t>
    <phoneticPr fontId="1"/>
  </si>
  <si>
    <t>reserved</t>
    <phoneticPr fontId="1"/>
  </si>
  <si>
    <t>reserved</t>
    <phoneticPr fontId="1"/>
  </si>
  <si>
    <t>reserved</t>
    <phoneticPr fontId="1"/>
  </si>
  <si>
    <t>温度1</t>
    <rPh sb="0" eb="2">
      <t>オンド</t>
    </rPh>
    <phoneticPr fontId="1"/>
  </si>
  <si>
    <t>温度2</t>
    <rPh sb="0" eb="2">
      <t>オンド</t>
    </rPh>
    <phoneticPr fontId="1"/>
  </si>
  <si>
    <t>温度3</t>
    <rPh sb="0" eb="2">
      <t>オンド</t>
    </rPh>
    <phoneticPr fontId="1"/>
  </si>
  <si>
    <t>温度4</t>
    <rPh sb="0" eb="2">
      <t>オンド</t>
    </rPh>
    <phoneticPr fontId="1"/>
  </si>
  <si>
    <t>温度5</t>
    <rPh sb="0" eb="2">
      <t>オンド</t>
    </rPh>
    <phoneticPr fontId="1"/>
  </si>
  <si>
    <t>MEMSADC</t>
    <phoneticPr fontId="1"/>
  </si>
  <si>
    <t>「J」</t>
    <phoneticPr fontId="1"/>
  </si>
  <si>
    <t>「Q」</t>
    <phoneticPr fontId="1"/>
  </si>
  <si>
    <t>「１」</t>
    <phoneticPr fontId="1"/>
  </si>
  <si>
    <t>「Z」</t>
    <phoneticPr fontId="1"/>
  </si>
  <si>
    <t>「N」</t>
    <phoneticPr fontId="1"/>
  </si>
  <si>
    <t>obctime1</t>
    <phoneticPr fontId="1"/>
  </si>
  <si>
    <t>SD_TXTEMP1</t>
    <phoneticPr fontId="1"/>
  </si>
  <si>
    <t>SD_TXTEMP2</t>
    <phoneticPr fontId="1"/>
  </si>
  <si>
    <t>SD_TXTEMP3</t>
    <phoneticPr fontId="1"/>
  </si>
  <si>
    <t>SD_BATVOL</t>
    <phoneticPr fontId="1"/>
  </si>
  <si>
    <t>SD_BATCUR</t>
    <phoneticPr fontId="1"/>
  </si>
  <si>
    <t>SD_MSNCUR</t>
    <phoneticPr fontId="1"/>
  </si>
  <si>
    <t>AS2</t>
    <phoneticPr fontId="1"/>
  </si>
  <si>
    <t>AS3</t>
    <phoneticPr fontId="1"/>
  </si>
  <si>
    <t>SD_MSNTEMP</t>
    <phoneticPr fontId="1"/>
  </si>
  <si>
    <t>SD_COVERTEMP1</t>
    <phoneticPr fontId="1"/>
  </si>
  <si>
    <t>SD_COVERTEMP2</t>
    <phoneticPr fontId="1"/>
  </si>
  <si>
    <t>SD_BATTEMP1</t>
    <phoneticPr fontId="1"/>
  </si>
  <si>
    <t>SD_BATTEMP2</t>
    <phoneticPr fontId="1"/>
  </si>
  <si>
    <t>SD_BATCASETEMP</t>
    <phoneticPr fontId="1"/>
  </si>
  <si>
    <t>SD_TXTEMPMEAN</t>
    <phoneticPr fontId="1"/>
  </si>
  <si>
    <t>SD_GYRO1</t>
    <phoneticPr fontId="1"/>
  </si>
  <si>
    <t>SD_GYRO2</t>
    <phoneticPr fontId="1"/>
  </si>
  <si>
    <t>SD_GYRO3</t>
    <phoneticPr fontId="1"/>
  </si>
  <si>
    <t>SD_MEMS</t>
    <phoneticPr fontId="1"/>
  </si>
  <si>
    <t>SD_RSSI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</si>
</sst>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3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quotePrefix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2" sqref="B32"/>
    </sheetView>
  </sheetViews>
  <sheetFormatPr defaultRowHeight="13.5" x14ac:dyDescent="0.15"/>
  <sheetData>
    <row r="1" spans="1:3" x14ac:dyDescent="0.15">
      <c r="A1" t="s">
        <v>4</v>
      </c>
      <c r="B1" t="s">
        <v>5</v>
      </c>
    </row>
    <row r="2" spans="1:3" x14ac:dyDescent="0.15">
      <c r="B2" t="s">
        <v>6</v>
      </c>
      <c r="C2" t="s">
        <v>7</v>
      </c>
    </row>
    <row r="3" spans="1:3" x14ac:dyDescent="0.15">
      <c r="B3" t="s">
        <v>8</v>
      </c>
      <c r="C3" t="s">
        <v>9</v>
      </c>
    </row>
    <row r="4" spans="1:3" x14ac:dyDescent="0.15">
      <c r="B4" t="s">
        <v>0</v>
      </c>
      <c r="C4" t="s">
        <v>10</v>
      </c>
    </row>
    <row r="5" spans="1:3" x14ac:dyDescent="0.15">
      <c r="B5" t="s">
        <v>2</v>
      </c>
      <c r="C5" t="s">
        <v>11</v>
      </c>
    </row>
    <row r="6" spans="1:3" x14ac:dyDescent="0.15">
      <c r="B6" t="s">
        <v>3</v>
      </c>
      <c r="C6" t="s">
        <v>12</v>
      </c>
    </row>
    <row r="7" spans="1:3" x14ac:dyDescent="0.15">
      <c r="B7" t="s">
        <v>1</v>
      </c>
      <c r="C7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7" workbookViewId="0">
      <selection activeCell="D1" sqref="D1"/>
    </sheetView>
  </sheetViews>
  <sheetFormatPr defaultRowHeight="13.5" x14ac:dyDescent="0.15"/>
  <cols>
    <col min="3" max="3" width="9.5" customWidth="1"/>
    <col min="4" max="4" width="16.5" customWidth="1"/>
  </cols>
  <sheetData>
    <row r="1" spans="1:4" x14ac:dyDescent="0.15">
      <c r="A1" t="s">
        <v>14</v>
      </c>
      <c r="B1" t="s">
        <v>44</v>
      </c>
      <c r="C1" t="s">
        <v>49</v>
      </c>
      <c r="D1" t="s">
        <v>50</v>
      </c>
    </row>
    <row r="2" spans="1:4" x14ac:dyDescent="0.15">
      <c r="A2" t="s">
        <v>15</v>
      </c>
      <c r="B2" t="s">
        <v>45</v>
      </c>
      <c r="C2" t="s">
        <v>96</v>
      </c>
      <c r="D2" t="s">
        <v>63</v>
      </c>
    </row>
    <row r="3" spans="1:4" x14ac:dyDescent="0.15">
      <c r="A3" t="s">
        <v>16</v>
      </c>
      <c r="B3" t="s">
        <v>44</v>
      </c>
      <c r="C3" t="s">
        <v>52</v>
      </c>
      <c r="D3" t="s">
        <v>54</v>
      </c>
    </row>
    <row r="4" spans="1:4" x14ac:dyDescent="0.15">
      <c r="A4" t="s">
        <v>17</v>
      </c>
      <c r="B4" t="s">
        <v>44</v>
      </c>
      <c r="C4" t="s">
        <v>53</v>
      </c>
      <c r="D4" t="s">
        <v>54</v>
      </c>
    </row>
    <row r="5" spans="1:4" x14ac:dyDescent="0.15">
      <c r="A5" t="s">
        <v>18</v>
      </c>
      <c r="B5" t="s">
        <v>55</v>
      </c>
      <c r="C5" t="s">
        <v>56</v>
      </c>
    </row>
    <row r="6" spans="1:4" x14ac:dyDescent="0.15">
      <c r="A6" t="s">
        <v>142</v>
      </c>
      <c r="B6" t="s">
        <v>143</v>
      </c>
      <c r="C6" t="s">
        <v>144</v>
      </c>
      <c r="D6" t="s">
        <v>145</v>
      </c>
    </row>
    <row r="7" spans="1:4" x14ac:dyDescent="0.15">
      <c r="A7" t="s">
        <v>19</v>
      </c>
      <c r="B7" t="s">
        <v>46</v>
      </c>
      <c r="C7" t="s">
        <v>97</v>
      </c>
      <c r="D7" t="s">
        <v>63</v>
      </c>
    </row>
    <row r="8" spans="1:4" x14ac:dyDescent="0.15">
      <c r="A8" t="s">
        <v>57</v>
      </c>
      <c r="B8" t="s">
        <v>47</v>
      </c>
      <c r="C8" t="s">
        <v>53</v>
      </c>
      <c r="D8" t="s">
        <v>54</v>
      </c>
    </row>
    <row r="9" spans="1:4" x14ac:dyDescent="0.15">
      <c r="A9" t="s">
        <v>58</v>
      </c>
      <c r="B9" t="s">
        <v>48</v>
      </c>
      <c r="C9" t="s">
        <v>61</v>
      </c>
      <c r="D9" t="s">
        <v>64</v>
      </c>
    </row>
    <row r="10" spans="1:4" x14ac:dyDescent="0.15">
      <c r="A10" t="s">
        <v>59</v>
      </c>
      <c r="B10" t="s">
        <v>60</v>
      </c>
      <c r="C10" t="s">
        <v>62</v>
      </c>
      <c r="D10" t="s">
        <v>64</v>
      </c>
    </row>
    <row r="13" spans="1:4" x14ac:dyDescent="0.15">
      <c r="A13" t="s">
        <v>28</v>
      </c>
      <c r="B13" t="s">
        <v>81</v>
      </c>
      <c r="C13" t="s">
        <v>65</v>
      </c>
      <c r="D13" t="s">
        <v>95</v>
      </c>
    </row>
    <row r="14" spans="1:4" x14ac:dyDescent="0.15">
      <c r="A14" t="s">
        <v>29</v>
      </c>
      <c r="B14" t="s">
        <v>81</v>
      </c>
      <c r="C14" t="s">
        <v>66</v>
      </c>
      <c r="D14" t="s">
        <v>95</v>
      </c>
    </row>
    <row r="15" spans="1:4" x14ac:dyDescent="0.15">
      <c r="A15" t="s">
        <v>30</v>
      </c>
      <c r="B15" t="s">
        <v>82</v>
      </c>
      <c r="C15" t="s">
        <v>67</v>
      </c>
      <c r="D15" t="s">
        <v>95</v>
      </c>
    </row>
    <row r="16" spans="1:4" x14ac:dyDescent="0.15">
      <c r="A16" t="s">
        <v>31</v>
      </c>
      <c r="B16" t="s">
        <v>83</v>
      </c>
      <c r="C16" t="s">
        <v>68</v>
      </c>
      <c r="D16" t="s">
        <v>98</v>
      </c>
    </row>
    <row r="17" spans="1:4" x14ac:dyDescent="0.15">
      <c r="A17" t="s">
        <v>32</v>
      </c>
      <c r="B17" t="s">
        <v>84</v>
      </c>
      <c r="C17" t="s">
        <v>77</v>
      </c>
      <c r="D17" t="s">
        <v>98</v>
      </c>
    </row>
    <row r="18" spans="1:4" x14ac:dyDescent="0.15">
      <c r="A18" t="s">
        <v>33</v>
      </c>
      <c r="B18" t="s">
        <v>81</v>
      </c>
      <c r="C18" t="s">
        <v>78</v>
      </c>
      <c r="D18" t="s">
        <v>99</v>
      </c>
    </row>
    <row r="19" spans="1:4" x14ac:dyDescent="0.15">
      <c r="A19" t="s">
        <v>34</v>
      </c>
      <c r="B19" t="s">
        <v>85</v>
      </c>
      <c r="C19" t="s">
        <v>79</v>
      </c>
      <c r="D19" t="s">
        <v>100</v>
      </c>
    </row>
    <row r="20" spans="1:4" x14ac:dyDescent="0.15">
      <c r="A20" t="s">
        <v>35</v>
      </c>
      <c r="B20" t="s">
        <v>86</v>
      </c>
      <c r="C20" t="s">
        <v>80</v>
      </c>
      <c r="D20" t="s">
        <v>100</v>
      </c>
    </row>
    <row r="22" spans="1:4" x14ac:dyDescent="0.15">
      <c r="A22" t="s">
        <v>20</v>
      </c>
      <c r="B22" t="s">
        <v>81</v>
      </c>
      <c r="C22" t="s">
        <v>90</v>
      </c>
      <c r="D22" t="s">
        <v>101</v>
      </c>
    </row>
    <row r="23" spans="1:4" x14ac:dyDescent="0.15">
      <c r="A23" t="s">
        <v>21</v>
      </c>
      <c r="B23" t="s">
        <v>82</v>
      </c>
      <c r="C23" t="s">
        <v>91</v>
      </c>
      <c r="D23" t="s">
        <v>102</v>
      </c>
    </row>
    <row r="24" spans="1:4" x14ac:dyDescent="0.15">
      <c r="A24" t="s">
        <v>22</v>
      </c>
      <c r="B24" t="s">
        <v>82</v>
      </c>
      <c r="C24" t="s">
        <v>92</v>
      </c>
      <c r="D24" t="s">
        <v>102</v>
      </c>
    </row>
    <row r="25" spans="1:4" x14ac:dyDescent="0.15">
      <c r="A25" t="s">
        <v>23</v>
      </c>
      <c r="B25" t="s">
        <v>87</v>
      </c>
      <c r="C25" t="s">
        <v>87</v>
      </c>
      <c r="D25" t="s">
        <v>103</v>
      </c>
    </row>
    <row r="26" spans="1:4" x14ac:dyDescent="0.15">
      <c r="A26" t="s">
        <v>24</v>
      </c>
      <c r="B26" t="s">
        <v>81</v>
      </c>
      <c r="C26" t="s">
        <v>93</v>
      </c>
      <c r="D26" t="s">
        <v>102</v>
      </c>
    </row>
    <row r="27" spans="1:4" x14ac:dyDescent="0.15">
      <c r="A27" t="s">
        <v>25</v>
      </c>
      <c r="B27" t="s">
        <v>82</v>
      </c>
      <c r="C27" t="s">
        <v>94</v>
      </c>
      <c r="D27" t="s">
        <v>104</v>
      </c>
    </row>
    <row r="28" spans="1:4" x14ac:dyDescent="0.15">
      <c r="A28" t="s">
        <v>26</v>
      </c>
      <c r="B28" t="s">
        <v>88</v>
      </c>
      <c r="C28" t="s">
        <v>88</v>
      </c>
      <c r="D28" t="s">
        <v>103</v>
      </c>
    </row>
    <row r="29" spans="1:4" x14ac:dyDescent="0.15">
      <c r="A29" t="s">
        <v>27</v>
      </c>
      <c r="B29" t="s">
        <v>89</v>
      </c>
      <c r="C29" t="s">
        <v>89</v>
      </c>
      <c r="D29" t="s">
        <v>103</v>
      </c>
    </row>
    <row r="32" spans="1:4" x14ac:dyDescent="0.15">
      <c r="A32" t="s">
        <v>36</v>
      </c>
      <c r="B32" t="s">
        <v>81</v>
      </c>
      <c r="C32" t="s">
        <v>69</v>
      </c>
      <c r="D32" t="s">
        <v>105</v>
      </c>
    </row>
    <row r="33" spans="1:4" x14ac:dyDescent="0.15">
      <c r="A33" t="s">
        <v>37</v>
      </c>
      <c r="B33" t="s">
        <v>81</v>
      </c>
      <c r="C33" t="s">
        <v>70</v>
      </c>
      <c r="D33" t="s">
        <v>106</v>
      </c>
    </row>
    <row r="34" spans="1:4" x14ac:dyDescent="0.15">
      <c r="A34" t="s">
        <v>38</v>
      </c>
      <c r="B34" t="s">
        <v>81</v>
      </c>
      <c r="C34" t="s">
        <v>71</v>
      </c>
      <c r="D34" t="s">
        <v>107</v>
      </c>
    </row>
    <row r="35" spans="1:4" x14ac:dyDescent="0.15">
      <c r="A35" t="s">
        <v>39</v>
      </c>
      <c r="B35" t="s">
        <v>81</v>
      </c>
      <c r="C35" t="s">
        <v>72</v>
      </c>
      <c r="D35" t="s">
        <v>107</v>
      </c>
    </row>
    <row r="36" spans="1:4" x14ac:dyDescent="0.15">
      <c r="A36" t="s">
        <v>40</v>
      </c>
      <c r="B36" t="s">
        <v>81</v>
      </c>
      <c r="C36" t="s">
        <v>73</v>
      </c>
      <c r="D36" t="s">
        <v>108</v>
      </c>
    </row>
    <row r="37" spans="1:4" x14ac:dyDescent="0.15">
      <c r="A37" t="s">
        <v>41</v>
      </c>
      <c r="B37" t="s">
        <v>81</v>
      </c>
      <c r="C37" t="s">
        <v>74</v>
      </c>
      <c r="D37" t="s">
        <v>108</v>
      </c>
    </row>
    <row r="38" spans="1:4" x14ac:dyDescent="0.15">
      <c r="A38" t="s">
        <v>42</v>
      </c>
      <c r="B38" t="s">
        <v>81</v>
      </c>
      <c r="C38" t="s">
        <v>75</v>
      </c>
      <c r="D38" t="s">
        <v>108</v>
      </c>
    </row>
    <row r="39" spans="1:4" x14ac:dyDescent="0.15">
      <c r="A39" t="s">
        <v>43</v>
      </c>
      <c r="B39" t="s">
        <v>81</v>
      </c>
      <c r="C39" t="s">
        <v>76</v>
      </c>
      <c r="D39" t="s">
        <v>109</v>
      </c>
    </row>
    <row r="41" spans="1:4" x14ac:dyDescent="0.15">
      <c r="A41" t="s">
        <v>146</v>
      </c>
      <c r="B41" t="s">
        <v>147</v>
      </c>
      <c r="C41" t="s">
        <v>147</v>
      </c>
      <c r="D41" t="s">
        <v>148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19" sqref="A19:XFD19"/>
    </sheetView>
  </sheetViews>
  <sheetFormatPr defaultRowHeight="13.5" x14ac:dyDescent="0.15"/>
  <cols>
    <col min="1" max="1" width="12.875" customWidth="1"/>
    <col min="2" max="2" width="17.375" customWidth="1"/>
  </cols>
  <sheetData>
    <row r="1" spans="1:9" x14ac:dyDescent="0.15">
      <c r="A1" t="s">
        <v>157</v>
      </c>
      <c r="B1" t="s">
        <v>159</v>
      </c>
      <c r="C1" t="s">
        <v>158</v>
      </c>
    </row>
    <row r="2" spans="1:9" x14ac:dyDescent="0.15">
      <c r="A2" t="s">
        <v>50</v>
      </c>
      <c r="B2" t="s">
        <v>164</v>
      </c>
      <c r="C2" t="s">
        <v>178</v>
      </c>
    </row>
    <row r="3" spans="1:9" x14ac:dyDescent="0.15">
      <c r="A3" t="s">
        <v>161</v>
      </c>
      <c r="B3" t="s">
        <v>165</v>
      </c>
      <c r="C3" t="s">
        <v>163</v>
      </c>
    </row>
    <row r="4" spans="1:9" x14ac:dyDescent="0.15">
      <c r="A4" t="s">
        <v>160</v>
      </c>
      <c r="B4" t="s">
        <v>166</v>
      </c>
      <c r="C4" t="s">
        <v>163</v>
      </c>
    </row>
    <row r="5" spans="1:9" x14ac:dyDescent="0.15">
      <c r="A5" t="s">
        <v>162</v>
      </c>
      <c r="B5" t="s">
        <v>167</v>
      </c>
      <c r="C5" t="s">
        <v>163</v>
      </c>
    </row>
    <row r="6" spans="1:9" x14ac:dyDescent="0.15">
      <c r="A6" t="s">
        <v>172</v>
      </c>
      <c r="B6" t="s">
        <v>173</v>
      </c>
      <c r="C6" t="s">
        <v>163</v>
      </c>
    </row>
    <row r="7" spans="1:9" x14ac:dyDescent="0.15">
      <c r="A7" t="s">
        <v>174</v>
      </c>
      <c r="B7" t="s">
        <v>175</v>
      </c>
      <c r="C7" t="s">
        <v>163</v>
      </c>
    </row>
    <row r="8" spans="1:9" x14ac:dyDescent="0.15">
      <c r="A8" t="s">
        <v>176</v>
      </c>
      <c r="B8" t="s">
        <v>177</v>
      </c>
      <c r="C8" t="s">
        <v>178</v>
      </c>
    </row>
    <row r="9" spans="1:9" x14ac:dyDescent="0.15">
      <c r="A9" t="s">
        <v>179</v>
      </c>
      <c r="B9" t="s">
        <v>180</v>
      </c>
      <c r="C9" t="s">
        <v>178</v>
      </c>
    </row>
    <row r="10" spans="1:9" x14ac:dyDescent="0.15">
      <c r="A10" t="s">
        <v>181</v>
      </c>
      <c r="B10" t="s">
        <v>182</v>
      </c>
      <c r="C10" t="s">
        <v>178</v>
      </c>
      <c r="H10" t="s">
        <v>170</v>
      </c>
      <c r="I10" t="s">
        <v>171</v>
      </c>
    </row>
    <row r="11" spans="1:9" x14ac:dyDescent="0.15">
      <c r="A11" t="s">
        <v>183</v>
      </c>
      <c r="B11" t="s">
        <v>184</v>
      </c>
      <c r="C11" t="s">
        <v>178</v>
      </c>
      <c r="H11" t="s">
        <v>169</v>
      </c>
      <c r="I11" t="s">
        <v>168</v>
      </c>
    </row>
    <row r="12" spans="1:9" x14ac:dyDescent="0.15">
      <c r="A12" t="s">
        <v>51</v>
      </c>
      <c r="B12" t="s">
        <v>185</v>
      </c>
      <c r="C12" t="s">
        <v>178</v>
      </c>
    </row>
    <row r="13" spans="1:9" x14ac:dyDescent="0.15">
      <c r="A13" t="s">
        <v>186</v>
      </c>
      <c r="B13" t="s">
        <v>187</v>
      </c>
      <c r="C13" t="s">
        <v>178</v>
      </c>
    </row>
    <row r="14" spans="1:9" x14ac:dyDescent="0.15">
      <c r="A14" t="s">
        <v>188</v>
      </c>
      <c r="B14" t="s">
        <v>189</v>
      </c>
      <c r="C14" t="s">
        <v>178</v>
      </c>
    </row>
    <row r="15" spans="1:9" x14ac:dyDescent="0.15">
      <c r="A15" t="s">
        <v>190</v>
      </c>
      <c r="B15" t="s">
        <v>191</v>
      </c>
      <c r="C15" t="s">
        <v>178</v>
      </c>
      <c r="D15" t="s">
        <v>194</v>
      </c>
    </row>
    <row r="16" spans="1:9" x14ac:dyDescent="0.15">
      <c r="A16" t="s">
        <v>192</v>
      </c>
      <c r="B16" t="s">
        <v>193</v>
      </c>
      <c r="C16" t="s">
        <v>178</v>
      </c>
      <c r="D16" t="s">
        <v>195</v>
      </c>
    </row>
    <row r="17" spans="1:4" x14ac:dyDescent="0.15">
      <c r="A17" t="s">
        <v>196</v>
      </c>
      <c r="B17" t="s">
        <v>197</v>
      </c>
      <c r="C17" t="s">
        <v>178</v>
      </c>
      <c r="D17" t="s">
        <v>195</v>
      </c>
    </row>
    <row r="18" spans="1:4" x14ac:dyDescent="0.15">
      <c r="A18" t="s">
        <v>198</v>
      </c>
      <c r="B18" t="s">
        <v>199</v>
      </c>
      <c r="C18" t="s">
        <v>178</v>
      </c>
      <c r="D18" t="s">
        <v>195</v>
      </c>
    </row>
    <row r="19" spans="1:4" x14ac:dyDescent="0.15">
      <c r="A19" t="s">
        <v>200</v>
      </c>
      <c r="B19" t="s">
        <v>205</v>
      </c>
      <c r="C19" t="s">
        <v>178</v>
      </c>
    </row>
    <row r="20" spans="1:4" x14ac:dyDescent="0.15">
      <c r="A20" t="s">
        <v>201</v>
      </c>
      <c r="B20" t="s">
        <v>206</v>
      </c>
      <c r="C20" t="s">
        <v>178</v>
      </c>
    </row>
    <row r="21" spans="1:4" x14ac:dyDescent="0.15">
      <c r="A21" t="s">
        <v>202</v>
      </c>
      <c r="B21" t="s">
        <v>207</v>
      </c>
      <c r="C21" t="s">
        <v>178</v>
      </c>
    </row>
    <row r="22" spans="1:4" x14ac:dyDescent="0.15">
      <c r="A22" t="s">
        <v>203</v>
      </c>
      <c r="B22" t="s">
        <v>208</v>
      </c>
      <c r="C22" t="s">
        <v>178</v>
      </c>
    </row>
    <row r="23" spans="1:4" x14ac:dyDescent="0.15">
      <c r="A23" t="s">
        <v>204</v>
      </c>
      <c r="B23" t="s">
        <v>209</v>
      </c>
      <c r="C23" t="s">
        <v>178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" sqref="B2:B7"/>
    </sheetView>
  </sheetViews>
  <sheetFormatPr defaultRowHeight="13.5" x14ac:dyDescent="0.15"/>
  <cols>
    <col min="1" max="1" width="9" style="1"/>
    <col min="2" max="2" width="12" style="9" customWidth="1"/>
    <col min="3" max="3" width="9" style="9"/>
    <col min="4" max="4" width="21.625" style="2" bestFit="1" customWidth="1"/>
    <col min="5" max="5" width="20.375" style="2" customWidth="1"/>
    <col min="6" max="6" width="9" style="7"/>
  </cols>
  <sheetData>
    <row r="1" spans="1:8" ht="14.25" thickBot="1" x14ac:dyDescent="0.2">
      <c r="A1" s="4" t="s">
        <v>219</v>
      </c>
      <c r="B1" s="15" t="s">
        <v>220</v>
      </c>
      <c r="C1" s="15"/>
      <c r="D1" s="5" t="s">
        <v>210</v>
      </c>
      <c r="E1" s="5" t="s">
        <v>145</v>
      </c>
      <c r="F1" s="6"/>
    </row>
    <row r="2" spans="1:8" x14ac:dyDescent="0.15">
      <c r="A2" s="20" t="s">
        <v>221</v>
      </c>
      <c r="B2" s="16" t="s">
        <v>222</v>
      </c>
      <c r="C2" s="11">
        <v>1</v>
      </c>
      <c r="D2" s="25" t="s">
        <v>211</v>
      </c>
      <c r="E2" s="28" t="s">
        <v>251</v>
      </c>
      <c r="F2" s="13"/>
    </row>
    <row r="3" spans="1:8" x14ac:dyDescent="0.15">
      <c r="A3" s="20"/>
      <c r="B3" s="17"/>
      <c r="C3" s="9">
        <f>C2+1</f>
        <v>2</v>
      </c>
      <c r="D3" s="26"/>
      <c r="E3" s="2" t="s">
        <v>252</v>
      </c>
    </row>
    <row r="4" spans="1:8" x14ac:dyDescent="0.15">
      <c r="A4" s="20"/>
      <c r="B4" s="17"/>
      <c r="C4" s="9">
        <f t="shared" ref="C4:C7" si="0">C3+1</f>
        <v>3</v>
      </c>
      <c r="D4" s="26"/>
      <c r="E4" s="2" t="s">
        <v>253</v>
      </c>
    </row>
    <row r="5" spans="1:8" x14ac:dyDescent="0.15">
      <c r="A5" s="20"/>
      <c r="B5" s="17"/>
      <c r="C5" s="9">
        <f t="shared" si="0"/>
        <v>4</v>
      </c>
      <c r="D5" s="26"/>
      <c r="E5" s="2" t="s">
        <v>254</v>
      </c>
    </row>
    <row r="6" spans="1:8" x14ac:dyDescent="0.15">
      <c r="A6" s="20"/>
      <c r="B6" s="17"/>
      <c r="C6" s="9">
        <f t="shared" si="0"/>
        <v>5</v>
      </c>
      <c r="D6" s="26"/>
      <c r="E6" s="2" t="s">
        <v>255</v>
      </c>
    </row>
    <row r="7" spans="1:8" ht="14.25" thickBot="1" x14ac:dyDescent="0.2">
      <c r="A7" s="21"/>
      <c r="B7" s="18"/>
      <c r="C7" s="10">
        <f t="shared" si="0"/>
        <v>6</v>
      </c>
      <c r="D7" s="27"/>
      <c r="E7" s="3" t="s">
        <v>255</v>
      </c>
      <c r="F7" s="8"/>
    </row>
    <row r="8" spans="1:8" ht="14.25" thickBot="1" x14ac:dyDescent="0.2">
      <c r="A8" s="22" t="s">
        <v>218</v>
      </c>
      <c r="B8" s="23"/>
      <c r="C8" s="23"/>
      <c r="D8" s="23"/>
      <c r="E8" s="23"/>
      <c r="F8" s="24"/>
    </row>
    <row r="9" spans="1:8" x14ac:dyDescent="0.15">
      <c r="A9" s="19" t="s">
        <v>223</v>
      </c>
      <c r="B9" s="16" t="s">
        <v>224</v>
      </c>
      <c r="C9" s="11">
        <v>1</v>
      </c>
      <c r="D9" s="17" t="s">
        <v>212</v>
      </c>
      <c r="E9" s="12" t="s">
        <v>256</v>
      </c>
      <c r="F9" s="13">
        <v>1</v>
      </c>
    </row>
    <row r="10" spans="1:8" x14ac:dyDescent="0.15">
      <c r="A10" s="20"/>
      <c r="B10" s="17"/>
      <c r="C10" s="9">
        <v>2</v>
      </c>
      <c r="D10" s="25"/>
      <c r="E10" s="2" t="s">
        <v>256</v>
      </c>
      <c r="F10" s="7">
        <v>2</v>
      </c>
    </row>
    <row r="11" spans="1:8" x14ac:dyDescent="0.15">
      <c r="A11" s="20"/>
      <c r="B11" s="17"/>
      <c r="C11" s="9">
        <v>3</v>
      </c>
      <c r="D11" s="2" t="s">
        <v>215</v>
      </c>
      <c r="E11" s="2" t="s">
        <v>257</v>
      </c>
    </row>
    <row r="12" spans="1:8" x14ac:dyDescent="0.15">
      <c r="A12" s="20"/>
      <c r="B12" s="17"/>
      <c r="C12" s="9">
        <v>4</v>
      </c>
      <c r="D12" s="2" t="s">
        <v>216</v>
      </c>
      <c r="E12" s="2" t="s">
        <v>258</v>
      </c>
      <c r="H12" s="14"/>
    </row>
    <row r="13" spans="1:8" x14ac:dyDescent="0.15">
      <c r="A13" s="20"/>
      <c r="B13" s="17"/>
      <c r="C13" s="9">
        <v>5</v>
      </c>
      <c r="D13" s="3" t="s">
        <v>217</v>
      </c>
      <c r="E13" s="2" t="s">
        <v>259</v>
      </c>
      <c r="H13" s="14"/>
    </row>
    <row r="14" spans="1:8" x14ac:dyDescent="0.15">
      <c r="A14" s="20"/>
      <c r="B14" s="17"/>
      <c r="C14" s="9">
        <v>6</v>
      </c>
      <c r="D14" s="2" t="s">
        <v>225</v>
      </c>
      <c r="E14" s="2" t="s">
        <v>262</v>
      </c>
      <c r="H14" s="14"/>
    </row>
    <row r="15" spans="1:8" x14ac:dyDescent="0.15">
      <c r="A15" s="20"/>
      <c r="B15" s="17"/>
      <c r="C15" s="9">
        <v>7</v>
      </c>
      <c r="D15" s="2" t="s">
        <v>213</v>
      </c>
      <c r="E15" s="2" t="s">
        <v>260</v>
      </c>
    </row>
    <row r="16" spans="1:8" ht="14.25" thickBot="1" x14ac:dyDescent="0.2">
      <c r="A16" s="21"/>
      <c r="B16" s="18"/>
      <c r="C16" s="10">
        <v>8</v>
      </c>
      <c r="D16" s="2" t="s">
        <v>214</v>
      </c>
      <c r="E16" s="3" t="s">
        <v>261</v>
      </c>
      <c r="F16" s="8"/>
    </row>
    <row r="17" spans="1:6" ht="14.25" thickBot="1" x14ac:dyDescent="0.2">
      <c r="A17" s="22" t="s">
        <v>218</v>
      </c>
      <c r="B17" s="23"/>
      <c r="C17" s="23"/>
      <c r="D17" s="23"/>
      <c r="E17" s="23"/>
      <c r="F17" s="24"/>
    </row>
    <row r="18" spans="1:6" x14ac:dyDescent="0.15">
      <c r="A18" s="19" t="s">
        <v>263</v>
      </c>
      <c r="B18" s="16" t="s">
        <v>234</v>
      </c>
      <c r="D18" s="2" t="s">
        <v>227</v>
      </c>
      <c r="E18" s="2" t="s">
        <v>265</v>
      </c>
    </row>
    <row r="19" spans="1:6" x14ac:dyDescent="0.15">
      <c r="A19" s="20"/>
      <c r="B19" s="17"/>
      <c r="D19" s="2" t="s">
        <v>228</v>
      </c>
      <c r="E19" s="2" t="s">
        <v>266</v>
      </c>
    </row>
    <row r="20" spans="1:6" x14ac:dyDescent="0.15">
      <c r="A20" s="20"/>
      <c r="B20" s="17"/>
      <c r="D20" s="2" t="s">
        <v>229</v>
      </c>
      <c r="E20" s="2" t="s">
        <v>267</v>
      </c>
    </row>
    <row r="21" spans="1:6" x14ac:dyDescent="0.15">
      <c r="A21" s="20"/>
      <c r="B21" s="17"/>
      <c r="D21" s="2" t="s">
        <v>230</v>
      </c>
      <c r="E21" s="2" t="s">
        <v>268</v>
      </c>
    </row>
    <row r="22" spans="1:6" x14ac:dyDescent="0.15">
      <c r="A22" s="20"/>
      <c r="B22" s="17"/>
      <c r="D22" s="2" t="s">
        <v>231</v>
      </c>
      <c r="E22" s="2" t="s">
        <v>269</v>
      </c>
    </row>
    <row r="23" spans="1:6" x14ac:dyDescent="0.15">
      <c r="A23" s="20"/>
      <c r="B23" s="17"/>
      <c r="D23" s="2" t="s">
        <v>232</v>
      </c>
      <c r="E23" s="2" t="s">
        <v>270</v>
      </c>
    </row>
    <row r="24" spans="1:6" x14ac:dyDescent="0.15">
      <c r="A24" s="20"/>
      <c r="B24" s="17"/>
      <c r="D24" s="2" t="s">
        <v>226</v>
      </c>
      <c r="E24" s="2" t="s">
        <v>271</v>
      </c>
    </row>
    <row r="25" spans="1:6" ht="14.25" thickBot="1" x14ac:dyDescent="0.2">
      <c r="A25" s="20"/>
      <c r="B25" s="17"/>
      <c r="C25" s="10"/>
      <c r="D25" s="3" t="s">
        <v>233</v>
      </c>
      <c r="E25" s="3" t="s">
        <v>260</v>
      </c>
      <c r="F25" s="8"/>
    </row>
    <row r="26" spans="1:6" ht="14.25" thickBot="1" x14ac:dyDescent="0.2">
      <c r="A26" s="22" t="s">
        <v>218</v>
      </c>
      <c r="B26" s="23"/>
      <c r="C26" s="23"/>
      <c r="D26" s="23"/>
      <c r="E26" s="23"/>
      <c r="F26" s="24"/>
    </row>
    <row r="27" spans="1:6" x14ac:dyDescent="0.15">
      <c r="A27" s="19" t="s">
        <v>264</v>
      </c>
      <c r="B27" s="16" t="s">
        <v>239</v>
      </c>
      <c r="D27" s="2" t="s">
        <v>235</v>
      </c>
      <c r="E27" s="2" t="s">
        <v>272</v>
      </c>
    </row>
    <row r="28" spans="1:6" x14ac:dyDescent="0.15">
      <c r="A28" s="20"/>
      <c r="B28" s="17"/>
      <c r="D28" s="2" t="s">
        <v>236</v>
      </c>
      <c r="E28" s="2" t="s">
        <v>273</v>
      </c>
    </row>
    <row r="29" spans="1:6" x14ac:dyDescent="0.15">
      <c r="A29" s="20"/>
      <c r="B29" s="17"/>
      <c r="D29" s="2" t="s">
        <v>237</v>
      </c>
      <c r="E29" s="2" t="s">
        <v>274</v>
      </c>
    </row>
    <row r="30" spans="1:6" x14ac:dyDescent="0.15">
      <c r="A30" s="20"/>
      <c r="B30" s="17"/>
      <c r="D30" s="2" t="s">
        <v>250</v>
      </c>
      <c r="E30" s="2" t="s">
        <v>275</v>
      </c>
    </row>
    <row r="31" spans="1:6" x14ac:dyDescent="0.15">
      <c r="A31" s="20"/>
      <c r="B31" s="17"/>
      <c r="D31" s="2" t="s">
        <v>238</v>
      </c>
      <c r="E31" s="2" t="s">
        <v>276</v>
      </c>
    </row>
    <row r="32" spans="1:6" x14ac:dyDescent="0.15">
      <c r="A32" s="20"/>
      <c r="B32" s="17"/>
      <c r="D32" s="2" t="s">
        <v>226</v>
      </c>
      <c r="E32" s="2" t="s">
        <v>271</v>
      </c>
    </row>
    <row r="33" spans="1:6" ht="14.25" thickBot="1" x14ac:dyDescent="0.2">
      <c r="A33" s="21"/>
      <c r="B33" s="18"/>
      <c r="C33" s="10"/>
      <c r="D33" s="3" t="s">
        <v>233</v>
      </c>
      <c r="E33" s="3" t="s">
        <v>260</v>
      </c>
      <c r="F33" s="8"/>
    </row>
    <row r="34" spans="1:6" ht="14.25" thickBot="1" x14ac:dyDescent="0.2">
      <c r="A34" s="22" t="s">
        <v>218</v>
      </c>
      <c r="B34" s="23"/>
      <c r="C34" s="23"/>
      <c r="D34" s="23"/>
      <c r="E34" s="23"/>
      <c r="F34" s="24"/>
    </row>
  </sheetData>
  <mergeCells count="14">
    <mergeCell ref="A34:F34"/>
    <mergeCell ref="D2:D7"/>
    <mergeCell ref="D9:D10"/>
    <mergeCell ref="A8:F8"/>
    <mergeCell ref="A17:F17"/>
    <mergeCell ref="A9:A16"/>
    <mergeCell ref="A2:A7"/>
    <mergeCell ref="B2:B7"/>
    <mergeCell ref="B9:B16"/>
    <mergeCell ref="B27:B33"/>
    <mergeCell ref="A27:A33"/>
    <mergeCell ref="B18:B25"/>
    <mergeCell ref="A18:A25"/>
    <mergeCell ref="A26:F26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A2" sqref="A2"/>
    </sheetView>
  </sheetViews>
  <sheetFormatPr defaultRowHeight="13.5" x14ac:dyDescent="0.15"/>
  <sheetData>
    <row r="1" spans="1:3" x14ac:dyDescent="0.15">
      <c r="A1" t="s">
        <v>149</v>
      </c>
      <c r="B1" t="s">
        <v>144</v>
      </c>
      <c r="C1" t="s">
        <v>145</v>
      </c>
    </row>
    <row r="2" spans="1:3" x14ac:dyDescent="0.15">
      <c r="A2" t="s">
        <v>110</v>
      </c>
      <c r="B2" t="s">
        <v>150</v>
      </c>
    </row>
    <row r="3" spans="1:3" x14ac:dyDescent="0.15">
      <c r="A3" t="s">
        <v>111</v>
      </c>
      <c r="B3" t="s">
        <v>151</v>
      </c>
    </row>
    <row r="4" spans="1:3" x14ac:dyDescent="0.15">
      <c r="A4" t="s">
        <v>112</v>
      </c>
      <c r="B4" t="s">
        <v>152</v>
      </c>
    </row>
    <row r="5" spans="1:3" x14ac:dyDescent="0.15">
      <c r="A5" t="s">
        <v>113</v>
      </c>
      <c r="B5" t="s">
        <v>153</v>
      </c>
    </row>
    <row r="6" spans="1:3" x14ac:dyDescent="0.15">
      <c r="A6" t="s">
        <v>114</v>
      </c>
      <c r="B6" t="s">
        <v>154</v>
      </c>
    </row>
    <row r="7" spans="1:3" x14ac:dyDescent="0.15">
      <c r="A7" t="s">
        <v>115</v>
      </c>
      <c r="B7" t="s">
        <v>155</v>
      </c>
    </row>
    <row r="8" spans="1:3" x14ac:dyDescent="0.15">
      <c r="A8" t="s">
        <v>116</v>
      </c>
      <c r="B8" t="s">
        <v>51</v>
      </c>
    </row>
    <row r="9" spans="1:3" x14ac:dyDescent="0.15">
      <c r="A9" t="s">
        <v>117</v>
      </c>
      <c r="B9" t="s">
        <v>156</v>
      </c>
    </row>
    <row r="11" spans="1:3" x14ac:dyDescent="0.15">
      <c r="A11" t="s">
        <v>118</v>
      </c>
      <c r="B11" t="s">
        <v>188</v>
      </c>
    </row>
    <row r="12" spans="1:3" x14ac:dyDescent="0.15">
      <c r="A12" t="s">
        <v>119</v>
      </c>
      <c r="B12" t="s">
        <v>240</v>
      </c>
    </row>
    <row r="13" spans="1:3" x14ac:dyDescent="0.15">
      <c r="A13" t="s">
        <v>120</v>
      </c>
      <c r="B13" t="s">
        <v>66</v>
      </c>
    </row>
    <row r="14" spans="1:3" x14ac:dyDescent="0.15">
      <c r="A14" t="s">
        <v>121</v>
      </c>
      <c r="B14" t="s">
        <v>67</v>
      </c>
    </row>
    <row r="15" spans="1:3" x14ac:dyDescent="0.15">
      <c r="A15" t="s">
        <v>122</v>
      </c>
      <c r="B15" t="s">
        <v>241</v>
      </c>
    </row>
    <row r="16" spans="1:3" x14ac:dyDescent="0.15">
      <c r="A16" t="s">
        <v>123</v>
      </c>
      <c r="B16" t="s">
        <v>242</v>
      </c>
    </row>
    <row r="17" spans="1:2" x14ac:dyDescent="0.15">
      <c r="A17" t="s">
        <v>124</v>
      </c>
      <c r="B17" t="s">
        <v>243</v>
      </c>
    </row>
    <row r="18" spans="1:2" x14ac:dyDescent="0.15">
      <c r="A18" t="s">
        <v>125</v>
      </c>
      <c r="B18" t="s">
        <v>244</v>
      </c>
    </row>
    <row r="20" spans="1:2" x14ac:dyDescent="0.15">
      <c r="A20" t="s">
        <v>126</v>
      </c>
      <c r="B20" t="s">
        <v>245</v>
      </c>
    </row>
    <row r="21" spans="1:2" x14ac:dyDescent="0.15">
      <c r="A21" t="s">
        <v>127</v>
      </c>
      <c r="B21" t="s">
        <v>246</v>
      </c>
    </row>
    <row r="22" spans="1:2" x14ac:dyDescent="0.15">
      <c r="A22" t="s">
        <v>128</v>
      </c>
      <c r="B22" t="s">
        <v>247</v>
      </c>
    </row>
    <row r="23" spans="1:2" x14ac:dyDescent="0.15">
      <c r="A23" t="s">
        <v>129</v>
      </c>
      <c r="B23" t="s">
        <v>248</v>
      </c>
    </row>
    <row r="24" spans="1:2" x14ac:dyDescent="0.15">
      <c r="A24" t="s">
        <v>130</v>
      </c>
      <c r="B24" t="s">
        <v>249</v>
      </c>
    </row>
    <row r="25" spans="1:2" x14ac:dyDescent="0.15">
      <c r="A25" t="s">
        <v>131</v>
      </c>
    </row>
    <row r="26" spans="1:2" x14ac:dyDescent="0.15">
      <c r="A26" t="s">
        <v>132</v>
      </c>
    </row>
    <row r="27" spans="1:2" x14ac:dyDescent="0.15">
      <c r="A27" t="s">
        <v>133</v>
      </c>
    </row>
    <row r="29" spans="1:2" x14ac:dyDescent="0.15">
      <c r="A29" t="s">
        <v>134</v>
      </c>
    </row>
    <row r="30" spans="1:2" x14ac:dyDescent="0.15">
      <c r="A30" t="s">
        <v>135</v>
      </c>
    </row>
    <row r="31" spans="1:2" x14ac:dyDescent="0.15">
      <c r="A31" t="s">
        <v>136</v>
      </c>
    </row>
    <row r="32" spans="1:2" x14ac:dyDescent="0.15">
      <c r="A32" t="s">
        <v>137</v>
      </c>
    </row>
    <row r="33" spans="1:1" x14ac:dyDescent="0.15">
      <c r="A33" t="s">
        <v>138</v>
      </c>
    </row>
    <row r="34" spans="1:1" x14ac:dyDescent="0.15">
      <c r="A34" t="s">
        <v>139</v>
      </c>
    </row>
    <row r="35" spans="1:1" x14ac:dyDescent="0.15">
      <c r="A35" t="s">
        <v>140</v>
      </c>
    </row>
    <row r="36" spans="1:1" x14ac:dyDescent="0.15">
      <c r="A36" t="s">
        <v>141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ファイル構造</vt:lpstr>
      <vt:lpstr>ピンアサイン</vt:lpstr>
      <vt:lpstr>センサ</vt:lpstr>
      <vt:lpstr>CW</vt:lpstr>
      <vt:lpstr>マルチプレクサピンアサイン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naoto</dc:creator>
  <cp:lastModifiedBy>Naoto</cp:lastModifiedBy>
  <dcterms:created xsi:type="dcterms:W3CDTF">2014-07-06T12:42:38Z</dcterms:created>
  <dcterms:modified xsi:type="dcterms:W3CDTF">2014-10-04T08:00:39Z</dcterms:modified>
</cp:coreProperties>
</file>