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<sst xmlns="http://schemas.openxmlformats.org/spreadsheetml/2006/main" count="22" uniqueCount="22">
  <si>
    <t>цена</t>
  </si>
  <si>
    <t xml:space="preserve">производство </t>
  </si>
  <si>
    <t>маркетинг</t>
  </si>
  <si>
    <t>инвестиции</t>
  </si>
  <si>
    <t>НИОКР</t>
  </si>
  <si>
    <t>Цена</t>
  </si>
  <si>
    <t>амортизация</t>
  </si>
  <si>
    <t xml:space="preserve">просто качество</t>
  </si>
  <si>
    <t xml:space="preserve">минимальная цена</t>
  </si>
  <si>
    <t xml:space="preserve">доп вложения</t>
  </si>
  <si>
    <t xml:space="preserve">действует до конца игры</t>
  </si>
  <si>
    <t>себестоимость</t>
  </si>
  <si>
    <t xml:space="preserve">кол-во станков</t>
  </si>
  <si>
    <t xml:space="preserve">ст. хранения</t>
  </si>
  <si>
    <t xml:space="preserve">на сколько увеличить станки</t>
  </si>
  <si>
    <t>Маркетинг</t>
  </si>
  <si>
    <t xml:space="preserve">штраф за увольнение</t>
  </si>
  <si>
    <t>реклама</t>
  </si>
  <si>
    <t xml:space="preserve">банк % в $</t>
  </si>
  <si>
    <t xml:space="preserve">действует на этом ходу</t>
  </si>
  <si>
    <t>Выручка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</si>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</sst>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0.000000"/>
      <color rgb="FFE1E3E6"/>
      <name val="Arial"/>
    </font>
    <font>
      <sz val="11.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 style="none"/>
      <right style="none"/>
      <top style="none"/>
      <bottom style="none"/>
      <diagonal style="none"/>
    </border>
    <border>
      <left style="thick">
        <color theme="5" tint="0.39997558519241921"/>
      </left>
      <right style="none"/>
      <top style="thick">
        <color theme="5" tint="0.39997558519241921"/>
      </top>
      <bottom style="none"/>
      <diagonal style="none"/>
    </border>
    <border>
      <left style="none"/>
      <right style="thick">
        <color theme="5" tint="0.39997558519241921"/>
      </right>
      <top style="thick">
        <color theme="5" tint="0.39997558519241921"/>
      </top>
      <bottom style="none"/>
      <diagonal style="none"/>
    </border>
    <border>
      <left style="thick">
        <color theme="5" tint="0.39997558519241921"/>
      </left>
      <right style="none"/>
      <top style="none"/>
      <bottom style="none"/>
      <diagonal style="none"/>
    </border>
    <border>
      <left style="none"/>
      <right style="thick">
        <color theme="5" tint="0.39997558519241921"/>
      </right>
      <top style="none"/>
      <bottom style="none"/>
      <diagonal style="none"/>
    </border>
    <border>
      <left style="thick">
        <color theme="5" tint="0.39997558519241921"/>
      </left>
      <right style="none"/>
      <top style="none"/>
      <bottom style="thick">
        <color theme="5" tint="0.39997558519241921"/>
      </bottom>
      <diagonal style="none"/>
    </border>
    <border>
      <left style="none"/>
      <right style="thick">
        <color theme="5" tint="0.39997558519241921"/>
      </right>
      <top style="none"/>
      <bottom style="thick">
        <color theme="5" tint="0.3999755851924192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0" xfId="0" applyFont="1" applyAlignment="1">
      <alignment horizontal="left"/>
    </xf>
    <xf fontId="0" fillId="0" borderId="1" numFmtId="0" xfId="0" applyBorder="1"/>
    <xf fontId="0" fillId="0" borderId="2" numFmtId="2" xfId="0" applyNumberFormat="1" applyBorder="1"/>
    <xf fontId="0" fillId="0" borderId="3" numFmtId="0" xfId="0" applyBorder="1"/>
    <xf fontId="0" fillId="0" borderId="4" numFmtId="2" xfId="0" applyNumberFormat="1" applyBorder="1"/>
    <xf fontId="0" fillId="2" borderId="3" numFmtId="0" xfId="0" applyFill="1" applyBorder="1"/>
    <xf fontId="0" fillId="2" borderId="4" numFmtId="2" xfId="0" applyNumberFormat="1" applyFill="1" applyBorder="1"/>
    <xf fontId="0" fillId="0" borderId="5" numFmtId="0" xfId="0" applyBorder="1"/>
    <xf fontId="0" fillId="0" borderId="6" numFmtId="2" xfId="0" applyNumberFormat="1" applyBorder="1"/>
    <xf fontId="0" fillId="0" borderId="0" numFmtId="2" xfId="0" applyNumberFormat="1"/>
    <xf fontId="0" fillId="0" borderId="7" numFmtId="0" xfId="0" applyBorder="1"/>
    <xf fontId="0" fillId="0" borderId="8" numFmtId="2" xfId="0" applyNumberFormat="1" applyBorder="1"/>
    <xf fontId="0" fillId="2" borderId="7" numFmtId="0" xfId="0" applyFill="1" applyBorder="1"/>
    <xf fontId="2" fillId="2" borderId="8" numFmtId="2" xfId="0" applyNumberFormat="1" applyFont="1" applyFill="1" applyBorder="1"/>
    <xf fontId="0" fillId="2" borderId="9" numFmtId="0" xfId="0" applyFill="1" applyBorder="1"/>
    <xf fontId="0" fillId="2" borderId="10" numFmtId="2" xfId="0" applyNumberFormat="1" applyFill="1" applyBorder="1"/>
    <xf fontId="0" fillId="0" borderId="9" numFmtId="0" xfId="0" applyBorder="1"/>
    <xf fontId="0" fillId="0" borderId="10" numFmtId="2" xfId="0" applyNumberFormat="1" applyBorder="1"/>
    <xf fontId="0" fillId="0" borderId="10" numFmtId="2" xfId="0" applyNumberFormat="1" applyBorder="1"/>
    <xf fontId="0" fillId="0" borderId="11" numFmtId="0" xfId="0" applyBorder="1"/>
    <xf fontId="0" fillId="0" borderId="12" numFmt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0.57421875"/>
    <col customWidth="1" min="2" max="2" width="26.57421875"/>
    <col customWidth="1" min="8" max="8" width="20.8515625"/>
    <col customWidth="1" min="9" max="9" width="16.00390625"/>
  </cols>
  <sheetData>
    <row r="2" ht="14.25">
      <c r="B2"/>
      <c r="C2"/>
      <c r="D2"/>
      <c r="E2"/>
      <c r="F2"/>
    </row>
    <row r="3" ht="14.25">
      <c r="B3"/>
      <c r="C3"/>
      <c r="D3"/>
      <c r="E3" s="1"/>
      <c r="F3"/>
    </row>
    <row r="4" ht="14.25">
      <c r="D4"/>
      <c r="E4"/>
      <c r="F4"/>
    </row>
    <row r="5" ht="14.25">
      <c r="B5" s="2" t="s">
        <v>0</v>
      </c>
      <c r="C5" s="3">
        <v>30</v>
      </c>
      <c r="D5"/>
      <c r="E5"/>
      <c r="F5"/>
    </row>
    <row r="6" ht="14.25">
      <c r="A6"/>
      <c r="B6" s="4" t="s">
        <v>1</v>
      </c>
      <c r="C6" s="5">
        <v>500</v>
      </c>
      <c r="D6"/>
      <c r="E6"/>
      <c r="F6"/>
    </row>
    <row r="7" ht="14.25">
      <c r="A7"/>
      <c r="B7" s="4" t="s">
        <v>2</v>
      </c>
      <c r="C7" s="5">
        <v>1000</v>
      </c>
      <c r="D7"/>
      <c r="E7"/>
      <c r="F7"/>
    </row>
    <row r="8" ht="14.25">
      <c r="A8"/>
      <c r="B8" s="6" t="s">
        <v>3</v>
      </c>
      <c r="C8" s="7">
        <f>C12+C13</f>
        <v>1250</v>
      </c>
      <c r="D8"/>
      <c r="E8"/>
      <c r="F8"/>
    </row>
    <row r="9" ht="14.25">
      <c r="B9" s="8" t="s">
        <v>4</v>
      </c>
      <c r="C9" s="9">
        <v>1000</v>
      </c>
      <c r="D9"/>
      <c r="E9"/>
      <c r="F9"/>
    </row>
    <row r="10" ht="14.25">
      <c r="C10" s="10"/>
    </row>
    <row r="11" ht="14.25">
      <c r="B11" t="s">
        <v>3</v>
      </c>
      <c r="C11" s="10"/>
      <c r="E11" t="s">
        <v>4</v>
      </c>
      <c r="H11" t="s">
        <v>5</v>
      </c>
    </row>
    <row r="12" ht="14.25">
      <c r="B12" s="11" t="s">
        <v>6</v>
      </c>
      <c r="C12" s="12">
        <v>1050</v>
      </c>
      <c r="E12" t="s">
        <v>7</v>
      </c>
      <c r="H12" s="13" t="s">
        <v>8</v>
      </c>
      <c r="I12" s="14">
        <f>I13+(C7+C9+C12)/C6</f>
        <v>25.950000000000003</v>
      </c>
    </row>
    <row r="13" ht="14.25">
      <c r="B13" s="15" t="s">
        <v>9</v>
      </c>
      <c r="C13" s="16">
        <f>C14*C15</f>
        <v>200</v>
      </c>
      <c r="E13" t="s">
        <v>10</v>
      </c>
      <c r="H13" s="17" t="s">
        <v>11</v>
      </c>
      <c r="I13" s="18">
        <v>19.850000000000001</v>
      </c>
    </row>
    <row r="14" ht="14.25">
      <c r="B14" s="17" t="s">
        <v>12</v>
      </c>
      <c r="C14" s="19">
        <v>40</v>
      </c>
      <c r="H14" s="17" t="s">
        <v>13</v>
      </c>
      <c r="I14" s="19">
        <v>0</v>
      </c>
    </row>
    <row r="15" ht="14.25">
      <c r="B15" s="20" t="s">
        <v>14</v>
      </c>
      <c r="C15" s="21">
        <v>5</v>
      </c>
      <c r="E15" t="s">
        <v>15</v>
      </c>
      <c r="H15" s="17" t="s">
        <v>16</v>
      </c>
      <c r="I15" s="19">
        <v>0</v>
      </c>
    </row>
    <row r="16" ht="14.25">
      <c r="E16" t="s">
        <v>17</v>
      </c>
      <c r="H16" s="20" t="s">
        <v>18</v>
      </c>
      <c r="I16" s="21">
        <v>0</v>
      </c>
    </row>
    <row r="17" ht="14.25">
      <c r="E17" t="s">
        <v>19</v>
      </c>
    </row>
    <row r="19" ht="14.25">
      <c r="B19" t="s">
        <v>20</v>
      </c>
      <c r="C19">
        <f>C5*C6</f>
        <v>15000</v>
      </c>
    </row>
    <row r="20" ht="14.25">
      <c r="B20" t="s">
        <v>21</v>
      </c>
      <c r="C20">
        <f>C19-I12*C6</f>
        <v>2024.9999999999982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2023-09-02T06:01:02Z</dcterms:modified>
</cp:coreProperties>
</file>