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MP-201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#,##0.00\€;\-#,##0.00\€"/>
    <numFmt numFmtId="166" formatCode="#,##0.00\ &quot;€&quot;"/>
  </numFmts>
  <fonts count="23">
    <font>
      <name val="Arial"/>
      <color rgb="FF000000"/>
      <sz val="10"/>
    </font>
    <font>
      <name val="Arial"/>
      <b val="1"/>
      <color rgb="FF002060"/>
      <sz val="20"/>
    </font>
    <font>
      <name val="Arial"/>
      <b val="1"/>
      <color rgb="FF002060"/>
      <sz val="11"/>
    </font>
    <font>
      <name val="Arial"/>
      <color theme="1"/>
      <sz val="10"/>
    </font>
    <font>
      <name val="Arial"/>
      <b val="1"/>
      <color rgb="FFFF0000"/>
      <sz val="14"/>
    </font>
    <font>
      <name val="Arial"/>
      <i val="1"/>
      <color theme="1"/>
      <sz val="10"/>
    </font>
    <font>
      <name val="Arial"/>
      <b val="1"/>
      <color rgb="FF002060"/>
      <sz val="12"/>
    </font>
    <font>
      <name val="Arial"/>
      <b val="1"/>
      <color theme="1"/>
      <sz val="10"/>
    </font>
    <font>
      <name val="Arial"/>
      <b val="1"/>
      <color theme="1"/>
      <sz val="9"/>
    </font>
    <font>
      <name val="Arial"/>
      <b val="1"/>
      <color theme="1"/>
      <sz val="12"/>
      <u val="single"/>
    </font>
    <font>
      <name val="Arial"/>
      <b val="1"/>
      <color theme="1"/>
      <sz val="12"/>
      <u val="single"/>
    </font>
    <font/>
    <font>
      <name val="Arial"/>
      <b val="1"/>
      <color rgb="FF0070C0"/>
      <sz val="9"/>
    </font>
    <font>
      <name val="Arial"/>
      <color theme="1"/>
      <sz val="12"/>
    </font>
    <font>
      <name val="Arial"/>
      <b val="1"/>
      <color rgb="FF0070C0"/>
      <sz val="10"/>
    </font>
    <font>
      <name val="Arial"/>
      <b val="1"/>
      <color theme="1"/>
      <sz val="14"/>
    </font>
    <font>
      <name val="Arial"/>
      <b val="1"/>
      <color theme="1"/>
      <sz val="12"/>
    </font>
    <font>
      <name val="Times New Roman"/>
      <color theme="1"/>
      <sz val="14"/>
    </font>
    <font>
      <name val="Arial"/>
      <b val="1"/>
      <color theme="1"/>
      <sz val="11"/>
    </font>
    <font>
      <name val="Arial"/>
      <color theme="1"/>
      <sz val="11"/>
    </font>
    <font>
      <name val="Arial"/>
      <color theme="1"/>
      <sz val="11"/>
      <u val="single"/>
    </font>
    <font>
      <name val="Arial"/>
      <i val="1"/>
      <color theme="1"/>
      <sz val="9"/>
    </font>
    <font>
      <name val="Arial"/>
      <b val="1"/>
      <color rgb="FFFF0000"/>
      <sz val="12"/>
    </font>
  </fonts>
  <fills count="3">
    <fill>
      <patternFill/>
    </fill>
    <fill>
      <patternFill patternType="lightGray"/>
    </fill>
    <fill>
      <patternFill patternType="solid">
        <fgColor rgb="FF969696"/>
        <bgColor rgb="FF969696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27"/>
  </cellStyleXfs>
  <cellXfs count="98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7" fontId="8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0" borderId="3" pivotButton="0" quotePrefix="0" xfId="0"/>
    <xf numFmtId="0" fontId="11" fillId="0" borderId="4" pivotButton="0" quotePrefix="0" xfId="0"/>
    <xf numFmtId="0" fontId="7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12" fillId="0" borderId="5" applyAlignment="1" pivotButton="0" quotePrefix="0" xfId="0">
      <alignment vertical="center"/>
    </xf>
    <xf numFmtId="0" fontId="3" fillId="0" borderId="6" pivotButton="0" quotePrefix="0" xfId="0"/>
    <xf numFmtId="0" fontId="3" fillId="0" borderId="0" pivotButton="0" quotePrefix="0" xfId="0"/>
    <xf numFmtId="0" fontId="3" fillId="0" borderId="5" applyAlignment="1" pivotButton="0" quotePrefix="0" xfId="0">
      <alignment vertical="center"/>
    </xf>
    <xf numFmtId="0" fontId="3" fillId="0" borderId="5" applyAlignment="1" pivotButton="0" quotePrefix="0" xfId="0">
      <alignment vertical="center"/>
    </xf>
    <xf numFmtId="0" fontId="3" fillId="0" borderId="7" pivotButton="0" quotePrefix="0" xfId="0"/>
    <xf numFmtId="0" fontId="13" fillId="0" borderId="0" pivotButton="0" quotePrefix="0" xfId="0"/>
    <xf numFmtId="0" fontId="7" fillId="0" borderId="5" applyAlignment="1" pivotButton="0" quotePrefix="0" xfId="0">
      <alignment vertical="center"/>
    </xf>
    <xf numFmtId="0" fontId="13" fillId="0" borderId="0" applyAlignment="1" pivotButton="0" quotePrefix="0" xfId="0">
      <alignment horizontal="left"/>
    </xf>
    <xf numFmtId="0" fontId="7" fillId="0" borderId="7" pivotButton="0" quotePrefix="0" xfId="0"/>
    <xf numFmtId="0" fontId="13" fillId="0" borderId="0" applyAlignment="1" pivotButton="0" quotePrefix="0" xfId="0">
      <alignment horizontal="right"/>
    </xf>
    <xf numFmtId="0" fontId="7" fillId="0" borderId="6" pivotButton="0" quotePrefix="0" xfId="0"/>
    <xf numFmtId="0" fontId="3" fillId="0" borderId="0" applyAlignment="1" pivotButton="0" quotePrefix="0" xfId="0">
      <alignment horizontal="left" vertical="center"/>
    </xf>
    <xf numFmtId="0" fontId="11" fillId="0" borderId="5" pivotButton="0" quotePrefix="0" xfId="0"/>
    <xf numFmtId="0" fontId="3" fillId="0" borderId="6" applyAlignment="1" pivotButton="0" quotePrefix="0" xfId="0">
      <alignment horizontal="left" vertical="center"/>
    </xf>
    <xf numFmtId="0" fontId="11" fillId="0" borderId="8" pivotButton="0" quotePrefix="0" xfId="0"/>
    <xf numFmtId="0" fontId="3" fillId="0" borderId="9" applyAlignment="1" pivotButton="0" quotePrefix="0" xfId="0">
      <alignment horizontal="left" vertical="center"/>
    </xf>
    <xf numFmtId="0" fontId="3" fillId="0" borderId="10" applyAlignment="1" pivotButton="0" quotePrefix="0" xfId="0">
      <alignment vertical="center"/>
    </xf>
    <xf numFmtId="0" fontId="3" fillId="0" borderId="11" pivotButton="0" quotePrefix="0" xfId="0"/>
    <xf numFmtId="0" fontId="14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164" fontId="3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0" fontId="11" fillId="0" borderId="13" pivotButton="0" quotePrefix="0" xfId="0"/>
    <xf numFmtId="0" fontId="16" fillId="0" borderId="14" applyAlignment="1" pivotButton="0" quotePrefix="0" xfId="0">
      <alignment horizontal="center" vertical="center" wrapText="1"/>
    </xf>
    <xf numFmtId="0" fontId="16" fillId="0" borderId="13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8" fillId="0" borderId="2" pivotButton="0" quotePrefix="0" xfId="0"/>
    <xf numFmtId="0" fontId="3" fillId="0" borderId="15" applyAlignment="1" pivotButton="0" quotePrefix="0" xfId="0">
      <alignment horizontal="center"/>
    </xf>
    <xf numFmtId="0" fontId="11" fillId="0" borderId="16" pivotButton="0" quotePrefix="0" xfId="0"/>
    <xf numFmtId="0" fontId="3" fillId="0" borderId="17" applyAlignment="1" pivotButton="0" quotePrefix="0" xfId="0">
      <alignment horizontal="center"/>
    </xf>
    <xf numFmtId="165" fontId="3" fillId="0" borderId="4" pivotButton="0" quotePrefix="0" xfId="0"/>
    <xf numFmtId="0" fontId="19" fillId="0" borderId="6" pivotButton="0" quotePrefix="0" xfId="0"/>
    <xf numFmtId="0" fontId="19" fillId="0" borderId="15" applyAlignment="1" pivotButton="0" quotePrefix="0" xfId="0">
      <alignment horizontal="center"/>
    </xf>
    <xf numFmtId="0" fontId="19" fillId="0" borderId="18" applyAlignment="1" pivotButton="0" quotePrefix="0" xfId="0">
      <alignment horizontal="center"/>
    </xf>
    <xf numFmtId="165" fontId="19" fillId="0" borderId="7" pivotButton="0" quotePrefix="0" xfId="0"/>
    <xf numFmtId="0" fontId="19" fillId="0" borderId="6" applyAlignment="1" pivotButton="0" quotePrefix="0" xfId="0">
      <alignment vertical="center"/>
    </xf>
    <xf numFmtId="0" fontId="18" fillId="0" borderId="15" applyAlignment="1" pivotButton="0" quotePrefix="0" xfId="0">
      <alignment horizontal="center" vertical="center"/>
    </xf>
    <xf numFmtId="0" fontId="18" fillId="0" borderId="18" applyAlignment="1" pivotButton="0" quotePrefix="0" xfId="0">
      <alignment horizontal="center" vertical="center"/>
    </xf>
    <xf numFmtId="164" fontId="19" fillId="0" borderId="6" pivotButton="0" quotePrefix="0" xfId="0"/>
    <xf numFmtId="0" fontId="20" fillId="0" borderId="6" pivotButton="0" quotePrefix="0" xfId="0"/>
    <xf numFmtId="0" fontId="19" fillId="0" borderId="9" pivotButton="0" quotePrefix="0" xfId="0"/>
    <xf numFmtId="0" fontId="18" fillId="0" borderId="19" applyAlignment="1" pivotButton="0" quotePrefix="0" xfId="0">
      <alignment horizontal="center" vertical="center"/>
    </xf>
    <xf numFmtId="0" fontId="11" fillId="0" borderId="20" pivotButton="0" quotePrefix="0" xfId="0"/>
    <xf numFmtId="0" fontId="19" fillId="0" borderId="21" applyAlignment="1" pivotButton="0" quotePrefix="0" xfId="0">
      <alignment horizontal="center"/>
    </xf>
    <xf numFmtId="165" fontId="19" fillId="0" borderId="11" pivotButton="0" quotePrefix="0" xfId="0"/>
    <xf numFmtId="0" fontId="21" fillId="0" borderId="0" applyAlignment="1" pivotButton="0" quotePrefix="0" xfId="0">
      <alignment horizontal="center" vertical="center" wrapText="1"/>
    </xf>
    <xf numFmtId="0" fontId="18" fillId="2" borderId="22" applyAlignment="1" pivotButton="0" quotePrefix="0" xfId="0">
      <alignment horizontal="right" vertical="center"/>
    </xf>
    <xf numFmtId="0" fontId="11" fillId="0" borderId="23" pivotButton="0" quotePrefix="0" xfId="0"/>
    <xf numFmtId="0" fontId="11" fillId="0" borderId="24" pivotButton="0" quotePrefix="0" xfId="0"/>
    <xf numFmtId="166" fontId="16" fillId="0" borderId="1" applyAlignment="1" pivotButton="0" quotePrefix="0" xfId="0">
      <alignment horizontal="right" vertical="center"/>
    </xf>
    <xf numFmtId="0" fontId="18" fillId="2" borderId="25" applyAlignment="1" pivotButton="0" quotePrefix="0" xfId="0">
      <alignment horizontal="right" vertical="center" wrapText="1"/>
    </xf>
    <xf numFmtId="0" fontId="11" fillId="0" borderId="26" pivotButton="0" quotePrefix="0" xfId="0"/>
    <xf numFmtId="0" fontId="11" fillId="0" borderId="27" pivotButton="0" quotePrefix="0" xfId="0"/>
    <xf numFmtId="166" fontId="16" fillId="0" borderId="5" applyAlignment="1" pivotButton="0" quotePrefix="0" xfId="0">
      <alignment horizontal="right" vertical="center"/>
    </xf>
    <xf numFmtId="166" fontId="16" fillId="0" borderId="8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left" wrapText="1"/>
    </xf>
    <xf numFmtId="0" fontId="0" fillId="0" borderId="0" pivotButton="0" quotePrefix="0" xfId="0"/>
    <xf numFmtId="0" fontId="2" fillId="0" borderId="27" applyAlignment="1" pivotButton="0" quotePrefix="0" xfId="0">
      <alignment horizontal="right" vertical="center"/>
    </xf>
    <xf numFmtId="0" fontId="0" fillId="0" borderId="27" pivotButton="0" quotePrefix="0" xfId="0"/>
    <xf numFmtId="0" fontId="4" fillId="0" borderId="27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4" pivotButton="0" quotePrefix="0" xfId="0"/>
    <xf numFmtId="0" fontId="14" fillId="0" borderId="27" applyAlignment="1" pivotButton="0" quotePrefix="0" xfId="0">
      <alignment horizontal="center" vertical="center"/>
    </xf>
    <xf numFmtId="0" fontId="16" fillId="0" borderId="28" applyAlignment="1" pivotButton="0" quotePrefix="0" xfId="0">
      <alignment horizontal="center" vertical="center" wrapText="1"/>
    </xf>
    <xf numFmtId="0" fontId="0" fillId="0" borderId="13" pivotButton="0" quotePrefix="0" xfId="0"/>
    <xf numFmtId="2" fontId="3" fillId="0" borderId="18" applyAlignment="1" pivotButton="0" quotePrefix="0" xfId="0">
      <alignment horizontal="center"/>
    </xf>
    <xf numFmtId="0" fontId="0" fillId="0" borderId="16" pivotButton="0" quotePrefix="0" xfId="0"/>
    <xf numFmtId="2" fontId="3" fillId="0" borderId="17" applyAlignment="1" pivotButton="0" quotePrefix="0" xfId="0">
      <alignment horizontal="center"/>
    </xf>
    <xf numFmtId="2" fontId="19" fillId="0" borderId="18" applyAlignment="1" pivotButton="0" quotePrefix="0" xfId="0">
      <alignment horizontal="center"/>
    </xf>
    <xf numFmtId="0" fontId="18" fillId="0" borderId="21" applyAlignment="1" pivotButton="0" quotePrefix="0" xfId="0">
      <alignment horizontal="center" vertical="center"/>
    </xf>
    <xf numFmtId="0" fontId="0" fillId="0" borderId="20" pivotButton="0" quotePrefix="0" xfId="0"/>
    <xf numFmtId="0" fontId="21" fillId="0" borderId="27" applyAlignment="1" pivotButton="0" quotePrefix="0" xfId="0">
      <alignment horizontal="center" vertical="center" wrapText="1"/>
    </xf>
    <xf numFmtId="0" fontId="18" fillId="2" borderId="24" applyAlignment="1" pivotButton="0" quotePrefix="0" xfId="0">
      <alignment horizontal="right" vertical="center"/>
    </xf>
    <xf numFmtId="0" fontId="18" fillId="2" borderId="27" applyAlignment="1" pivotButton="0" quotePrefix="0" xfId="0">
      <alignment horizontal="right" vertical="center" wrapText="1"/>
    </xf>
    <xf numFmtId="0" fontId="22" fillId="0" borderId="27" applyAlignment="1" pivotButton="0" quotePrefix="0" xfId="0">
      <alignment horizontal="center" vertical="top" wrapText="1"/>
    </xf>
    <xf numFmtId="0" fontId="3" fillId="0" borderId="27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81250" cy="9239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43.71" customWidth="1" style="77" min="1" max="1"/>
    <col width="6.71" customWidth="1" style="77" min="2" max="2"/>
    <col width="6.43" customWidth="1" style="77" min="3" max="3"/>
    <col width="15" customWidth="1" style="77" min="4" max="4"/>
    <col width="21.43" customWidth="1" style="77" min="5" max="5"/>
    <col width="10.86" customWidth="1" style="77" min="6" max="26"/>
  </cols>
  <sheetData>
    <row r="1" ht="24" customHeight="1" s="77">
      <c r="A1" s="1" t="n"/>
      <c r="B1" s="78" t="inlineStr">
        <is>
          <t>Relevé de prestation de service - A REGLER</t>
        </is>
      </c>
      <c r="C1" s="79" t="n"/>
      <c r="D1" s="79" t="n"/>
      <c r="E1" s="79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" customHeight="1" s="77">
      <c r="A2" s="3" t="n"/>
      <c r="B2" s="3" t="n"/>
      <c r="C2" s="80" t="inlineStr">
        <is>
          <t>Microscopie Electronique-2018 / 58</t>
        </is>
      </c>
      <c r="D2" s="79" t="n"/>
      <c r="E2" s="79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5.75" customHeight="1" s="77">
      <c r="A3" s="3" t="n"/>
      <c r="B3" s="3" t="n"/>
      <c r="C3" s="5" t="inlineStr">
        <is>
          <t>référence à rappeler sur votre bon de commande</t>
        </is>
      </c>
      <c r="D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2.75" customHeight="1" s="77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23.25" customHeight="1" s="77">
      <c r="A5" s="6" t="inlineStr">
        <is>
          <t>Siret: 130 023 385 00011</t>
        </is>
      </c>
      <c r="B5" s="3" t="n"/>
      <c r="C5" s="7" t="inlineStr">
        <is>
          <t xml:space="preserve">période de la prestation: </t>
        </is>
      </c>
      <c r="D5" s="7" t="n"/>
      <c r="E5" s="8" t="inlineStr">
        <is>
          <t xml:space="preserve"> Octobre -2018 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2.75" customHeight="1" s="77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2.75" customHeight="1" s="77">
      <c r="A7" s="9" t="inlineStr">
        <is>
          <t>Coordonnées de la plateforme</t>
        </is>
      </c>
      <c r="B7" s="3" t="n"/>
      <c r="C7" s="81" t="inlineStr">
        <is>
          <t xml:space="preserve">Coordonnées du client </t>
        </is>
      </c>
      <c r="D7" s="82" t="n"/>
      <c r="E7" s="8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2.75" customHeight="1" s="77">
      <c r="A8" s="23" t="inlineStr">
        <is>
          <t>Institut de Biologie Paris-Seine - FR 3631</t>
        </is>
      </c>
      <c r="B8" s="3" t="n"/>
      <c r="C8" s="14" t="inlineStr">
        <is>
          <t>IBPS-FR3631 - M.Trichet</t>
        </is>
      </c>
      <c r="D8" s="3" t="n"/>
      <c r="E8" s="15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2.75" customHeight="1" s="77">
      <c r="A9" s="16" t="inlineStr">
        <is>
          <t>IMAGERIE PHOTONIQUE</t>
        </is>
      </c>
      <c r="B9" s="3" t="n"/>
      <c r="C9" s="17" t="inlineStr">
        <is>
          <t>Service de microscopie électronique</t>
        </is>
      </c>
      <c r="D9" s="18" t="n"/>
      <c r="E9" s="15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8.75" customHeight="1" s="77">
      <c r="A10" s="20" t="inlineStr">
        <is>
          <t>9 quai St Bernard - Bat B - 7è étage</t>
        </is>
      </c>
      <c r="B10" s="3" t="n"/>
      <c r="C10" s="17" t="inlineStr">
        <is>
          <t>IBPS-UPMC</t>
        </is>
      </c>
      <c r="D10" s="18" t="n"/>
      <c r="E10" s="15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2.75" customHeight="1" s="77">
      <c r="A11" s="20" t="inlineStr">
        <is>
          <t>case courrier 24 - 75005 PARIS</t>
        </is>
      </c>
      <c r="B11" s="3" t="n"/>
      <c r="C11" s="17" t="inlineStr">
        <is>
          <t>9 quai Saint Bernard</t>
        </is>
      </c>
      <c r="D11" s="18" t="n"/>
      <c r="E11" s="15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5.75" customHeight="1" s="77">
      <c r="A12" s="20" t="inlineStr">
        <is>
          <t>Responsable: Susanne BOLTE</t>
        </is>
      </c>
      <c r="B12" s="3" t="n"/>
      <c r="C12" s="17" t="inlineStr">
        <is>
          <t>Batiment</t>
        </is>
      </c>
      <c r="D12" s="18" t="n"/>
      <c r="E12" s="21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5.75" customHeight="1" s="77">
      <c r="A13" s="20" t="inlineStr">
        <is>
          <t>tel: 01 44 27 20 11</t>
        </is>
      </c>
      <c r="B13" s="3" t="n"/>
      <c r="C13" s="17" t="inlineStr">
        <is>
          <t>etage</t>
        </is>
      </c>
      <c r="D13" s="18" t="n"/>
      <c r="E13" s="21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2.75" customHeight="1" s="77">
      <c r="A14" s="23" t="inlineStr">
        <is>
          <t>mail: susanne.bolte@sorbonne-universite.fr</t>
        </is>
      </c>
      <c r="B14" s="3" t="n"/>
      <c r="C14" s="14" t="inlineStr">
        <is>
          <t>Paris</t>
        </is>
      </c>
      <c r="D14" s="18" t="n"/>
      <c r="E14" s="21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5.75" customHeight="1" s="77">
      <c r="A15" s="20" t="inlineStr">
        <is>
          <t>Gestionnaire tel: 01 44 27 22 90</t>
        </is>
      </c>
      <c r="B15" s="22" t="n"/>
      <c r="C15" s="14" t="inlineStr">
        <is>
          <t>75005</t>
        </is>
      </c>
      <c r="D15" s="18" t="n"/>
      <c r="E15" s="21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6.5" customHeight="1" s="77">
      <c r="A16" s="23" t="inlineStr">
        <is>
          <t>mail: sciences-ibps-pf-recettes@sorbonne-universite.fr</t>
        </is>
      </c>
      <c r="B16" s="24" t="n"/>
      <c r="C16" s="17" t="inlineStr">
        <is>
          <t xml:space="preserve">tel: </t>
        </is>
      </c>
      <c r="D16" s="7" t="n"/>
      <c r="E16" s="25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2.75" customHeight="1" s="77">
      <c r="A17" s="23" t="inlineStr">
        <is>
          <t>Données Financières:</t>
        </is>
      </c>
      <c r="B17" s="26" t="n"/>
      <c r="C17" s="27" t="inlineStr">
        <is>
          <t>mail :</t>
        </is>
      </c>
      <c r="D17" s="28" t="n"/>
      <c r="E17" s="21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5" customHeight="1" s="77">
      <c r="A18" s="29" t="inlineStr">
        <is>
          <t>CC: S27_81C104 / Dom. Fonc.: D106</t>
        </is>
      </c>
      <c r="B18" s="26" t="n"/>
      <c r="C18" s="30" t="inlineStr">
        <is>
          <t>Gestionnaire - tel:</t>
        </is>
      </c>
      <c r="D18" s="28" t="n"/>
      <c r="E18" s="21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5" customHeight="1" s="77">
      <c r="A19" s="31" t="inlineStr">
        <is>
          <t>EOTP: T99RESPROP - S27_81C104</t>
        </is>
      </c>
      <c r="B19" s="3" t="n"/>
      <c r="C19" s="32" t="inlineStr">
        <is>
          <t>mail:</t>
        </is>
      </c>
      <c r="D19" s="33" t="n"/>
      <c r="E19" s="34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9.5" customHeight="1" s="77">
      <c r="A20" s="84" t="n"/>
      <c r="B20" s="79" t="n"/>
      <c r="C20" s="79" t="n"/>
      <c r="D20" s="79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9.5" customHeight="1" s="77">
      <c r="A21" s="35" t="n"/>
      <c r="B21" s="35" t="n"/>
      <c r="C21" s="35" t="n"/>
      <c r="D21" s="36" t="inlineStr">
        <is>
          <t>Paris, le</t>
        </is>
      </c>
      <c r="E21" s="37" t="inlineStr">
        <is>
          <t>09-11-2018</t>
        </is>
      </c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" customHeight="1" s="77">
      <c r="A22" s="38" t="n"/>
      <c r="B22" s="38" t="n"/>
      <c r="C22" s="38" t="n"/>
      <c r="D22" s="38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32.25" customHeight="1" s="77">
      <c r="A23" s="39" t="inlineStr">
        <is>
          <t>Désignation</t>
        </is>
      </c>
      <c r="B23" s="85" t="inlineStr">
        <is>
          <t xml:space="preserve">Quantité (Heure) </t>
        </is>
      </c>
      <c r="C23" s="86" t="n"/>
      <c r="D23" s="42" t="inlineStr">
        <is>
          <t>Prix Unitaire</t>
        </is>
      </c>
      <c r="E23" s="43" t="inlineStr">
        <is>
          <t>Montant HT</t>
        </is>
      </c>
      <c r="F23" s="44" t="n"/>
      <c r="G23" s="44" t="n"/>
      <c r="H23" s="44" t="n"/>
      <c r="I23" s="44" t="n"/>
      <c r="J23" s="44" t="n"/>
      <c r="K23" s="44" t="n"/>
      <c r="L23" s="44" t="n"/>
      <c r="M23" s="44" t="n"/>
      <c r="N23" s="44" t="n"/>
      <c r="O23" s="44" t="n"/>
      <c r="P23" s="44" t="n"/>
      <c r="Q23" s="44" t="n"/>
      <c r="R23" s="44" t="n"/>
      <c r="S23" s="44" t="n"/>
      <c r="T23" s="44" t="n"/>
      <c r="U23" s="44" t="n"/>
      <c r="V23" s="44" t="n"/>
      <c r="W23" s="44" t="n"/>
      <c r="X23" s="44" t="n"/>
      <c r="Y23" s="44" t="n"/>
      <c r="Z23" s="44" t="n"/>
    </row>
    <row r="24" ht="12.75" customHeight="1" s="77">
      <c r="A24" s="45" t="n">
        <v/>
      </c>
      <c r="B24" s="87" t="n">
        <v/>
      </c>
      <c r="C24" s="88" t="n"/>
      <c r="D24" s="89" t="n">
        <v/>
      </c>
      <c r="E24" s="49" t="n"/>
      <c r="F24" s="44" t="n"/>
      <c r="G24" s="44" t="n"/>
      <c r="H24" s="44" t="n"/>
      <c r="I24" s="44" t="n"/>
      <c r="J24" s="44" t="n"/>
      <c r="K24" s="44" t="n"/>
      <c r="L24" s="44" t="n"/>
      <c r="M24" s="44" t="n"/>
      <c r="N24" s="44" t="n"/>
      <c r="O24" s="44" t="n"/>
      <c r="P24" s="44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</row>
    <row r="25" ht="19.5" customHeight="1" s="77">
      <c r="A25" s="50" t="inlineStr">
        <is>
          <t>Point Critique 10-2018</t>
        </is>
      </c>
      <c r="B25" s="90" t="n">
        <v>1</v>
      </c>
      <c r="C25" s="88" t="n"/>
      <c r="D25" s="90" t="n">
        <v>24</v>
      </c>
      <c r="E25" s="53">
        <f>D25*B25</f>
        <v/>
      </c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</row>
    <row r="26" ht="19.5" customHeight="1" s="77">
      <c r="A26" s="54" t="n"/>
      <c r="B26" s="56" t="n"/>
      <c r="C26" s="88" t="n"/>
      <c r="D26" s="56" t="n"/>
      <c r="E26" s="53">
        <f>D26*B26</f>
        <v/>
      </c>
      <c r="F26" s="44" t="n"/>
      <c r="G26" s="44" t="n"/>
      <c r="H26" s="44" t="n"/>
      <c r="I26" s="44" t="n"/>
      <c r="J26" s="44" t="n"/>
      <c r="K26" s="44" t="n"/>
      <c r="L26" s="44" t="n"/>
      <c r="M26" s="44" t="n"/>
      <c r="N26" s="44" t="n"/>
      <c r="O26" s="44" t="n"/>
      <c r="P26" s="44" t="n"/>
      <c r="Q26" s="44" t="n"/>
      <c r="R26" s="44" t="n"/>
      <c r="S26" s="44" t="n"/>
      <c r="T26" s="44" t="n"/>
      <c r="U26" s="44" t="n"/>
      <c r="V26" s="44" t="n"/>
      <c r="W26" s="44" t="n"/>
      <c r="X26" s="44" t="n"/>
      <c r="Y26" s="44" t="n"/>
      <c r="Z26" s="44" t="n"/>
    </row>
    <row r="27" ht="19.5" customHeight="1" s="77">
      <c r="A27" s="54" t="n"/>
      <c r="B27" s="56" t="n"/>
      <c r="C27" s="88" t="n"/>
      <c r="D27" s="56" t="n"/>
      <c r="E27" s="53">
        <f>D27*B27</f>
        <v/>
      </c>
      <c r="F27" s="44" t="n"/>
      <c r="G27" s="44" t="n"/>
      <c r="H27" s="44" t="n"/>
      <c r="I27" s="44" t="n"/>
      <c r="J27" s="44" t="n"/>
      <c r="K27" s="44" t="n"/>
      <c r="L27" s="44" t="n"/>
      <c r="M27" s="44" t="n"/>
      <c r="N27" s="44" t="n"/>
      <c r="O27" s="44" t="n"/>
      <c r="P27" s="44" t="n"/>
      <c r="Q27" s="44" t="n"/>
      <c r="R27" s="44" t="n"/>
      <c r="S27" s="44" t="n"/>
      <c r="T27" s="44" t="n"/>
      <c r="U27" s="44" t="n"/>
      <c r="V27" s="44" t="n"/>
      <c r="W27" s="44" t="n"/>
      <c r="X27" s="44" t="n"/>
      <c r="Y27" s="44" t="n"/>
      <c r="Z27" s="44" t="n"/>
    </row>
    <row r="28" ht="19.5" customHeight="1" s="77">
      <c r="A28" s="57" t="n"/>
      <c r="B28" s="56" t="n"/>
      <c r="C28" s="88" t="n"/>
      <c r="D28" s="52" t="n"/>
      <c r="E28" s="53">
        <f>D28*B28</f>
        <v/>
      </c>
      <c r="F28" s="44" t="n"/>
      <c r="G28" s="44" t="n"/>
      <c r="H28" s="44" t="n"/>
      <c r="I28" s="44" t="n"/>
      <c r="J28" s="44" t="n"/>
      <c r="K28" s="44" t="n"/>
      <c r="L28" s="44" t="n"/>
      <c r="M28" s="44" t="n"/>
      <c r="N28" s="44" t="n"/>
      <c r="O28" s="44" t="n"/>
      <c r="P28" s="44" t="n"/>
      <c r="Q28" s="44" t="n"/>
      <c r="R28" s="44" t="n"/>
      <c r="S28" s="44" t="n"/>
      <c r="T28" s="44" t="n"/>
      <c r="U28" s="44" t="n"/>
      <c r="V28" s="44" t="n"/>
      <c r="W28" s="44" t="n"/>
      <c r="X28" s="44" t="n"/>
      <c r="Y28" s="44" t="n"/>
      <c r="Z28" s="44" t="n"/>
    </row>
    <row r="29" ht="19.5" customHeight="1" s="77">
      <c r="A29" s="58" t="n"/>
      <c r="B29" s="56" t="n"/>
      <c r="C29" s="88" t="n"/>
      <c r="D29" s="52" t="n"/>
      <c r="E29" s="53">
        <f>D29*B29</f>
        <v/>
      </c>
      <c r="F29" s="44" t="n"/>
      <c r="G29" s="44" t="n"/>
      <c r="H29" s="44" t="n"/>
      <c r="I29" s="44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4" t="n"/>
      <c r="T29" s="44" t="n"/>
      <c r="U29" s="44" t="n"/>
      <c r="V29" s="44" t="n"/>
      <c r="W29" s="44" t="n"/>
      <c r="X29" s="44" t="n"/>
      <c r="Y29" s="44" t="n"/>
      <c r="Z29" s="44" t="n"/>
    </row>
    <row r="30" ht="19.5" customHeight="1" s="77">
      <c r="A30" s="50" t="n"/>
      <c r="B30" s="56" t="n"/>
      <c r="C30" s="88" t="n"/>
      <c r="D30" s="52" t="n"/>
      <c r="E30" s="53">
        <f>D30*B30</f>
        <v/>
      </c>
      <c r="F30" s="44" t="n"/>
      <c r="G30" s="44" t="n"/>
      <c r="H30" s="44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4" t="n"/>
      <c r="T30" s="44" t="n"/>
      <c r="U30" s="44" t="n"/>
      <c r="V30" s="44" t="n"/>
      <c r="W30" s="44" t="n"/>
      <c r="X30" s="44" t="n"/>
      <c r="Y30" s="44" t="n"/>
      <c r="Z30" s="44" t="n"/>
    </row>
    <row r="31" ht="19.5" customHeight="1" s="77">
      <c r="A31" s="50" t="n"/>
      <c r="B31" s="56" t="n"/>
      <c r="C31" s="88" t="n"/>
      <c r="D31" s="52" t="n"/>
      <c r="E31" s="53">
        <f>D31*B31</f>
        <v/>
      </c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9.5" customHeight="1" s="77">
      <c r="A32" s="57" t="n"/>
      <c r="B32" s="56" t="n"/>
      <c r="C32" s="88" t="n"/>
      <c r="D32" s="52" t="n"/>
      <c r="E32" s="53">
        <f>D32*B32</f>
        <v/>
      </c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9.5" customHeight="1" s="77">
      <c r="A33" s="50" t="n"/>
      <c r="B33" s="56" t="n"/>
      <c r="C33" s="88" t="n"/>
      <c r="D33" s="52" t="n"/>
      <c r="E33" s="53">
        <f>D33*B33</f>
        <v/>
      </c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9.5" customHeight="1" s="77">
      <c r="A34" s="54" t="n"/>
      <c r="B34" s="56" t="n"/>
      <c r="C34" s="88" t="n"/>
      <c r="D34" s="52" t="n"/>
      <c r="E34" s="53">
        <f>D34*B34</f>
        <v/>
      </c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9.5" customHeight="1" s="77">
      <c r="A35" s="50" t="n"/>
      <c r="B35" s="56" t="n"/>
      <c r="C35" s="88" t="n"/>
      <c r="D35" s="52" t="n"/>
      <c r="E35" s="53">
        <f>D35*B35</f>
        <v/>
      </c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9.5" customHeight="1" s="77">
      <c r="A36" s="59" t="n"/>
      <c r="B36" s="91" t="n"/>
      <c r="C36" s="92" t="n"/>
      <c r="D36" s="62" t="n"/>
      <c r="E36" s="6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7" customHeight="1" s="77">
      <c r="A37" s="93" t="n"/>
      <c r="B37" s="94" t="inlineStr">
        <is>
          <t>Total Général HT</t>
        </is>
      </c>
      <c r="C37" s="82" t="n"/>
      <c r="D37" s="82" t="n"/>
      <c r="E37" s="68">
        <f>SUM(E24:E36)</f>
        <v/>
      </c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4" customHeight="1" s="77">
      <c r="A38" s="79" t="n"/>
      <c r="B38" s="95" t="inlineStr">
        <is>
          <t>TVA 20%</t>
        </is>
      </c>
      <c r="C38" s="79" t="n"/>
      <c r="D38" s="79" t="n"/>
      <c r="E38" s="72">
        <f>E37*20%</f>
        <v/>
      </c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4.75" customHeight="1" s="77">
      <c r="A39" s="79" t="n"/>
      <c r="B39" s="95" t="inlineStr">
        <is>
          <t>Total Général TTC</t>
        </is>
      </c>
      <c r="C39" s="79" t="n"/>
      <c r="D39" s="79" t="n"/>
      <c r="E39" s="73">
        <f>E37+E38</f>
        <v/>
      </c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2.75" customHeight="1" s="77">
      <c r="A40" s="7" t="n"/>
      <c r="B40" s="74" t="n"/>
      <c r="C40" s="74" t="n"/>
      <c r="D40" s="74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39.75" customHeight="1" s="77">
      <c r="A41" s="96" t="inlineStr">
        <is>
          <t xml:space="preserve">Ce relevé est à régulariser par bon de commande* dans les 30 jours, par mail à                  sciences-ibps-pf-recettes@sorbonne-universite.fr  .                                                      </t>
        </is>
      </c>
      <c r="B41" s="79" t="n"/>
      <c r="C41" s="79" t="n"/>
      <c r="D41" s="79" t="n"/>
      <c r="E41" s="79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6.25" customHeight="1" s="77">
      <c r="A42" s="97" t="inlineStr">
        <is>
          <t>*Soit par bon de commande en Prestations Internes de Sorbonne Université. La plateforme est rattachée à la faculté des Sciences (budget).</t>
        </is>
      </c>
      <c r="B42" s="79" t="n"/>
      <c r="C42" s="79" t="n"/>
      <c r="D42" s="79" t="n"/>
      <c r="E42" s="79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22.5" customHeight="1" s="77">
      <c r="A43" s="18" t="inlineStr">
        <is>
          <t>*Soit par bon de commande externe (Cnrs, Inserm…etc) . Le bon doit être libellé au nom de Sorbonne Université</t>
        </is>
      </c>
      <c r="B43" s="18" t="n"/>
      <c r="C43" s="18" t="n"/>
      <c r="D43" s="18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2.75" customHeight="1" s="77">
      <c r="A44" s="18" t="n"/>
      <c r="B44" s="18" t="n"/>
      <c r="C44" s="18" t="n"/>
      <c r="D44" s="18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2.75" customHeight="1" s="77">
      <c r="A45" s="18" t="n"/>
      <c r="B45" s="18" t="n"/>
      <c r="C45" s="18" t="n"/>
      <c r="D45" s="18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2.75" customHeight="1" s="77">
      <c r="A46" s="18" t="n"/>
      <c r="B46" s="18" t="n"/>
      <c r="C46" s="18" t="n"/>
      <c r="D46" s="18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2.75" customHeight="1" s="77">
      <c r="A47" s="18" t="n"/>
      <c r="B47" s="18" t="n"/>
      <c r="C47" s="18" t="n"/>
      <c r="D47" s="18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2.75" customHeight="1" s="77">
      <c r="A48" s="18" t="n"/>
      <c r="B48" s="18" t="n"/>
      <c r="C48" s="18" t="n"/>
      <c r="D48" s="18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2.75" customHeight="1" s="77">
      <c r="A49" s="18" t="n"/>
      <c r="B49" s="18" t="n"/>
      <c r="C49" s="18" t="n"/>
      <c r="D49" s="18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2.75" customHeight="1" s="77">
      <c r="A50" s="18" t="n"/>
      <c r="B50" s="18" t="n"/>
      <c r="C50" s="18" t="n"/>
      <c r="D50" s="18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2.75" customHeight="1" s="77">
      <c r="A51" s="18" t="n"/>
      <c r="B51" s="18" t="n"/>
      <c r="C51" s="18" t="n"/>
      <c r="D51" s="18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2.75" customHeight="1" s="77">
      <c r="A52" s="18" t="n"/>
      <c r="B52" s="18" t="n"/>
      <c r="C52" s="18" t="n"/>
      <c r="D52" s="18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2.75" customHeight="1" s="77">
      <c r="A53" s="18" t="n"/>
      <c r="B53" s="18" t="n"/>
      <c r="C53" s="18" t="n"/>
      <c r="D53" s="18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2.75" customHeight="1" s="77">
      <c r="A54" s="18" t="n"/>
      <c r="B54" s="18" t="n"/>
      <c r="C54" s="18" t="n"/>
      <c r="D54" s="18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2.75" customHeight="1" s="77">
      <c r="A55" s="18" t="n"/>
      <c r="B55" s="18" t="n"/>
      <c r="C55" s="18" t="n"/>
      <c r="D55" s="18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2.75" customHeight="1" s="77">
      <c r="A56" s="18" t="n"/>
      <c r="B56" s="18" t="n"/>
      <c r="C56" s="18" t="n"/>
      <c r="D56" s="18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2.75" customHeight="1" s="77">
      <c r="A57" s="18" t="n"/>
      <c r="B57" s="18" t="n"/>
      <c r="C57" s="18" t="n"/>
      <c r="D57" s="18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2.75" customHeight="1" s="77">
      <c r="A58" s="18" t="n"/>
      <c r="B58" s="18" t="n"/>
      <c r="C58" s="18" t="n"/>
      <c r="D58" s="18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2.75" customHeight="1" s="77">
      <c r="A59" s="18" t="n"/>
      <c r="B59" s="18" t="n"/>
      <c r="C59" s="18" t="n"/>
      <c r="D59" s="18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2.75" customHeight="1" s="77">
      <c r="A60" s="18" t="n"/>
      <c r="B60" s="18" t="n"/>
      <c r="C60" s="18" t="n"/>
      <c r="D60" s="18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2.75" customHeight="1" s="77">
      <c r="A61" s="18" t="n"/>
      <c r="B61" s="18" t="n"/>
      <c r="C61" s="18" t="n"/>
      <c r="D61" s="18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2.75" customHeight="1" s="77">
      <c r="A62" s="18" t="n"/>
      <c r="B62" s="18" t="n"/>
      <c r="C62" s="18" t="n"/>
      <c r="D62" s="18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2.75" customHeight="1" s="77">
      <c r="A63" s="18" t="n"/>
      <c r="B63" s="18" t="n"/>
      <c r="C63" s="18" t="n"/>
      <c r="D63" s="18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2.75" customHeight="1" s="77">
      <c r="A64" s="18" t="n"/>
      <c r="B64" s="18" t="n"/>
      <c r="C64" s="18" t="n"/>
      <c r="D64" s="18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2.75" customHeight="1" s="77">
      <c r="A65" s="18" t="n"/>
      <c r="B65" s="18" t="n"/>
      <c r="C65" s="18" t="n"/>
      <c r="D65" s="18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2.75" customHeight="1" s="77">
      <c r="A66" s="18" t="n"/>
      <c r="B66" s="18" t="n"/>
      <c r="C66" s="18" t="n"/>
      <c r="D66" s="18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2.75" customHeight="1" s="77">
      <c r="A67" s="18" t="n"/>
      <c r="B67" s="18" t="n"/>
      <c r="C67" s="18" t="n"/>
      <c r="D67" s="18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2.75" customHeight="1" s="77">
      <c r="A68" s="18" t="n"/>
      <c r="B68" s="18" t="n"/>
      <c r="C68" s="18" t="n"/>
      <c r="D68" s="18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2.75" customHeight="1" s="77">
      <c r="A69" s="18" t="n"/>
      <c r="B69" s="18" t="n"/>
      <c r="C69" s="18" t="n"/>
      <c r="D69" s="18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2.75" customHeight="1" s="77">
      <c r="A70" s="18" t="n"/>
      <c r="B70" s="18" t="n"/>
      <c r="C70" s="18" t="n"/>
      <c r="D70" s="18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2.75" customHeight="1" s="77">
      <c r="A71" s="18" t="n"/>
      <c r="B71" s="18" t="n"/>
      <c r="C71" s="18" t="n"/>
      <c r="D71" s="18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2.75" customHeight="1" s="77">
      <c r="A72" s="18" t="n"/>
      <c r="B72" s="18" t="n"/>
      <c r="C72" s="18" t="n"/>
      <c r="D72" s="18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2.75" customHeight="1" s="77">
      <c r="A73" s="18" t="n"/>
      <c r="B73" s="18" t="n"/>
      <c r="C73" s="18" t="n"/>
      <c r="D73" s="18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2.75" customHeight="1" s="77">
      <c r="A74" s="18" t="n"/>
      <c r="B74" s="18" t="n"/>
      <c r="C74" s="18" t="n"/>
      <c r="D74" s="18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2.75" customHeight="1" s="77">
      <c r="A75" s="18" t="n"/>
      <c r="B75" s="18" t="n"/>
      <c r="C75" s="18" t="n"/>
      <c r="D75" s="18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2.75" customHeight="1" s="77">
      <c r="A76" s="18" t="n"/>
      <c r="B76" s="18" t="n"/>
      <c r="C76" s="18" t="n"/>
      <c r="D76" s="18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2.75" customHeight="1" s="77">
      <c r="A77" s="18" t="n"/>
      <c r="B77" s="18" t="n"/>
      <c r="C77" s="18" t="n"/>
      <c r="D77" s="18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2.75" customHeight="1" s="77">
      <c r="A78" s="18" t="n"/>
      <c r="B78" s="18" t="n"/>
      <c r="C78" s="18" t="n"/>
      <c r="D78" s="18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2.75" customHeight="1" s="77">
      <c r="A79" s="18" t="n"/>
      <c r="B79" s="18" t="n"/>
      <c r="C79" s="18" t="n"/>
      <c r="D79" s="18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2.75" customHeight="1" s="77">
      <c r="A80" s="18" t="n"/>
      <c r="B80" s="18" t="n"/>
      <c r="C80" s="18" t="n"/>
      <c r="D80" s="18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2.75" customHeight="1" s="77">
      <c r="A81" s="18" t="n"/>
      <c r="B81" s="18" t="n"/>
      <c r="C81" s="18" t="n"/>
      <c r="D81" s="18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2.75" customHeight="1" s="77">
      <c r="A82" s="18" t="n"/>
      <c r="B82" s="18" t="n"/>
      <c r="C82" s="18" t="n"/>
      <c r="D82" s="18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2.75" customHeight="1" s="77">
      <c r="A83" s="18" t="n"/>
      <c r="B83" s="18" t="n"/>
      <c r="C83" s="18" t="n"/>
      <c r="D83" s="18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2.75" customHeight="1" s="77">
      <c r="A84" s="18" t="n"/>
      <c r="B84" s="18" t="n"/>
      <c r="C84" s="18" t="n"/>
      <c r="D84" s="18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2.75" customHeight="1" s="77">
      <c r="A85" s="18" t="n"/>
      <c r="B85" s="18" t="n"/>
      <c r="C85" s="18" t="n"/>
      <c r="D85" s="18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2.75" customHeight="1" s="77">
      <c r="A86" s="18" t="n"/>
      <c r="B86" s="18" t="n"/>
      <c r="C86" s="18" t="n"/>
      <c r="D86" s="18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2.75" customHeight="1" s="77">
      <c r="A87" s="18" t="n"/>
      <c r="B87" s="18" t="n"/>
      <c r="C87" s="18" t="n"/>
      <c r="D87" s="18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2.75" customHeight="1" s="77">
      <c r="A88" s="18" t="n"/>
      <c r="B88" s="18" t="n"/>
      <c r="C88" s="18" t="n"/>
      <c r="D88" s="18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2.75" customHeight="1" s="77">
      <c r="A89" s="18" t="n"/>
      <c r="B89" s="18" t="n"/>
      <c r="C89" s="18" t="n"/>
      <c r="D89" s="18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2.75" customHeight="1" s="77">
      <c r="A90" s="18" t="n"/>
      <c r="B90" s="18" t="n"/>
      <c r="C90" s="18" t="n"/>
      <c r="D90" s="18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2.75" customHeight="1" s="77">
      <c r="A91" s="18" t="n"/>
      <c r="B91" s="18" t="n"/>
      <c r="C91" s="18" t="n"/>
      <c r="D91" s="18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2.75" customHeight="1" s="77">
      <c r="A92" s="18" t="n"/>
      <c r="B92" s="18" t="n"/>
      <c r="C92" s="18" t="n"/>
      <c r="D92" s="18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2.75" customHeight="1" s="77">
      <c r="A93" s="18" t="n"/>
      <c r="B93" s="18" t="n"/>
      <c r="C93" s="18" t="n"/>
      <c r="D93" s="18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2.75" customHeight="1" s="77"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2.75" customHeight="1" s="77"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2.75" customHeight="1" s="77"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2.75" customHeight="1" s="7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2.75" customHeight="1" s="77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2.75" customHeight="1" s="77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2.75" customHeight="1" s="77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2.75" customHeight="1" s="77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2.75" customHeight="1" s="77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2.75" customHeight="1" s="77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2.75" customHeight="1" s="77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2.75" customHeight="1" s="77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2.75" customHeight="1" s="77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2.75" customHeight="1" s="7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2.75" customHeight="1" s="77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2.75" customHeight="1" s="77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2.75" customHeight="1" s="77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2.75" customHeight="1" s="77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2.75" customHeight="1" s="77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2.75" customHeight="1" s="77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2.75" customHeight="1" s="77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2.75" customHeight="1" s="77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2.75" customHeight="1" s="77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2.75" customHeight="1" s="7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2.75" customHeight="1" s="77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2.75" customHeight="1" s="77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2.75" customHeight="1" s="77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2.75" customHeight="1" s="77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2.75" customHeight="1" s="77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2.75" customHeight="1" s="77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2.75" customHeight="1" s="77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2.75" customHeight="1" s="77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2.75" customHeight="1" s="77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2.75" customHeight="1" s="7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2.75" customHeight="1" s="77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2.75" customHeight="1" s="77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2.75" customHeight="1" s="77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2.75" customHeight="1" s="77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2.75" customHeight="1" s="77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2.75" customHeight="1" s="77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2.75" customHeight="1" s="77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2.75" customHeight="1" s="77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2.75" customHeight="1" s="77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2.75" customHeight="1" s="7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2.75" customHeight="1" s="77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2.75" customHeight="1" s="77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2.75" customHeight="1" s="77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2.75" customHeight="1" s="77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2.75" customHeight="1" s="77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2.75" customHeight="1" s="77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2.75" customHeight="1" s="77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2.75" customHeight="1" s="77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2.75" customHeight="1" s="77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2.75" customHeight="1" s="7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2.75" customHeight="1" s="77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2.75" customHeight="1" s="77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2.75" customHeight="1" s="77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2.75" customHeight="1" s="77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2.75" customHeight="1" s="77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2.75" customHeight="1" s="77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2.75" customHeight="1" s="77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2.75" customHeight="1" s="77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2.75" customHeight="1" s="77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2.75" customHeight="1" s="7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2.75" customHeight="1" s="77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2.75" customHeight="1" s="77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2.75" customHeight="1" s="77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2.75" customHeight="1" s="77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2.75" customHeight="1" s="77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2.75" customHeight="1" s="77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2.75" customHeight="1" s="77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2.75" customHeight="1" s="77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2.75" customHeight="1" s="77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2.75" customHeight="1" s="7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2.75" customHeight="1" s="77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2.75" customHeight="1" s="77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2.75" customHeight="1" s="77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2.75" customHeight="1" s="77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2.75" customHeight="1" s="77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2.75" customHeight="1" s="77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2.75" customHeight="1" s="77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2.75" customHeight="1" s="77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2.75" customHeight="1" s="77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2.75" customHeight="1" s="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2.75" customHeight="1" s="77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2.75" customHeight="1" s="77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2.75" customHeight="1" s="77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2.75" customHeight="1" s="77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2.75" customHeight="1" s="77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2.75" customHeight="1" s="77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2.75" customHeight="1" s="77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2.75" customHeight="1" s="77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2.75" customHeight="1" s="77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2.75" customHeight="1" s="7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2.75" customHeight="1" s="77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2.75" customHeight="1" s="77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2.75" customHeight="1" s="77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2.75" customHeight="1" s="77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2.75" customHeight="1" s="77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2.75" customHeight="1" s="77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2.75" customHeight="1" s="77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2.75" customHeight="1" s="77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2.75" customHeight="1" s="77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2.75" customHeight="1" s="7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2.75" customHeight="1" s="77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2.75" customHeight="1" s="77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2.75" customHeight="1" s="77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2.75" customHeight="1" s="77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2.75" customHeight="1" s="77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2.75" customHeight="1" s="77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2.75" customHeight="1" s="77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2.75" customHeight="1" s="77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2.75" customHeight="1" s="77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2.75" customHeight="1" s="7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2.75" customHeight="1" s="77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2.75" customHeight="1" s="77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2.75" customHeight="1" s="77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2.75" customHeight="1" s="77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2.75" customHeight="1" s="77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2.75" customHeight="1" s="77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2.75" customHeight="1" s="77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2.75" customHeight="1" s="77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2.75" customHeight="1" s="77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2.75" customHeight="1" s="7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2.75" customHeight="1" s="77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2.75" customHeight="1" s="77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2.75" customHeight="1" s="77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2.75" customHeight="1" s="77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2.75" customHeight="1" s="77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2.75" customHeight="1" s="77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2.75" customHeight="1" s="77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2.75" customHeight="1" s="77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2.75" customHeight="1" s="77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2.75" customHeight="1" s="7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2.75" customHeight="1" s="77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2.75" customHeight="1" s="77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2.75" customHeight="1" s="77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2.75" customHeight="1" s="77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2.75" customHeight="1" s="77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2.75" customHeight="1" s="77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2.75" customHeight="1" s="77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2.75" customHeight="1" s="77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2.75" customHeight="1" s="77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2.75" customHeight="1" s="7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2.75" customHeight="1" s="77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2.75" customHeight="1" s="77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2.75" customHeight="1" s="77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2.75" customHeight="1" s="77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2.75" customHeight="1" s="77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2.75" customHeight="1" s="77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2.75" customHeight="1" s="77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2.75" customHeight="1" s="77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2.75" customHeight="1" s="77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2.75" customHeight="1" s="7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2.75" customHeight="1" s="77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2.75" customHeight="1" s="77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2.75" customHeight="1" s="77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2.75" customHeight="1" s="77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2.75" customHeight="1" s="77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2.75" customHeight="1" s="77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2.75" customHeight="1" s="77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2.75" customHeight="1" s="77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2.75" customHeight="1" s="77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2.75" customHeight="1" s="7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2.75" customHeight="1" s="77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2.75" customHeight="1" s="77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2.75" customHeight="1" s="77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2.75" customHeight="1" s="77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2.75" customHeight="1" s="77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2.75" customHeight="1" s="77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2.75" customHeight="1" s="77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2.75" customHeight="1" s="77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2.75" customHeight="1" s="77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2.75" customHeight="1" s="7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2.75" customHeight="1" s="77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2.75" customHeight="1" s="77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2.75" customHeight="1" s="77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2.75" customHeight="1" s="77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2.75" customHeight="1" s="77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2.75" customHeight="1" s="77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2.75" customHeight="1" s="77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2.75" customHeight="1" s="77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2.75" customHeight="1" s="77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2.75" customHeight="1" s="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2.75" customHeight="1" s="77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2.75" customHeight="1" s="77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2.75" customHeight="1" s="77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2.75" customHeight="1" s="77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2.75" customHeight="1" s="77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2.75" customHeight="1" s="77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2.75" customHeight="1" s="77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2.75" customHeight="1" s="77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2.75" customHeight="1" s="77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2.75" customHeight="1" s="7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2.75" customHeight="1" s="77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2.75" customHeight="1" s="77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2.75" customHeight="1" s="77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2.75" customHeight="1" s="77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2.75" customHeight="1" s="77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2.75" customHeight="1" s="77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2.75" customHeight="1" s="77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2.75" customHeight="1" s="77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2.75" customHeight="1" s="77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2.75" customHeight="1" s="7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2.75" customHeight="1" s="77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2.75" customHeight="1" s="77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2.75" customHeight="1" s="77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2.75" customHeight="1" s="77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2.75" customHeight="1" s="77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2.75" customHeight="1" s="77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2.75" customHeight="1" s="77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2.75" customHeight="1" s="77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2.75" customHeight="1" s="77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2.75" customHeight="1" s="7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2.75" customHeight="1" s="77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2.75" customHeight="1" s="77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2.75" customHeight="1" s="77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2.75" customHeight="1" s="77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2.75" customHeight="1" s="77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2.75" customHeight="1" s="77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2.75" customHeight="1" s="77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2.75" customHeight="1" s="77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2.75" customHeight="1" s="77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2.75" customHeight="1" s="7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2.75" customHeight="1" s="77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2.75" customHeight="1" s="77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2.75" customHeight="1" s="77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2.75" customHeight="1" s="77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2.75" customHeight="1" s="77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2.75" customHeight="1" s="77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2.75" customHeight="1" s="77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2.75" customHeight="1" s="77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2.75" customHeight="1" s="77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2.75" customHeight="1" s="7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2.75" customHeight="1" s="77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2.75" customHeight="1" s="77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2.75" customHeight="1" s="77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2.75" customHeight="1" s="77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2.75" customHeight="1" s="77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2.75" customHeight="1" s="77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2.75" customHeight="1" s="77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2.75" customHeight="1" s="77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2.75" customHeight="1" s="77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2.75" customHeight="1" s="7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2.75" customHeight="1" s="77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2.75" customHeight="1" s="77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2.75" customHeight="1" s="77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2.75" customHeight="1" s="77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2.75" customHeight="1" s="77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2.75" customHeight="1" s="77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2.75" customHeight="1" s="77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2.75" customHeight="1" s="77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2.75" customHeight="1" s="77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2.75" customHeight="1" s="7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2.75" customHeight="1" s="77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2.75" customHeight="1" s="77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2.75" customHeight="1" s="77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2.75" customHeight="1" s="77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2.75" customHeight="1" s="77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2.75" customHeight="1" s="77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2.75" customHeight="1" s="77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2.75" customHeight="1" s="77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2.75" customHeight="1" s="77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2.75" customHeight="1" s="7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2.75" customHeight="1" s="77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2.75" customHeight="1" s="77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2.75" customHeight="1" s="77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2.75" customHeight="1" s="77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2.75" customHeight="1" s="77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2.75" customHeight="1" s="77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2.75" customHeight="1" s="77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2.75" customHeight="1" s="77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2.75" customHeight="1" s="77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2.75" customHeight="1" s="7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2.75" customHeight="1" s="77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2.75" customHeight="1" s="77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2.75" customHeight="1" s="77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2.75" customHeight="1" s="77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2.75" customHeight="1" s="77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2.75" customHeight="1" s="77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2.75" customHeight="1" s="77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2.75" customHeight="1" s="77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2.75" customHeight="1" s="77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2.75" customHeight="1" s="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2.75" customHeight="1" s="77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2.75" customHeight="1" s="77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2.75" customHeight="1" s="77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2.75" customHeight="1" s="77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2.75" customHeight="1" s="77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2.75" customHeight="1" s="77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2.75" customHeight="1" s="77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2.75" customHeight="1" s="77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2.75" customHeight="1" s="77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2.75" customHeight="1" s="7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2.75" customHeight="1" s="77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2.75" customHeight="1" s="77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2.75" customHeight="1" s="77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2.75" customHeight="1" s="77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2.75" customHeight="1" s="77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2.75" customHeight="1" s="77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2.75" customHeight="1" s="77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2.75" customHeight="1" s="77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2.75" customHeight="1" s="77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2.75" customHeight="1" s="7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2.75" customHeight="1" s="77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2.75" customHeight="1" s="77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2.75" customHeight="1" s="77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2.75" customHeight="1" s="77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2.75" customHeight="1" s="77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2.75" customHeight="1" s="77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2.75" customHeight="1" s="77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2.75" customHeight="1" s="77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2.75" customHeight="1" s="77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2.75" customHeight="1" s="7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2.75" customHeight="1" s="77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2.75" customHeight="1" s="77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2.75" customHeight="1" s="77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2.75" customHeight="1" s="77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2.75" customHeight="1" s="77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2.75" customHeight="1" s="77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2.75" customHeight="1" s="77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2.75" customHeight="1" s="77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2.75" customHeight="1" s="77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2.75" customHeight="1" s="7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2.75" customHeight="1" s="77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2.75" customHeight="1" s="77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2.75" customHeight="1" s="77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2.75" customHeight="1" s="77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2.75" customHeight="1" s="77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2.75" customHeight="1" s="77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2.75" customHeight="1" s="77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2.75" customHeight="1" s="77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2.75" customHeight="1" s="77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2.75" customHeight="1" s="7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2.75" customHeight="1" s="77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2.75" customHeight="1" s="77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2.75" customHeight="1" s="77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2.75" customHeight="1" s="77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2.75" customHeight="1" s="77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2.75" customHeight="1" s="77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2.75" customHeight="1" s="77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2.75" customHeight="1" s="77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2.75" customHeight="1" s="77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2.75" customHeight="1" s="7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2.75" customHeight="1" s="77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2.75" customHeight="1" s="77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2.75" customHeight="1" s="77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2.75" customHeight="1" s="77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2.75" customHeight="1" s="77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2.75" customHeight="1" s="77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2.75" customHeight="1" s="77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2.75" customHeight="1" s="77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2.75" customHeight="1" s="77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2.75" customHeight="1" s="7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2.75" customHeight="1" s="77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2.75" customHeight="1" s="77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2.75" customHeight="1" s="77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2.75" customHeight="1" s="77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2.75" customHeight="1" s="77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2.75" customHeight="1" s="77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2.75" customHeight="1" s="77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2.75" customHeight="1" s="77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2.75" customHeight="1" s="77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2.75" customHeight="1" s="7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2.75" customHeight="1" s="77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2.75" customHeight="1" s="77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2.75" customHeight="1" s="77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2.75" customHeight="1" s="77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2.75" customHeight="1" s="77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2.75" customHeight="1" s="77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2.75" customHeight="1" s="77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2.75" customHeight="1" s="77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2.75" customHeight="1" s="77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2.75" customHeight="1" s="7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2.75" customHeight="1" s="77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2.75" customHeight="1" s="77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2.75" customHeight="1" s="77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2.75" customHeight="1" s="77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2.75" customHeight="1" s="77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2.75" customHeight="1" s="77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2.75" customHeight="1" s="77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2.75" customHeight="1" s="77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2.75" customHeight="1" s="77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2.75" customHeight="1" s="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2.75" customHeight="1" s="77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2.75" customHeight="1" s="77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2.75" customHeight="1" s="77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2.75" customHeight="1" s="77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2.75" customHeight="1" s="77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2.75" customHeight="1" s="77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2.75" customHeight="1" s="77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2.75" customHeight="1" s="77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2.75" customHeight="1" s="77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2.75" customHeight="1" s="7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2.75" customHeight="1" s="77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2.75" customHeight="1" s="77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2.75" customHeight="1" s="77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2.75" customHeight="1" s="77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2.75" customHeight="1" s="77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2.75" customHeight="1" s="77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2.75" customHeight="1" s="77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2.75" customHeight="1" s="77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2.75" customHeight="1" s="77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2.75" customHeight="1" s="7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2.75" customHeight="1" s="77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2.75" customHeight="1" s="77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2.75" customHeight="1" s="77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2.75" customHeight="1" s="77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2.75" customHeight="1" s="77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2.75" customHeight="1" s="77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2.75" customHeight="1" s="77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2.75" customHeight="1" s="77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2.75" customHeight="1" s="77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2.75" customHeight="1" s="7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2.75" customHeight="1" s="77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2.75" customHeight="1" s="77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2.75" customHeight="1" s="77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2.75" customHeight="1" s="77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2.75" customHeight="1" s="77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2.75" customHeight="1" s="77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2.75" customHeight="1" s="77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2.75" customHeight="1" s="77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2.75" customHeight="1" s="77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2.75" customHeight="1" s="7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2.75" customHeight="1" s="77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2.75" customHeight="1" s="77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2.75" customHeight="1" s="77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2.75" customHeight="1" s="77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2.75" customHeight="1" s="77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2.75" customHeight="1" s="77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2.75" customHeight="1" s="77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2.75" customHeight="1" s="77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2.75" customHeight="1" s="77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2.75" customHeight="1" s="7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2.75" customHeight="1" s="77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2.75" customHeight="1" s="77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2.75" customHeight="1" s="77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2.75" customHeight="1" s="77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2.75" customHeight="1" s="77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2.75" customHeight="1" s="77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2.75" customHeight="1" s="77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2.75" customHeight="1" s="77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2.75" customHeight="1" s="77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2.75" customHeight="1" s="7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2.75" customHeight="1" s="77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2.75" customHeight="1" s="77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2.75" customHeight="1" s="77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2.75" customHeight="1" s="77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2.75" customHeight="1" s="77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2.75" customHeight="1" s="77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2.75" customHeight="1" s="77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2.75" customHeight="1" s="77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2.75" customHeight="1" s="77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2.75" customHeight="1" s="7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2.75" customHeight="1" s="77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2.75" customHeight="1" s="77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2.75" customHeight="1" s="77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2.75" customHeight="1" s="77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2.75" customHeight="1" s="77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2.75" customHeight="1" s="77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2.75" customHeight="1" s="77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2.75" customHeight="1" s="77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2.75" customHeight="1" s="77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2.75" customHeight="1" s="7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2.75" customHeight="1" s="77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2.75" customHeight="1" s="77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2.75" customHeight="1" s="77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2.75" customHeight="1" s="77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2.75" customHeight="1" s="77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2.75" customHeight="1" s="77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2.75" customHeight="1" s="77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2.75" customHeight="1" s="77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2.75" customHeight="1" s="77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2.75" customHeight="1" s="7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2.75" customHeight="1" s="77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2.75" customHeight="1" s="77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2.75" customHeight="1" s="77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2.75" customHeight="1" s="77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2.75" customHeight="1" s="77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2.75" customHeight="1" s="77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2.75" customHeight="1" s="77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2.75" customHeight="1" s="77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2.75" customHeight="1" s="77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2.75" customHeight="1" s="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2.75" customHeight="1" s="77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2.75" customHeight="1" s="77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2.75" customHeight="1" s="77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2.75" customHeight="1" s="77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2.75" customHeight="1" s="77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2.75" customHeight="1" s="77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2.75" customHeight="1" s="77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2.75" customHeight="1" s="77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2.75" customHeight="1" s="77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2.75" customHeight="1" s="7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2.75" customHeight="1" s="77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2.75" customHeight="1" s="77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2.75" customHeight="1" s="77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2.75" customHeight="1" s="77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2.75" customHeight="1" s="77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2.75" customHeight="1" s="77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2.75" customHeight="1" s="77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2.75" customHeight="1" s="77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2.75" customHeight="1" s="77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2.75" customHeight="1" s="7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2.75" customHeight="1" s="77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2.75" customHeight="1" s="77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2.75" customHeight="1" s="77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2.75" customHeight="1" s="77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2.75" customHeight="1" s="77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2.75" customHeight="1" s="77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2.75" customHeight="1" s="77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2.75" customHeight="1" s="77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2.75" customHeight="1" s="77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2.75" customHeight="1" s="7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2.75" customHeight="1" s="77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2.75" customHeight="1" s="77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2.75" customHeight="1" s="77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2.75" customHeight="1" s="77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2.75" customHeight="1" s="77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2.75" customHeight="1" s="77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2.75" customHeight="1" s="77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2.75" customHeight="1" s="77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2.75" customHeight="1" s="77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2.75" customHeight="1" s="7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2.75" customHeight="1" s="77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2.75" customHeight="1" s="77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2.75" customHeight="1" s="77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2.75" customHeight="1" s="77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2.75" customHeight="1" s="77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2.75" customHeight="1" s="77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2.75" customHeight="1" s="77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2.75" customHeight="1" s="77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2.75" customHeight="1" s="77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2.75" customHeight="1" s="7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2.75" customHeight="1" s="77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2.75" customHeight="1" s="77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2.75" customHeight="1" s="77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2.75" customHeight="1" s="77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2.75" customHeight="1" s="77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2.75" customHeight="1" s="77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2.75" customHeight="1" s="77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2.75" customHeight="1" s="77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2.75" customHeight="1" s="77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2.75" customHeight="1" s="7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2.75" customHeight="1" s="77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2.75" customHeight="1" s="77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2.75" customHeight="1" s="77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2.75" customHeight="1" s="77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2.75" customHeight="1" s="77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2.75" customHeight="1" s="77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2.75" customHeight="1" s="77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2.75" customHeight="1" s="77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2.75" customHeight="1" s="77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2.75" customHeight="1" s="7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2.75" customHeight="1" s="77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2.75" customHeight="1" s="77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2.75" customHeight="1" s="77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2.75" customHeight="1" s="77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2.75" customHeight="1" s="77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2.75" customHeight="1" s="77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2.75" customHeight="1" s="77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2.75" customHeight="1" s="77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2.75" customHeight="1" s="77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2.75" customHeight="1" s="7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2.75" customHeight="1" s="77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2.75" customHeight="1" s="77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2.75" customHeight="1" s="77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2.75" customHeight="1" s="77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2.75" customHeight="1" s="77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2.75" customHeight="1" s="77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2.75" customHeight="1" s="77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2.75" customHeight="1" s="77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2.75" customHeight="1" s="77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2.75" customHeight="1" s="7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2.75" customHeight="1" s="77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2.75" customHeight="1" s="77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2.75" customHeight="1" s="77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2.75" customHeight="1" s="77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2.75" customHeight="1" s="77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2.75" customHeight="1" s="77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2.75" customHeight="1" s="77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2.75" customHeight="1" s="77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2.75" customHeight="1" s="77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2.75" customHeight="1" s="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2.75" customHeight="1" s="77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2.75" customHeight="1" s="77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2.75" customHeight="1" s="77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2.75" customHeight="1" s="77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2.75" customHeight="1" s="77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2.75" customHeight="1" s="77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2.75" customHeight="1" s="77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2.75" customHeight="1" s="77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2.75" customHeight="1" s="77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2.75" customHeight="1" s="7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2.75" customHeight="1" s="77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2.75" customHeight="1" s="77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2.75" customHeight="1" s="77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2.75" customHeight="1" s="77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2.75" customHeight="1" s="77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2.75" customHeight="1" s="77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2.75" customHeight="1" s="77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2.75" customHeight="1" s="77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2.75" customHeight="1" s="77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2.75" customHeight="1" s="7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2.75" customHeight="1" s="77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2.75" customHeight="1" s="77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2.75" customHeight="1" s="77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2.75" customHeight="1" s="77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2.75" customHeight="1" s="77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2.75" customHeight="1" s="77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2.75" customHeight="1" s="77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2.75" customHeight="1" s="77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2.75" customHeight="1" s="77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2.75" customHeight="1" s="7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2.75" customHeight="1" s="77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2.75" customHeight="1" s="77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2.75" customHeight="1" s="77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2.75" customHeight="1" s="77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2.75" customHeight="1" s="77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2.75" customHeight="1" s="77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2.75" customHeight="1" s="77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2.75" customHeight="1" s="77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2.75" customHeight="1" s="77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2.75" customHeight="1" s="7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2.75" customHeight="1" s="77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2.75" customHeight="1" s="77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2.75" customHeight="1" s="77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2.75" customHeight="1" s="77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2.75" customHeight="1" s="77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2.75" customHeight="1" s="77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2.75" customHeight="1" s="77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2.75" customHeight="1" s="77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2.75" customHeight="1" s="77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2.75" customHeight="1" s="7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2.75" customHeight="1" s="77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2.75" customHeight="1" s="77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2.75" customHeight="1" s="77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2.75" customHeight="1" s="77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2.75" customHeight="1" s="77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2.75" customHeight="1" s="77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2.75" customHeight="1" s="77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2.75" customHeight="1" s="77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2.75" customHeight="1" s="77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2.75" customHeight="1" s="7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2.75" customHeight="1" s="77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2.75" customHeight="1" s="77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2.75" customHeight="1" s="77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2.75" customHeight="1" s="77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2.75" customHeight="1" s="77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2.75" customHeight="1" s="77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2.75" customHeight="1" s="77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2.75" customHeight="1" s="77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2.75" customHeight="1" s="77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2.75" customHeight="1" s="7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2.75" customHeight="1" s="77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2.75" customHeight="1" s="77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2.75" customHeight="1" s="77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2.75" customHeight="1" s="77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2.75" customHeight="1" s="77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2.75" customHeight="1" s="77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2.75" customHeight="1" s="77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2.75" customHeight="1" s="77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2.75" customHeight="1" s="77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2.75" customHeight="1" s="7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2.75" customHeight="1" s="77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2.75" customHeight="1" s="77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2.75" customHeight="1" s="77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2.75" customHeight="1" s="77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2.75" customHeight="1" s="77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2.75" customHeight="1" s="77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2.75" customHeight="1" s="77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2.75" customHeight="1" s="77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2.75" customHeight="1" s="77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2.75" customHeight="1" s="7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2.75" customHeight="1" s="77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2.75" customHeight="1" s="77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2.75" customHeight="1" s="77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2.75" customHeight="1" s="77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2.75" customHeight="1" s="77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2.75" customHeight="1" s="77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2.75" customHeight="1" s="77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2.75" customHeight="1" s="77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2.75" customHeight="1" s="77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2.75" customHeight="1" s="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2.75" customHeight="1" s="77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2.75" customHeight="1" s="77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2.75" customHeight="1" s="77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2.75" customHeight="1" s="77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2.75" customHeight="1" s="77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2.75" customHeight="1" s="77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2.75" customHeight="1" s="77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2.75" customHeight="1" s="77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2.75" customHeight="1" s="77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2.75" customHeight="1" s="7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2.75" customHeight="1" s="77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2.75" customHeight="1" s="77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2.75" customHeight="1" s="77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2.75" customHeight="1" s="77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2.75" customHeight="1" s="77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2.75" customHeight="1" s="77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2.75" customHeight="1" s="77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2.75" customHeight="1" s="77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2.75" customHeight="1" s="77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2.75" customHeight="1" s="7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2.75" customHeight="1" s="77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2.75" customHeight="1" s="77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2.75" customHeight="1" s="77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2.75" customHeight="1" s="77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2.75" customHeight="1" s="77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2.75" customHeight="1" s="77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2.75" customHeight="1" s="77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2.75" customHeight="1" s="77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2.75" customHeight="1" s="77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2.75" customHeight="1" s="7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2.75" customHeight="1" s="77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2.75" customHeight="1" s="77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2.75" customHeight="1" s="77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2.75" customHeight="1" s="77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2.75" customHeight="1" s="77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2.75" customHeight="1" s="77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2.75" customHeight="1" s="77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2.75" customHeight="1" s="77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2.75" customHeight="1" s="77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2.75" customHeight="1" s="7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2.75" customHeight="1" s="77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2.75" customHeight="1" s="77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2.75" customHeight="1" s="77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2.75" customHeight="1" s="77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2.75" customHeight="1" s="77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2.75" customHeight="1" s="77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2.75" customHeight="1" s="77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2.75" customHeight="1" s="77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2.75" customHeight="1" s="77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2.75" customHeight="1" s="7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2.75" customHeight="1" s="77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2.75" customHeight="1" s="77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2.75" customHeight="1" s="77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2.75" customHeight="1" s="77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2.75" customHeight="1" s="77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2.75" customHeight="1" s="77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2.75" customHeight="1" s="77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2.75" customHeight="1" s="77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2.75" customHeight="1" s="77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2.75" customHeight="1" s="7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2.75" customHeight="1" s="77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2.75" customHeight="1" s="77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2.75" customHeight="1" s="77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2.75" customHeight="1" s="77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2.75" customHeight="1" s="77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2.75" customHeight="1" s="77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2.75" customHeight="1" s="77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2.75" customHeight="1" s="77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2.75" customHeight="1" s="77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2.75" customHeight="1" s="7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2.75" customHeight="1" s="77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2.75" customHeight="1" s="77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2.75" customHeight="1" s="77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2.75" customHeight="1" s="77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2.75" customHeight="1" s="77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2.75" customHeight="1" s="77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2.75" customHeight="1" s="77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2.75" customHeight="1" s="77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2.75" customHeight="1" s="77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2.75" customHeight="1" s="7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2.75" customHeight="1" s="77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2.75" customHeight="1" s="77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2.75" customHeight="1" s="77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2.75" customHeight="1" s="77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2.75" customHeight="1" s="77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2.75" customHeight="1" s="77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2.75" customHeight="1" s="77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2.75" customHeight="1" s="77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2.75" customHeight="1" s="77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2.75" customHeight="1" s="7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2.75" customHeight="1" s="77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2.75" customHeight="1" s="77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2.75" customHeight="1" s="77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2.75" customHeight="1" s="77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2.75" customHeight="1" s="77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2.75" customHeight="1" s="77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2.75" customHeight="1" s="77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2.75" customHeight="1" s="77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2.75" customHeight="1" s="77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2.75" customHeight="1" s="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2.75" customHeight="1" s="77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2.75" customHeight="1" s="77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2.75" customHeight="1" s="77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2.75" customHeight="1" s="77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2.75" customHeight="1" s="77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2.75" customHeight="1" s="77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2.75" customHeight="1" s="77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2.75" customHeight="1" s="77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2.75" customHeight="1" s="77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2.75" customHeight="1" s="7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2.75" customHeight="1" s="77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2.75" customHeight="1" s="77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2.75" customHeight="1" s="77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2.75" customHeight="1" s="77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2.75" customHeight="1" s="77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2.75" customHeight="1" s="77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2.75" customHeight="1" s="77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2.75" customHeight="1" s="77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2.75" customHeight="1" s="77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2.75" customHeight="1" s="7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2.75" customHeight="1" s="77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2.75" customHeight="1" s="77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2.75" customHeight="1" s="77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2.75" customHeight="1" s="77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2.75" customHeight="1" s="77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2.75" customHeight="1" s="77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2.75" customHeight="1" s="77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2.75" customHeight="1" s="77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2.75" customHeight="1" s="77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2.75" customHeight="1" s="7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2.75" customHeight="1" s="77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2.75" customHeight="1" s="77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2.75" customHeight="1" s="77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2.75" customHeight="1" s="77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2.75" customHeight="1" s="77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2.75" customHeight="1" s="77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2.75" customHeight="1" s="77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2.75" customHeight="1" s="77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2.75" customHeight="1" s="77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2.75" customHeight="1" s="7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2.75" customHeight="1" s="77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2.75" customHeight="1" s="77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2.75" customHeight="1" s="77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2.75" customHeight="1" s="77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2.75" customHeight="1" s="77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2.75" customHeight="1" s="77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2.75" customHeight="1" s="77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2.75" customHeight="1" s="77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2.75" customHeight="1" s="77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2.75" customHeight="1" s="7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2.75" customHeight="1" s="77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2.75" customHeight="1" s="77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2.75" customHeight="1" s="77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2.75" customHeight="1" s="77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2.75" customHeight="1" s="77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2.75" customHeight="1" s="77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2.75" customHeight="1" s="77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2.75" customHeight="1" s="77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2.75" customHeight="1" s="77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2.75" customHeight="1" s="7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2.75" customHeight="1" s="77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2.75" customHeight="1" s="77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2.75" customHeight="1" s="77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2.75" customHeight="1" s="77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2.75" customHeight="1" s="77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2.75" customHeight="1" s="77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2.75" customHeight="1" s="77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2.75" customHeight="1" s="77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2.75" customHeight="1" s="77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2.75" customHeight="1" s="7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2.75" customHeight="1" s="77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2.75" customHeight="1" s="77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2.75" customHeight="1" s="77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2.75" customHeight="1" s="77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2.75" customHeight="1" s="77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2.75" customHeight="1" s="77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2.75" customHeight="1" s="77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2.75" customHeight="1" s="77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2.75" customHeight="1" s="77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2.75" customHeight="1" s="7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2.75" customHeight="1" s="77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2.75" customHeight="1" s="77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2.75" customHeight="1" s="77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2.75" customHeight="1" s="77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2.75" customHeight="1" s="77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2.75" customHeight="1" s="77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2.75" customHeight="1" s="77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2.75" customHeight="1" s="77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2.75" customHeight="1" s="77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2.75" customHeight="1" s="7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2.75" customHeight="1" s="77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2.75" customHeight="1" s="77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2.75" customHeight="1" s="77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2.75" customHeight="1" s="77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2.75" customHeight="1" s="77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2.75" customHeight="1" s="77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2.75" customHeight="1" s="77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2.75" customHeight="1" s="77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2.75" customHeight="1" s="77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2.75" customHeight="1" s="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2.75" customHeight="1" s="77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2.75" customHeight="1" s="77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2.75" customHeight="1" s="77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2.75" customHeight="1" s="77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2.75" customHeight="1" s="77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2.75" customHeight="1" s="77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2.75" customHeight="1" s="77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2.75" customHeight="1" s="77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2.75" customHeight="1" s="77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2.75" customHeight="1" s="7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2.75" customHeight="1" s="77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2.75" customHeight="1" s="77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2.75" customHeight="1" s="77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2.75" customHeight="1" s="77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2.75" customHeight="1" s="77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2.75" customHeight="1" s="77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2.75" customHeight="1" s="77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2.75" customHeight="1" s="77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2.75" customHeight="1" s="77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2.75" customHeight="1" s="7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2.75" customHeight="1" s="77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2.75" customHeight="1" s="77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2.75" customHeight="1" s="77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mergeCells count="24">
    <mergeCell ref="B1:E1"/>
    <mergeCell ref="C2:E2"/>
    <mergeCell ref="C7:E7"/>
    <mergeCell ref="A20:D2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9:D39"/>
    <mergeCell ref="A41:E41"/>
    <mergeCell ref="A42:E42"/>
    <mergeCell ref="B33:C33"/>
    <mergeCell ref="B34:C34"/>
    <mergeCell ref="B35:C35"/>
    <mergeCell ref="B36:C36"/>
    <mergeCell ref="A37:A39"/>
    <mergeCell ref="B37:D37"/>
    <mergeCell ref="B38:D38"/>
  </mergeCells>
  <printOptions horizontalCentered="1" verticalCentered="1"/>
  <pageMargins left="0.7875" right="0.7875" top="0.384375" bottom="1.003125" header="0" footer="0"/>
  <pageSetup orientation="portrait" paperSize="9" scale="90"/>
  <headerFooter>
    <oddHeader/>
    <oddFooter>&amp;C00-033Sorbonne Université 21, rue de l'Ecole de Médecine 75006 PARIS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2015-09-18T14:45:00Z</dcterms:created>
  <dcterms:modified xsi:type="dcterms:W3CDTF">2020-06-20T19:59:24Z</dcterms:modified>
</cp:coreProperties>
</file>