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codeName="ThisWorkbook"/>
  <mc:AlternateContent xmlns:mc="http://schemas.openxmlformats.org/markup-compatibility/2006">
    <mc:Choice Requires="x15">
      <x15ac:absPath xmlns:x15ac="http://schemas.microsoft.com/office/spreadsheetml/2010/11/ac" url="M:\TIMSS2019\Reports\International Reports\REPORTS WEB\download-center\home-school\"/>
    </mc:Choice>
  </mc:AlternateContent>
  <bookViews>
    <workbookView xWindow="0" yWindow="0" windowWidth="28800" windowHeight="11175"/>
  </bookViews>
  <sheets>
    <sheet name="5.19 G4 MAT" sheetId="13" r:id="rId1"/>
    <sheet name="5.18 Scale Description" sheetId="15" r:id="rId2"/>
  </sheets>
  <definedNames>
    <definedName name="_xlnm.Print_Area" localSheetId="1">'5.18 Scale Description'!$A$1:$Z$37</definedName>
    <definedName name="_xlnm.Print_Area" localSheetId="0">'5.19 G4 MAT'!$A$1:$Z$81</definedName>
    <definedName name="_xlnm.Print_Titles" localSheetId="0">'5.19 G4 MAT'!$1:$4</definedName>
  </definedNames>
  <calcPr calcId="162913"/>
</workbook>
</file>

<file path=xl/sharedStrings.xml><?xml version="1.0" encoding="utf-8"?>
<sst xmlns="http://schemas.openxmlformats.org/spreadsheetml/2006/main" count="237" uniqueCount="87">
  <si>
    <t>Benchmarking Participants</t>
  </si>
  <si>
    <t>Country</t>
  </si>
  <si>
    <t>SOURCE:  IEA's Trends in International Mathematics and Science Study - TIMSS 2019</t>
  </si>
  <si>
    <t>Downloaded from http://timss2019.org/download</t>
  </si>
  <si>
    <t xml:space="preserve">Percent of Students </t>
  </si>
  <si>
    <t>Average Achievement</t>
  </si>
  <si>
    <t xml:space="preserve">Average 
Scale Score </t>
  </si>
  <si>
    <t>Very Well</t>
  </si>
  <si>
    <t xml:space="preserve">Moderately Well </t>
  </si>
  <si>
    <t>Not Well</t>
  </si>
  <si>
    <t>About the Scale</t>
  </si>
  <si>
    <t>Exhibit 5.19: Could Do Literacy and Numeracy Tasks When Beginning Primary School</t>
  </si>
  <si>
    <t>Exhibit 5.18: Could Do Literacy and Numeracy Tasks When Beginning Primary School</t>
  </si>
  <si>
    <t>Students’ Results based on Parents’ Reports</t>
  </si>
  <si>
    <t xml:space="preserve">This TIMSS context questionnaire scale was established in 2015 based on the combined response distribution of all countries that participated in TIMSS 2015. To provide a point of reference for country comparisons, the scale centerpoint of 10 was located at the mean of the combined distribution. The units of the scale were chosen so that 2 scale score points corresponded to the standard deviation of the distribution.
( ) Standard errors appear in parentheses. Because of rounding some results may appear inconsistent.
A dash (-) indicates comparable data not available.
An “r” indicates data are available for at least 70% but less than 85% of the students. An “s” indicates data are available for at least 50% but less than 70% of the students. 
An “x” indicates data are available for at least 40% but less than 50% of the students—interpret with caution. A “y” indicates data are available for less than 40% of the students. 
</t>
  </si>
  <si>
    <t>Ireland</t>
  </si>
  <si>
    <t/>
  </si>
  <si>
    <t>Korea, Rep. of</t>
  </si>
  <si>
    <t>Bahrain</t>
  </si>
  <si>
    <t>Singapore</t>
  </si>
  <si>
    <t>Albania</t>
  </si>
  <si>
    <t>Oman</t>
  </si>
  <si>
    <t>Spain</t>
  </si>
  <si>
    <t>Latvia</t>
  </si>
  <si>
    <t>Qatar</t>
  </si>
  <si>
    <t>r</t>
  </si>
  <si>
    <t>Kosovo</t>
  </si>
  <si>
    <t>Hong Kong SAR</t>
  </si>
  <si>
    <t>Poland</t>
  </si>
  <si>
    <t>Croatia</t>
  </si>
  <si>
    <t>Japan</t>
  </si>
  <si>
    <t>Philippines</t>
  </si>
  <si>
    <t>Chinese Taipei</t>
  </si>
  <si>
    <t>Kazakhstan</t>
  </si>
  <si>
    <t>Canada</t>
  </si>
  <si>
    <t>s</t>
  </si>
  <si>
    <t>Saudi Arabia</t>
  </si>
  <si>
    <t>Finland</t>
  </si>
  <si>
    <t>Sweden</t>
  </si>
  <si>
    <t>Azerbaijan</t>
  </si>
  <si>
    <t>Kuwait</t>
  </si>
  <si>
    <t>North Macedonia</t>
  </si>
  <si>
    <t>Lithuania</t>
  </si>
  <si>
    <t>South Africa (5)</t>
  </si>
  <si>
    <t>Russian Federation</t>
  </si>
  <si>
    <t>Cyprus</t>
  </si>
  <si>
    <t>Serbia</t>
  </si>
  <si>
    <t>Bosnia and Herzegovina</t>
  </si>
  <si>
    <t>Bulgaria</t>
  </si>
  <si>
    <t>Turkey (5)</t>
  </si>
  <si>
    <t>Morocco</t>
  </si>
  <si>
    <t>Chile</t>
  </si>
  <si>
    <t>Montenegro</t>
  </si>
  <si>
    <t>Armenia</t>
  </si>
  <si>
    <t>Iran, Islamic Rep. of</t>
  </si>
  <si>
    <t>Malta</t>
  </si>
  <si>
    <t>Pakistan</t>
  </si>
  <si>
    <t>France</t>
  </si>
  <si>
    <t>Georgia</t>
  </si>
  <si>
    <t>Czech Republic</t>
  </si>
  <si>
    <t>Portugal</t>
  </si>
  <si>
    <t>Italy</t>
  </si>
  <si>
    <t>Austria</t>
  </si>
  <si>
    <t>Norway (5)</t>
  </si>
  <si>
    <t>Hungary</t>
  </si>
  <si>
    <t>Germany</t>
  </si>
  <si>
    <t>Slovak Republic</t>
  </si>
  <si>
    <t>Belgium (Flemish)</t>
  </si>
  <si>
    <t>Denmark</t>
  </si>
  <si>
    <t>Australia</t>
  </si>
  <si>
    <t>-</t>
  </si>
  <si>
    <t>England</t>
  </si>
  <si>
    <t>Netherlands</t>
  </si>
  <si>
    <t>Northern Ireland</t>
  </si>
  <si>
    <t>United States</t>
  </si>
  <si>
    <t>United Arab Emirates</t>
  </si>
  <si>
    <t>x</t>
  </si>
  <si>
    <t>New Zealand</t>
  </si>
  <si>
    <t>International Average</t>
  </si>
  <si>
    <t>Dubai, UAE</t>
  </si>
  <si>
    <t>Madrid, Spain</t>
  </si>
  <si>
    <t>Ontario, Canada</t>
  </si>
  <si>
    <t>Moscow City, Russian Fed.</t>
  </si>
  <si>
    <t>Quebec, Canada</t>
  </si>
  <si>
    <t>Abu Dhabi, UAE</t>
  </si>
  <si>
    <t>y</t>
  </si>
  <si>
    <r>
      <t xml:space="preserve">Students were scored according to their parents’ reports regarding how well their children could do the twelve tasks on the </t>
    </r>
    <r>
      <rPr>
        <i/>
        <sz val="14"/>
        <rFont val="Arial Nova"/>
        <family val="2"/>
      </rPr>
      <t xml:space="preserve">Early Literacy and Numeracy Tasks </t>
    </r>
    <r>
      <rPr>
        <sz val="14"/>
        <rFont val="Arial Nova"/>
        <family val="2"/>
      </rPr>
      <t xml:space="preserve">scale when they began primary school. Cut scores divide the scale into three categories. Students who could do the tasks </t>
    </r>
    <r>
      <rPr>
        <b/>
        <sz val="14"/>
        <rFont val="Arial Nova"/>
        <family val="2"/>
      </rPr>
      <t>Very Well</t>
    </r>
    <r>
      <rPr>
        <sz val="14"/>
        <rFont val="Arial Nova"/>
        <family val="2"/>
      </rPr>
      <t xml:space="preserve"> had a score at or above the cut score corresponding to their parents reporting the students could do all twelve tasks (five of the tasks at the highest level, five at the second highest level, and simple addition and simple subtraction), on average. Students who could do the tasks </t>
    </r>
    <r>
      <rPr>
        <b/>
        <sz val="14"/>
        <rFont val="Arial Nova"/>
        <family val="2"/>
      </rPr>
      <t>Not Well</t>
    </r>
    <r>
      <rPr>
        <sz val="14"/>
        <rFont val="Arial Nova"/>
        <family val="2"/>
      </rPr>
      <t xml:space="preserve"> had a score at or below the cut score corresponding to their parents reporting the students could do the twelve tasks at a minimal level (five of the tasks at the second lowest level, five at the second highest level, and not simple addition or simple subtraction), on average. All other students could do the literacy and numeracy tasks </t>
    </r>
    <r>
      <rPr>
        <b/>
        <sz val="14"/>
        <rFont val="Arial Nova"/>
        <family val="2"/>
      </rPr>
      <t>Moderately Well</t>
    </r>
    <r>
      <rPr>
        <sz val="14"/>
        <rFont val="Arial Nova"/>
        <family val="2"/>
      </rPr>
      <t xml:space="preserve"> when they began primary school.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</si>
</sst>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quot;&quot;"/>
    <numFmt numFmtId="167" formatCode="\(0.00\)"/>
  </numFmts>
  <fonts count="34">
    <font>
      <sz val="10"/>
      <name val="Arial"/>
    </font>
    <font>
      <sz val="11"/>
      <color theme="1"/>
      <name val="Calibri"/>
      <family val="2"/>
      <scheme val="minor"/>
    </font>
    <font>
      <sz val="11"/>
      <color theme="1"/>
      <name val="Calibri"/>
      <family val="2"/>
      <scheme val="minor"/>
    </font>
    <font>
      <sz val="8"/>
      <color indexed="9"/>
      <name val="Myriad Pro Semibold"/>
    </font>
    <font>
      <sz val="9"/>
      <name val="Myriad Pro"/>
      <family val="2"/>
    </font>
    <font>
      <sz val="10"/>
      <name val="Myriad Pro Bold"/>
    </font>
    <font>
      <sz val="6.5"/>
      <name val="Myriad Pro"/>
      <family val="2"/>
    </font>
    <font>
      <sz val="6.5"/>
      <color indexed="9"/>
      <name val="Myriad Pro Semibold"/>
    </font>
    <font>
      <sz val="8"/>
      <color indexed="8"/>
      <name val="Myriad Pro Cond"/>
      <family val="2"/>
    </font>
    <font>
      <sz val="8"/>
      <name val="Myriad Pro Cond"/>
      <family val="2"/>
    </font>
    <font>
      <sz val="8"/>
      <name val="Myriad Pro"/>
      <family val="2"/>
    </font>
    <font>
      <sz val="7.5"/>
      <name val="Myriad Pro Semibold"/>
    </font>
    <font>
      <sz val="8"/>
      <name val="Myriad Pro Semibold"/>
    </font>
    <font>
      <sz val="7"/>
      <name val="Footnote  Cn"/>
    </font>
    <font>
      <sz val="6.5"/>
      <color indexed="8"/>
      <name val="ArrowsPlain"/>
      <charset val="2"/>
    </font>
    <font>
      <sz val="10"/>
      <color indexed="9"/>
      <name val="Myriad Pro Semibold"/>
    </font>
    <font>
      <sz val="7"/>
      <color indexed="8"/>
      <name val="ISC Frutiger PIRLS"/>
    </font>
    <font>
      <sz val="11"/>
      <name val="Arial Nova"/>
      <family val="2"/>
    </font>
    <font>
      <sz val="12"/>
      <name val="Arial Nova"/>
      <family val="2"/>
    </font>
    <font>
      <b/>
      <sz val="13"/>
      <name val="Arial Nova"/>
      <family val="2"/>
    </font>
    <font>
      <sz val="10"/>
      <name val="Arial Nova"/>
      <family val="2"/>
    </font>
    <font>
      <b/>
      <sz val="18"/>
      <name val="Arial Nova"/>
      <family val="2"/>
    </font>
    <font>
      <sz val="11"/>
      <color theme="1"/>
      <name val="Calibri"/>
      <family val="2"/>
      <scheme val="minor"/>
    </font>
    <font>
      <sz val="9"/>
      <name val="Myriad Pro"/>
      <family val="2"/>
    </font>
    <font>
      <sz val="6.5"/>
      <name val="Myriad Pro"/>
      <family val="2"/>
    </font>
    <font>
      <i/>
      <sz val="14"/>
      <name val="Arial Nova"/>
      <family val="2"/>
    </font>
    <font>
      <sz val="9"/>
      <name val="Myriad Pro"/>
      <family val="2"/>
    </font>
    <font>
      <sz val="6.5"/>
      <name val="Myriad Pro"/>
      <family val="2"/>
    </font>
    <font>
      <u/>
      <sz val="10"/>
      <color theme="10"/>
      <name val="Arial"/>
      <family val="2"/>
    </font>
    <font>
      <b/>
      <sz val="14"/>
      <name val="Arial Nova"/>
      <family val="2"/>
    </font>
    <font>
      <b/>
      <sz val="13"/>
      <color theme="0"/>
      <name val="Arial Nova"/>
      <family val="2"/>
    </font>
    <font>
      <b/>
      <sz val="12"/>
      <name val="Arial Nova"/>
      <family val="2"/>
    </font>
    <font>
      <sz val="14"/>
      <name val="Arial Nova"/>
      <family val="2"/>
    </font>
    <font>
      <b/>
      <sz val="11"/>
      <name val="Arial Nova"/>
      <family val="2"/>
    </font>
  </fonts>
  <fills count="10">
    <fill>
      <patternFill patternType="none"/>
    </fill>
    <fill>
      <patternFill patternType="gray125"/>
    </fill>
    <fill>
      <patternFill patternType="solid">
        <fgColor indexed="46"/>
        <bgColor indexed="64"/>
      </patternFill>
    </fill>
    <fill>
      <patternFill patternType="solid">
        <fgColor indexed="8"/>
        <bgColor indexed="64"/>
      </patternFill>
    </fill>
    <fill>
      <patternFill patternType="solid">
        <fgColor indexed="47"/>
        <bgColor indexed="64"/>
      </patternFill>
    </fill>
    <fill>
      <patternFill patternType="solid">
        <fgColor theme="0" tint="-4.9989318521683403E-2"/>
        <bgColor indexed="64"/>
      </patternFill>
    </fill>
    <fill>
      <patternFill patternType="solid">
        <fgColor theme="0"/>
        <bgColor indexed="64"/>
      </patternFill>
    </fill>
    <fill>
      <patternFill patternType="solid">
        <fgColor rgb="FFD9EDF6"/>
        <bgColor indexed="64"/>
      </patternFill>
    </fill>
    <fill>
      <patternFill patternType="solid">
        <fgColor rgb="FF0085C2"/>
        <bgColor indexed="64"/>
      </patternFill>
    </fill>
    <fill>
      <patternFill patternType="solid">
        <fgColor rgb="FFE2E2E2"/>
        <bgColor indexed="64"/>
      </patternFill>
    </fill>
  </fills>
  <borders count="19">
    <border>
      <left/>
      <right/>
      <top/>
      <bottom/>
      <diagonal/>
    </border>
    <border>
      <left style="thin">
        <color indexed="9"/>
      </left>
      <right style="thin">
        <color indexed="22"/>
      </right>
      <top/>
      <bottom/>
      <diagonal/>
    </border>
    <border>
      <left/>
      <right style="thin">
        <color indexed="9"/>
      </right>
      <top/>
      <bottom/>
      <diagonal/>
    </border>
    <border>
      <left/>
      <right style="thin">
        <color indexed="9"/>
      </right>
      <top style="dotted">
        <color indexed="43"/>
      </top>
      <bottom style="dotted">
        <color indexed="43"/>
      </bottom>
      <diagonal/>
    </border>
    <border>
      <left/>
      <right style="thin">
        <color indexed="64"/>
      </right>
      <top style="thin">
        <color indexed="64"/>
      </top>
      <bottom style="thin">
        <color indexed="64"/>
      </bottom>
      <diagonal/>
    </border>
    <border>
      <left/>
      <right/>
      <top style="dotted">
        <color indexed="43"/>
      </top>
      <bottom style="dotted">
        <color indexed="43"/>
      </bottom>
      <diagonal/>
    </border>
    <border>
      <left style="thin">
        <color indexed="9"/>
      </left>
      <right style="thin">
        <color indexed="9"/>
      </right>
      <top style="thin">
        <color indexed="9"/>
      </top>
      <bottom/>
      <diagonal/>
    </border>
    <border>
      <left style="thin">
        <color indexed="9"/>
      </left>
      <right style="thin">
        <color indexed="9"/>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style="medium">
        <color indexed="64"/>
      </top>
      <bottom style="thin">
        <color indexed="64"/>
      </bottom>
      <diagonal/>
    </border>
    <border>
      <left/>
      <right/>
      <top style="medium">
        <color auto="1"/>
      </top>
      <bottom style="medium">
        <color auto="1"/>
      </bottom>
      <diagonal/>
    </border>
    <border>
      <left/>
      <right/>
      <top style="medium">
        <color rgb="FF0085C2"/>
      </top>
      <bottom style="medium">
        <color indexed="64"/>
      </bottom>
      <diagonal/>
    </border>
    <border>
      <left/>
      <right/>
      <top/>
      <bottom style="medium">
        <color rgb="FF0085C2"/>
      </bottom>
      <diagonal/>
    </border>
    <border>
      <left/>
      <right/>
      <top style="thin">
        <color indexed="64"/>
      </top>
      <bottom style="medium">
        <color rgb="FF0085C2"/>
      </bottom>
      <diagonal/>
    </border>
  </borders>
  <cellStyleXfs count="29">
    <xf numFmtId="0" fontId="0" fillId="0" borderId="0"/>
    <xf numFmtId="166" fontId="14" fillId="2" borderId="1" applyFill="0" applyBorder="0">
      <alignment horizontal="center" vertical="center"/>
    </xf>
    <xf numFmtId="0" fontId="11" fillId="0" borderId="0" applyBorder="0">
      <alignment horizontal="left"/>
    </xf>
    <xf numFmtId="0" fontId="3" fillId="3" borderId="2">
      <alignment horizontal="left" vertical="center" wrapText="1"/>
    </xf>
    <xf numFmtId="0" fontId="10" fillId="0" borderId="3" applyFill="0">
      <alignment horizontal="left" vertical="center"/>
    </xf>
    <xf numFmtId="0" fontId="4" fillId="0" borderId="4" applyBorder="0" applyAlignment="0">
      <alignment horizontal="center" vertical="center"/>
    </xf>
    <xf numFmtId="0" fontId="15" fillId="3" borderId="0" applyBorder="0">
      <alignment horizontal="left" vertical="center" wrapText="1"/>
    </xf>
    <xf numFmtId="0" fontId="5" fillId="0" borderId="0">
      <alignment horizontal="left" vertical="center"/>
    </xf>
    <xf numFmtId="0" fontId="13" fillId="0" borderId="0">
      <alignment horizontal="right" vertical="top"/>
    </xf>
    <xf numFmtId="0" fontId="13" fillId="0" borderId="5">
      <alignment horizontal="right" vertical="top"/>
    </xf>
    <xf numFmtId="0" fontId="6" fillId="0" borderId="0">
      <alignment horizontal="left" wrapText="1"/>
    </xf>
    <xf numFmtId="0" fontId="7" fillId="3" borderId="6">
      <alignment horizontal="center" vertical="center" wrapText="1"/>
    </xf>
    <xf numFmtId="0" fontId="3" fillId="3" borderId="7">
      <alignment horizontal="center" vertical="center" wrapText="1"/>
    </xf>
    <xf numFmtId="0" fontId="12" fillId="4" borderId="0">
      <alignment horizontal="left" vertical="center" wrapText="1" indent="1"/>
    </xf>
    <xf numFmtId="0" fontId="22" fillId="0" borderId="0"/>
    <xf numFmtId="164" fontId="8" fillId="0" borderId="7" applyFill="0">
      <alignment horizontal="center" vertical="center" wrapText="1"/>
    </xf>
    <xf numFmtId="1" fontId="8" fillId="0" borderId="0" applyFill="0">
      <alignment horizontal="right" vertical="center"/>
    </xf>
    <xf numFmtId="165" fontId="8" fillId="0" borderId="2" applyFill="0">
      <alignment horizontal="left" vertical="center"/>
    </xf>
    <xf numFmtId="166" fontId="9" fillId="0" borderId="3">
      <alignment horizontal="center"/>
    </xf>
    <xf numFmtId="166" fontId="16" fillId="0" borderId="0" applyFill="0">
      <alignment horizontal="center" vertical="center"/>
    </xf>
    <xf numFmtId="0" fontId="23" fillId="0" borderId="4" applyBorder="0" applyAlignment="0">
      <alignment horizontal="center" vertical="center"/>
    </xf>
    <xf numFmtId="0" fontId="24" fillId="0" borderId="0">
      <alignment horizontal="left" wrapText="1"/>
    </xf>
    <xf numFmtId="0" fontId="26" fillId="0" borderId="4" applyBorder="0" applyAlignment="0">
      <alignment horizontal="center" vertical="center"/>
    </xf>
    <xf numFmtId="0" fontId="27" fillId="0" borderId="0">
      <alignment horizontal="left" wrapText="1"/>
    </xf>
    <xf numFmtId="0" fontId="2" fillId="0" borderId="0"/>
    <xf numFmtId="0" fontId="4" fillId="0" borderId="4" applyBorder="0" applyAlignment="0">
      <alignment horizontal="center" vertical="center"/>
    </xf>
    <xf numFmtId="0" fontId="6" fillId="0" borderId="0">
      <alignment horizontal="left" wrapText="1"/>
    </xf>
    <xf numFmtId="0" fontId="28" fillId="0" borderId="0" applyNumberFormat="0" applyFill="0" applyBorder="0" applyAlignment="0" applyProtection="0"/>
    <xf numFmtId="0" fontId="1" fillId="0" borderId="0"/>
  </cellStyleXfs>
  <cellXfs count="149">
    <xf numFmtId="0" fontId="0" fillId="0" borderId="0" xfId="0"/>
    <xf numFmtId="0" fontId="20" fillId="0" borderId="0" xfId="0" applyFont="1" applyFill="1" applyBorder="1"/>
    <xf numFmtId="0" fontId="20" fillId="0" borderId="10" xfId="9" applyFont="1" applyFill="1" applyBorder="1">
      <alignment horizontal="right" vertical="top"/>
    </xf>
    <xf numFmtId="165" fontId="18" fillId="0" borderId="0" xfId="17" applyFont="1" applyFill="1" applyBorder="1">
      <alignment horizontal="left" vertical="center"/>
    </xf>
    <xf numFmtId="1" fontId="18" fillId="0" borderId="10" xfId="16" applyFont="1" applyFill="1" applyBorder="1">
      <alignment horizontal="right" vertical="center"/>
    </xf>
    <xf numFmtId="165" fontId="18" fillId="0" borderId="10" xfId="17" applyFont="1" applyFill="1" applyBorder="1">
      <alignment horizontal="left" vertical="center"/>
    </xf>
    <xf numFmtId="0" fontId="20" fillId="5" borderId="11" xfId="9" applyFont="1" applyFill="1" applyBorder="1">
      <alignment horizontal="right" vertical="top"/>
    </xf>
    <xf numFmtId="1" fontId="18" fillId="5" borderId="11" xfId="16" applyFont="1" applyFill="1" applyBorder="1">
      <alignment horizontal="right" vertical="center"/>
    </xf>
    <xf numFmtId="165" fontId="18" fillId="5" borderId="11" xfId="17" applyFont="1" applyFill="1" applyBorder="1">
      <alignment horizontal="left" vertical="center"/>
    </xf>
    <xf numFmtId="0" fontId="17" fillId="0" borderId="10" xfId="9" applyFont="1" applyFill="1" applyBorder="1">
      <alignment horizontal="right" vertical="top"/>
    </xf>
    <xf numFmtId="0" fontId="17" fillId="5" borderId="11" xfId="9" applyFont="1" applyFill="1" applyBorder="1">
      <alignment horizontal="right" vertical="top"/>
    </xf>
    <xf numFmtId="0" fontId="20" fillId="0" borderId="0" xfId="0" applyFont="1" applyFill="1" applyBorder="1" applyAlignment="1">
      <alignment horizontal="left" vertical="top" wrapText="1"/>
    </xf>
    <xf numFmtId="2" fontId="20" fillId="0" borderId="0" xfId="0" applyNumberFormat="1" applyFont="1" applyFill="1" applyBorder="1"/>
    <xf numFmtId="0" fontId="20" fillId="0" borderId="0" xfId="0" applyFont="1"/>
    <xf numFmtId="0" fontId="18" fillId="0" borderId="11" xfId="4" applyFont="1" applyFill="1" applyBorder="1" applyAlignment="1">
      <alignment horizontal="left" vertical="center"/>
    </xf>
    <xf numFmtId="0" fontId="18" fillId="5" borderId="11" xfId="4" applyFont="1" applyFill="1" applyBorder="1" applyAlignment="1">
      <alignment horizontal="left" vertical="center"/>
    </xf>
    <xf numFmtId="0" fontId="18" fillId="0" borderId="14" xfId="4" applyFont="1" applyFill="1" applyBorder="1" applyAlignment="1">
      <alignment horizontal="left" vertical="center"/>
    </xf>
    <xf numFmtId="0" fontId="20" fillId="0" borderId="10" xfId="9" applyFont="1" applyFill="1" applyBorder="1" applyAlignment="1">
      <alignment horizontal="right" vertical="top"/>
    </xf>
    <xf numFmtId="0" fontId="20" fillId="5" borderId="11" xfId="9" applyFont="1" applyFill="1" applyBorder="1" applyAlignment="1">
      <alignment horizontal="right" vertical="top"/>
    </xf>
    <xf numFmtId="1" fontId="18" fillId="5" borderId="13" xfId="16" applyFont="1" applyFill="1" applyBorder="1">
      <alignment horizontal="right" vertical="center"/>
    </xf>
    <xf numFmtId="165" fontId="18" fillId="5" borderId="13" xfId="17" applyFont="1" applyFill="1" applyBorder="1">
      <alignment horizontal="left" vertical="center"/>
    </xf>
    <xf numFmtId="0" fontId="25" fillId="0" borderId="0" xfId="0" applyFont="1" applyAlignment="1">
      <alignment horizontal="left" indent="1"/>
    </xf>
    <xf numFmtId="0" fontId="20" fillId="0" borderId="9" xfId="0" applyFont="1" applyFill="1" applyBorder="1"/>
    <xf numFmtId="0" fontId="25" fillId="0" borderId="0" xfId="0" applyFont="1" applyAlignment="1">
      <alignment horizontal="left" indent="1"/>
    </xf>
    <xf numFmtId="0" fontId="17" fillId="0" borderId="0" xfId="0" applyFont="1" applyFill="1" applyBorder="1"/>
    <xf numFmtId="49" fontId="19" fillId="0" borderId="0" xfId="12" applyNumberFormat="1" applyFont="1" applyFill="1" applyBorder="1" applyAlignment="1">
      <alignment horizontal="center" vertical="center" wrapText="1"/>
    </xf>
    <xf numFmtId="0" fontId="0" fillId="0" borderId="0" xfId="0" applyFill="1" applyBorder="1"/>
    <xf numFmtId="0" fontId="20" fillId="0" borderId="0" xfId="0" applyFont="1" applyAlignment="1">
      <alignment vertical="center"/>
    </xf>
    <xf numFmtId="2" fontId="20" fillId="0" borderId="0" xfId="0" applyNumberFormat="1" applyFont="1" applyFill="1" applyBorder="1" applyAlignment="1">
      <alignment vertical="center"/>
    </xf>
    <xf numFmtId="49" fontId="17" fillId="0" borderId="0" xfId="0" applyNumberFormat="1" applyFont="1" applyAlignment="1">
      <alignment horizontal="left" vertical="center" wrapText="1"/>
    </xf>
    <xf numFmtId="0" fontId="20" fillId="0" borderId="0" xfId="27" applyFont="1" applyFill="1" applyBorder="1" applyAlignment="1">
      <alignment vertical="center"/>
    </xf>
    <xf numFmtId="0" fontId="20" fillId="0" borderId="0" xfId="0" applyFont="1" applyFill="1" applyBorder="1" applyAlignment="1">
      <alignment vertical="center"/>
    </xf>
    <xf numFmtId="0" fontId="17" fillId="0" borderId="13" xfId="9" applyFont="1" applyFill="1" applyBorder="1">
      <alignment horizontal="right" vertical="top"/>
    </xf>
    <xf numFmtId="0" fontId="19" fillId="0" borderId="8" xfId="3" applyFont="1" applyFill="1" applyBorder="1" applyAlignment="1">
      <alignment horizontal="left" vertical="center" wrapText="1"/>
    </xf>
    <xf numFmtId="0" fontId="25" fillId="0" borderId="0" xfId="0" applyFont="1" applyAlignment="1">
      <alignment horizontal="left" indent="1"/>
    </xf>
    <xf numFmtId="0" fontId="19" fillId="0" borderId="0" xfId="3" applyFont="1" applyFill="1" applyBorder="1" applyAlignment="1">
      <alignment horizontal="left" vertical="center" wrapText="1"/>
    </xf>
    <xf numFmtId="0" fontId="20" fillId="6" borderId="15" xfId="0" applyFont="1" applyFill="1" applyBorder="1"/>
    <xf numFmtId="0" fontId="0" fillId="6" borderId="15" xfId="0" applyFill="1" applyBorder="1"/>
    <xf numFmtId="0" fontId="20" fillId="0" borderId="15" xfId="0" applyFont="1" applyFill="1" applyBorder="1"/>
    <xf numFmtId="0" fontId="19" fillId="0" borderId="15" xfId="0" applyFont="1" applyBorder="1" applyAlignment="1"/>
    <xf numFmtId="0" fontId="19" fillId="6" borderId="15" xfId="0" applyFont="1" applyFill="1" applyBorder="1" applyAlignment="1"/>
    <xf numFmtId="165" fontId="30" fillId="0" borderId="0" xfId="17" applyFont="1" applyFill="1" applyBorder="1">
      <alignment horizontal="left" vertical="center"/>
    </xf>
    <xf numFmtId="0" fontId="30" fillId="0" borderId="0" xfId="0" applyFont="1" applyFill="1" applyBorder="1"/>
    <xf numFmtId="0" fontId="18" fillId="0" borderId="13" xfId="4" applyFont="1" applyFill="1" applyBorder="1" applyAlignment="1">
      <alignment horizontal="left" vertical="center"/>
    </xf>
    <xf numFmtId="1" fontId="18" fillId="0" borderId="13" xfId="16" applyFont="1" applyFill="1" applyBorder="1">
      <alignment horizontal="right" vertical="center"/>
    </xf>
    <xf numFmtId="165" fontId="18" fillId="0" borderId="13" xfId="17" applyFont="1" applyFill="1" applyBorder="1">
      <alignment horizontal="left" vertical="center"/>
    </xf>
    <xf numFmtId="1" fontId="18" fillId="0" borderId="0" xfId="16" applyFont="1" applyFill="1" applyBorder="1">
      <alignment horizontal="right" vertical="center"/>
    </xf>
    <xf numFmtId="0" fontId="20" fillId="0" borderId="8" xfId="0" applyFont="1" applyFill="1" applyBorder="1"/>
    <xf numFmtId="0" fontId="20" fillId="8" borderId="12" xfId="9" applyFont="1" applyFill="1" applyBorder="1">
      <alignment horizontal="right" vertical="top"/>
    </xf>
    <xf numFmtId="0" fontId="20" fillId="8" borderId="12" xfId="9" applyFont="1" applyFill="1" applyBorder="1" applyAlignment="1">
      <alignment horizontal="right" vertical="top"/>
    </xf>
    <xf numFmtId="0" fontId="30" fillId="8" borderId="12" xfId="4" applyFont="1" applyFill="1" applyBorder="1" applyAlignment="1">
      <alignment horizontal="left" vertical="center"/>
    </xf>
    <xf numFmtId="1" fontId="30" fillId="8" borderId="12" xfId="16" applyFont="1" applyFill="1" applyBorder="1">
      <alignment horizontal="right" vertical="center"/>
    </xf>
    <xf numFmtId="165" fontId="30" fillId="8" borderId="12" xfId="17" applyFont="1" applyFill="1" applyBorder="1">
      <alignment horizontal="left" vertical="center"/>
    </xf>
    <xf numFmtId="165" fontId="30" fillId="0" borderId="13" xfId="17" applyFont="1" applyFill="1" applyBorder="1">
      <alignment horizontal="left" vertical="center"/>
    </xf>
    <xf numFmtId="0" fontId="20" fillId="0" borderId="0" xfId="28" applyFont="1" applyBorder="1"/>
    <xf numFmtId="0" fontId="21" fillId="0" borderId="0" xfId="28" applyFont="1" applyFill="1" applyBorder="1"/>
    <xf numFmtId="0" fontId="20" fillId="0" borderId="0" xfId="28" applyFont="1"/>
    <xf numFmtId="0" fontId="20" fillId="0" borderId="0" xfId="0" applyFont="1" applyBorder="1"/>
    <xf numFmtId="0" fontId="21" fillId="0" borderId="0" xfId="0" applyFont="1" applyFill="1" applyBorder="1" applyAlignment="1">
      <alignment vertical="center"/>
    </xf>
    <xf numFmtId="0" fontId="31" fillId="6" borderId="0" xfId="0" applyFont="1" applyFill="1" applyBorder="1" applyAlignment="1">
      <alignment horizontal="left"/>
    </xf>
    <xf numFmtId="164" fontId="31" fillId="6" borderId="0" xfId="0" applyNumberFormat="1" applyFont="1" applyFill="1" applyBorder="1" applyAlignment="1">
      <alignment horizontal="left"/>
    </xf>
    <xf numFmtId="0" fontId="0" fillId="6" borderId="0" xfId="0" applyFill="1" applyBorder="1" applyAlignment="1"/>
    <xf numFmtId="0" fontId="18" fillId="0" borderId="0" xfId="0" applyFont="1" applyFill="1"/>
    <xf numFmtId="0" fontId="0" fillId="0" borderId="0" xfId="0" applyFill="1"/>
    <xf numFmtId="0" fontId="0" fillId="6" borderId="0" xfId="0" applyFill="1" applyBorder="1"/>
    <xf numFmtId="0" fontId="33" fillId="6" borderId="0" xfId="0" applyFont="1" applyFill="1" applyBorder="1" applyAlignment="1">
      <alignment vertical="top" wrapText="1"/>
    </xf>
    <xf numFmtId="0" fontId="17" fillId="6" borderId="0" xfId="0" applyFont="1" applyFill="1" applyBorder="1"/>
    <xf numFmtId="0" fontId="20" fillId="6" borderId="0" xfId="0" applyFont="1" applyFill="1" applyBorder="1"/>
    <xf numFmtId="0" fontId="31" fillId="6" borderId="0" xfId="0" applyFont="1" applyFill="1" applyBorder="1" applyAlignment="1"/>
    <xf numFmtId="0" fontId="31" fillId="6" borderId="0" xfId="0" applyFont="1" applyFill="1" applyBorder="1" applyAlignment="1">
      <alignment horizontal="center"/>
    </xf>
    <xf numFmtId="164" fontId="31" fillId="6" borderId="0" xfId="0" applyNumberFormat="1" applyFont="1" applyFill="1" applyBorder="1" applyAlignment="1"/>
    <xf numFmtId="0" fontId="31" fillId="0" borderId="0" xfId="0" applyFont="1" applyFill="1" applyBorder="1" applyAlignment="1">
      <alignment horizontal="left"/>
    </xf>
    <xf numFmtId="164" fontId="31" fillId="0" borderId="0" xfId="0" applyNumberFormat="1" applyFont="1" applyFill="1" applyBorder="1" applyAlignment="1">
      <alignment horizontal="center"/>
    </xf>
    <xf numFmtId="0" fontId="33" fillId="6" borderId="0" xfId="28" applyFont="1" applyFill="1" applyBorder="1" applyAlignment="1">
      <alignment vertical="top" wrapText="1"/>
    </xf>
    <xf numFmtId="2" fontId="20" fillId="0" borderId="0" xfId="0" applyNumberFormat="1" applyFont="1" applyFill="1" applyBorder="1" applyAlignment="1">
      <alignment horizontal="left" vertical="center" indent="1"/>
    </xf>
    <xf numFmtId="0" fontId="20" fillId="0" borderId="0" xfId="0" applyFont="1" applyFill="1" applyBorder="1" applyAlignment="1">
      <alignment horizontal="left" vertical="center" indent="1"/>
    </xf>
    <xf numFmtId="0" fontId="0" fillId="6" borderId="0" xfId="0" applyFill="1" applyBorder="1" applyAlignment="1">
      <alignment horizontal="left" vertical="center" indent="1"/>
    </xf>
    <xf numFmtId="0" fontId="0" fillId="0" borderId="0" xfId="0" applyAlignment="1">
      <alignment horizontal="left" vertical="center" indent="1"/>
    </xf>
    <xf numFmtId="164" fontId="31" fillId="6" borderId="0" xfId="0" applyNumberFormat="1" applyFont="1" applyFill="1" applyBorder="1" applyAlignment="1">
      <alignment horizontal="center"/>
    </xf>
    <xf numFmtId="0" fontId="20" fillId="0" borderId="0" xfId="0" applyFont="1" applyFill="1" applyBorder="1"/>
    <xf numFmtId="0" fontId="20" fillId="0" borderId="0" xfId="0" applyFont="1" applyFill="1" applyBorder="1"/>
    <xf numFmtId="164" fontId="18" fillId="0" borderId="10" xfId="16" applyNumberFormat="1" applyFont="1" applyFill="1" applyBorder="1">
      <alignment horizontal="right" vertical="center"/>
    </xf>
    <xf numFmtId="164" fontId="18" fillId="5" borderId="11" xfId="16" applyNumberFormat="1" applyFont="1" applyFill="1" applyBorder="1">
      <alignment horizontal="right" vertical="center"/>
    </xf>
    <xf numFmtId="164" fontId="18" fillId="0" borderId="13" xfId="16" applyNumberFormat="1" applyFont="1" applyFill="1" applyBorder="1">
      <alignment horizontal="right" vertical="center"/>
    </xf>
    <xf numFmtId="164" fontId="18" fillId="5" borderId="13" xfId="16" applyNumberFormat="1" applyFont="1" applyFill="1" applyBorder="1">
      <alignment horizontal="right" vertical="center"/>
    </xf>
    <xf numFmtId="164" fontId="30" fillId="0" borderId="13" xfId="16" applyNumberFormat="1" applyFont="1" applyFill="1" applyBorder="1">
      <alignment horizontal="right" vertical="center"/>
    </xf>
    <xf numFmtId="164" fontId="20" fillId="0" borderId="9" xfId="0" applyNumberFormat="1" applyFont="1" applyFill="1" applyBorder="1"/>
    <xf numFmtId="164" fontId="18" fillId="0" borderId="0" xfId="16" applyNumberFormat="1" applyFont="1" applyFill="1" applyBorder="1">
      <alignment horizontal="right" vertical="center"/>
    </xf>
    <xf numFmtId="167" fontId="18" fillId="0" borderId="10" xfId="17" applyNumberFormat="1" applyFont="1" applyFill="1" applyBorder="1">
      <alignment horizontal="left" vertical="center"/>
    </xf>
    <xf numFmtId="167" fontId="18" fillId="5" borderId="11" xfId="17" applyNumberFormat="1" applyFont="1" applyFill="1" applyBorder="1">
      <alignment horizontal="left" vertical="center"/>
    </xf>
    <xf numFmtId="167" fontId="18" fillId="0" borderId="13" xfId="17" applyNumberFormat="1" applyFont="1" applyFill="1" applyBorder="1">
      <alignment horizontal="left" vertical="center"/>
    </xf>
    <xf numFmtId="167" fontId="18" fillId="5" borderId="13" xfId="17" applyNumberFormat="1" applyFont="1" applyFill="1" applyBorder="1">
      <alignment horizontal="left" vertical="center"/>
    </xf>
    <xf numFmtId="167" fontId="18" fillId="0" borderId="0" xfId="17" applyNumberFormat="1" applyFont="1" applyFill="1" applyBorder="1">
      <alignment horizontal="left" vertical="center"/>
    </xf>
    <xf numFmtId="0" fontId="20" fillId="0" borderId="0" xfId="0" applyFont="1" applyFill="1" applyBorder="1"/>
    <xf numFmtId="0" fontId="25" fillId="0" borderId="0" xfId="0" applyFont="1" applyAlignment="1">
      <alignment horizontal="left" indent="1"/>
    </xf>
    <xf numFmtId="0" fontId="20" fillId="0" borderId="0" xfId="0" applyFont="1" applyFill="1" applyBorder="1"/>
    <xf numFmtId="0" fontId="20" fillId="5" borderId="16" xfId="9" applyFont="1" applyFill="1" applyBorder="1">
      <alignment horizontal="right" vertical="top"/>
    </xf>
    <xf numFmtId="0" fontId="18" fillId="5" borderId="16" xfId="4" applyFont="1" applyFill="1" applyBorder="1" applyAlignment="1">
      <alignment horizontal="left" vertical="center"/>
    </xf>
    <xf numFmtId="165" fontId="18" fillId="0" borderId="16" xfId="17" applyFont="1" applyFill="1" applyBorder="1">
      <alignment horizontal="left" vertical="center"/>
    </xf>
    <xf numFmtId="1" fontId="18" fillId="5" borderId="16" xfId="16" applyFont="1" applyFill="1" applyBorder="1">
      <alignment horizontal="right" vertical="center"/>
    </xf>
    <xf numFmtId="165" fontId="18" fillId="5" borderId="16" xfId="17" applyFont="1" applyFill="1" applyBorder="1">
      <alignment horizontal="left" vertical="center"/>
    </xf>
    <xf numFmtId="0" fontId="20" fillId="0" borderId="16" xfId="0" applyFont="1" applyFill="1" applyBorder="1"/>
    <xf numFmtId="164" fontId="18" fillId="5" borderId="16" xfId="16" applyNumberFormat="1" applyFont="1" applyFill="1" applyBorder="1">
      <alignment horizontal="right" vertical="center"/>
    </xf>
    <xf numFmtId="167" fontId="18" fillId="5" borderId="16" xfId="17" applyNumberFormat="1" applyFont="1" applyFill="1" applyBorder="1">
      <alignment horizontal="left" vertical="center"/>
    </xf>
    <xf numFmtId="0" fontId="20" fillId="0" borderId="0" xfId="0" applyFont="1" applyFill="1" applyBorder="1"/>
    <xf numFmtId="0" fontId="33" fillId="6" borderId="0" xfId="28" applyFont="1" applyFill="1" applyBorder="1" applyAlignment="1">
      <alignment horizontal="left" vertical="top" wrapText="1" indent="1"/>
    </xf>
    <xf numFmtId="0" fontId="20" fillId="0" borderId="0" xfId="0" applyFont="1" applyFill="1" applyBorder="1"/>
    <xf numFmtId="0" fontId="18" fillId="0" borderId="0" xfId="0" applyFont="1" applyFill="1" applyBorder="1"/>
    <xf numFmtId="0" fontId="0" fillId="0" borderId="0" xfId="0" applyBorder="1"/>
    <xf numFmtId="0" fontId="18" fillId="6" borderId="0" xfId="0" applyFont="1" applyFill="1" applyBorder="1"/>
    <xf numFmtId="2" fontId="20" fillId="6" borderId="0" xfId="0" applyNumberFormat="1" applyFont="1" applyFill="1" applyBorder="1"/>
    <xf numFmtId="0" fontId="0" fillId="6" borderId="0" xfId="0" applyFill="1" applyBorder="1" applyAlignment="1">
      <alignment horizontal="center"/>
    </xf>
    <xf numFmtId="0" fontId="20" fillId="6" borderId="0" xfId="0" applyFont="1" applyFill="1" applyBorder="1" applyAlignment="1">
      <alignment horizontal="right"/>
    </xf>
    <xf numFmtId="0" fontId="0" fillId="0" borderId="0" xfId="0" applyBorder="1" applyAlignment="1">
      <alignment horizontal="left" vertical="center" indent="1"/>
    </xf>
    <xf numFmtId="0" fontId="20" fillId="0" borderId="0" xfId="0" applyFont="1" applyFill="1" applyBorder="1"/>
    <xf numFmtId="0" fontId="18" fillId="0" borderId="10" xfId="4" applyFont="1" applyFill="1" applyBorder="1" applyAlignment="1">
      <alignment horizontal="left" vertical="center"/>
    </xf>
    <xf numFmtId="0" fontId="20" fillId="5" borderId="18" xfId="9" applyFont="1" applyFill="1" applyBorder="1">
      <alignment horizontal="right" vertical="top"/>
    </xf>
    <xf numFmtId="0" fontId="20" fillId="5" borderId="18" xfId="9" applyFont="1" applyFill="1" applyBorder="1" applyAlignment="1">
      <alignment horizontal="right" vertical="top"/>
    </xf>
    <xf numFmtId="0" fontId="18" fillId="5" borderId="18" xfId="4" applyFont="1" applyFill="1" applyBorder="1" applyAlignment="1">
      <alignment horizontal="left" vertical="center"/>
    </xf>
    <xf numFmtId="165" fontId="18" fillId="0" borderId="17" xfId="17" applyFont="1" applyFill="1" applyBorder="1">
      <alignment horizontal="left" vertical="center"/>
    </xf>
    <xf numFmtId="1" fontId="18" fillId="5" borderId="18" xfId="16" applyFont="1" applyFill="1" applyBorder="1">
      <alignment horizontal="right" vertical="center"/>
    </xf>
    <xf numFmtId="165" fontId="18" fillId="5" borderId="18" xfId="17" applyFont="1" applyFill="1" applyBorder="1">
      <alignment horizontal="left" vertical="center"/>
    </xf>
    <xf numFmtId="0" fontId="20" fillId="0" borderId="17" xfId="0" applyFont="1" applyFill="1" applyBorder="1"/>
    <xf numFmtId="0" fontId="17" fillId="0" borderId="17" xfId="0" applyFont="1" applyFill="1" applyBorder="1"/>
    <xf numFmtId="164" fontId="18" fillId="5" borderId="18" xfId="16" applyNumberFormat="1" applyFont="1" applyFill="1" applyBorder="1">
      <alignment horizontal="right" vertical="center"/>
    </xf>
    <xf numFmtId="167" fontId="18" fillId="5" borderId="18" xfId="17" applyNumberFormat="1" applyFont="1" applyFill="1" applyBorder="1">
      <alignment horizontal="left" vertical="center"/>
    </xf>
    <xf numFmtId="0" fontId="21" fillId="0" borderId="0" xfId="0" applyFont="1" applyAlignment="1">
      <alignment horizontal="left"/>
    </xf>
    <xf numFmtId="0" fontId="0" fillId="0" borderId="0" xfId="0" applyAlignment="1"/>
    <xf numFmtId="0" fontId="25" fillId="0" borderId="0" xfId="0" applyFont="1" applyAlignment="1">
      <alignment horizontal="left" indent="1"/>
    </xf>
    <xf numFmtId="0" fontId="32" fillId="9" borderId="0" xfId="26" applyFont="1" applyFill="1" applyBorder="1" applyAlignment="1">
      <alignment horizontal="justify" vertical="center" wrapText="1"/>
    </xf>
    <xf numFmtId="49" fontId="17" fillId="0" borderId="0" xfId="0" applyNumberFormat="1" applyFont="1" applyAlignment="1">
      <alignment horizontal="left" vertical="top" wrapText="1"/>
    </xf>
    <xf numFmtId="49" fontId="19" fillId="0" borderId="8" xfId="12" applyNumberFormat="1"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9" fillId="0" borderId="8" xfId="3" applyFont="1" applyFill="1" applyBorder="1" applyAlignment="1">
      <alignment horizontal="left" vertical="center" wrapText="1"/>
    </xf>
    <xf numFmtId="0" fontId="19" fillId="0" borderId="9" xfId="3" applyFont="1" applyFill="1" applyBorder="1" applyAlignment="1">
      <alignment horizontal="left" vertical="center" wrapText="1"/>
    </xf>
    <xf numFmtId="0" fontId="20" fillId="0" borderId="8" xfId="0" applyFont="1" applyFill="1" applyBorder="1"/>
    <xf numFmtId="0" fontId="20" fillId="0" borderId="0" xfId="0" applyFont="1" applyFill="1" applyBorder="1"/>
    <xf numFmtId="49" fontId="19" fillId="0" borderId="9" xfId="12" applyNumberFormat="1" applyFont="1" applyFill="1" applyBorder="1" applyAlignment="1">
      <alignment horizontal="center" vertical="center" wrapText="1"/>
    </xf>
    <xf numFmtId="49" fontId="29" fillId="7" borderId="8" xfId="12" applyNumberFormat="1" applyFont="1" applyFill="1" applyBorder="1" applyAlignment="1">
      <alignment horizontal="center" vertical="center" wrapText="1"/>
    </xf>
    <xf numFmtId="0" fontId="21" fillId="0" borderId="0" xfId="0" applyFont="1" applyBorder="1" applyAlignment="1">
      <alignment horizontal="right" vertical="top"/>
    </xf>
    <xf numFmtId="0" fontId="33" fillId="6" borderId="0" xfId="28" applyFont="1" applyFill="1" applyBorder="1" applyAlignment="1">
      <alignment horizontal="left" vertical="top" wrapText="1" indent="2"/>
    </xf>
    <xf numFmtId="0" fontId="33" fillId="6" borderId="0" xfId="28" applyFont="1" applyFill="1" applyBorder="1" applyAlignment="1">
      <alignment horizontal="left" vertical="top" wrapText="1" indent="1"/>
    </xf>
    <xf numFmtId="49" fontId="33" fillId="6" borderId="0" xfId="28" applyNumberFormat="1" applyFont="1" applyFill="1" applyBorder="1" applyAlignment="1">
      <alignment horizontal="left" vertical="top" wrapText="1"/>
    </xf>
    <xf numFmtId="0" fontId="19" fillId="6" borderId="0" xfId="0" applyFont="1" applyFill="1" applyBorder="1" applyAlignment="1">
      <alignment horizontal="left" vertical="center" wrapText="1" indent="1"/>
    </xf>
    <xf numFmtId="0" fontId="18" fillId="6" borderId="0" xfId="0" applyFont="1" applyFill="1" applyBorder="1" applyAlignment="1">
      <alignment horizontal="left" vertical="center" indent="1"/>
    </xf>
    <xf numFmtId="0" fontId="19" fillId="6" borderId="0" xfId="0" applyFont="1" applyFill="1" applyBorder="1" applyAlignment="1">
      <alignment horizontal="left" wrapText="1" indent="1"/>
    </xf>
    <xf numFmtId="164" fontId="31" fillId="6" borderId="0" xfId="0" applyNumberFormat="1" applyFont="1" applyFill="1" applyBorder="1" applyAlignment="1">
      <alignment horizontal="left" indent="2"/>
    </xf>
    <xf numFmtId="0" fontId="33" fillId="6" borderId="0" xfId="28" applyFont="1" applyFill="1" applyBorder="1" applyAlignment="1">
      <alignment horizontal="left" vertical="top" wrapText="1" indent="3"/>
    </xf>
  </cellXfs>
  <cellStyles count="29">
    <cellStyle name="Arrows_Comparison" xfId="1"/>
    <cellStyle name="BenchMark_Header" xfId="2"/>
    <cellStyle name="Countries" xfId="3"/>
    <cellStyle name="Countries_List" xfId="4"/>
    <cellStyle name="DataSheet" xfId="5"/>
    <cellStyle name="DataSheet 2" xfId="20"/>
    <cellStyle name="DataSheet 2 2" xfId="25"/>
    <cellStyle name="DataSheet 3" xfId="22"/>
    <cellStyle name="Description_Header" xfId="6"/>
    <cellStyle name="Exhibit_Title" xfId="7"/>
    <cellStyle name="Footnote_Bottom_Marker" xfId="8"/>
    <cellStyle name="Footnote_Top_Marker" xfId="9"/>
    <cellStyle name="Footnotes" xfId="10"/>
    <cellStyle name="Footnotes 2" xfId="21"/>
    <cellStyle name="Footnotes 2 2" xfId="26"/>
    <cellStyle name="Footnotes 3" xfId="23"/>
    <cellStyle name="Head_6.5_Cent_topborder" xfId="11"/>
    <cellStyle name="Head_8_Cent" xfId="12"/>
    <cellStyle name="Hyperlink" xfId="27" builtinId="8"/>
    <cellStyle name="Index_Header" xfId="13"/>
    <cellStyle name="Normal" xfId="0" builtinId="0"/>
    <cellStyle name="Normal 2" xfId="14"/>
    <cellStyle name="Normal 2 2" xfId="24"/>
    <cellStyle name="Normal 3" xfId="28"/>
    <cellStyle name="Numbers_Center" xfId="15"/>
    <cellStyle name="Numbers_Right" xfId="16"/>
    <cellStyle name="Numbers_S_Error" xfId="17"/>
    <cellStyle name="RandS_Column" xfId="18"/>
    <cellStyle name="Significance_Arrows" xfId="19"/>
  </cellStyles>
  <dxfs count="16">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
      <font>
        <b val="0"/>
        <i/>
        <strike val="0"/>
        <condense val="0"/>
        <extend val="0"/>
        <color indexed="8"/>
      </font>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008BB0"/>
      <rgbColor rgb="001FB714"/>
      <rgbColor rgb="000000D4"/>
      <rgbColor rgb="00FCF305"/>
      <rgbColor rgb="00CCE8EF"/>
      <rgbColor rgb="000000EA"/>
      <rgbColor rgb="0066B9D0"/>
      <rgbColor rgb="00006411"/>
      <rgbColor rgb="00000090"/>
      <rgbColor rgb="0090713A"/>
      <rgbColor rgb="004600A5"/>
      <rgbColor rgb="00008080"/>
      <rgbColor rgb="00C0C0C0"/>
      <rgbColor rgb="00808080"/>
      <rgbColor rgb="008080FF"/>
      <rgbColor rgb="00802060"/>
      <rgbColor rgb="00FFFFC0"/>
      <rgbColor rgb="00A0E0E0"/>
      <rgbColor rgb="00000000"/>
      <rgbColor rgb="00FFFFFF"/>
      <rgbColor rgb="006E7D6E"/>
      <rgbColor rgb="00F0FFF0"/>
      <rgbColor rgb="00C8E1C8"/>
      <rgbColor rgb="00E6FFE6"/>
      <rgbColor rgb="00CECECE"/>
      <rgbColor rgb="00000000"/>
      <rgbColor rgb="00000000"/>
      <rgbColor rgb="00000000"/>
      <rgbColor rgb="0000AAAA"/>
      <rgbColor rgb="00005555"/>
      <rgbColor rgb="00000063"/>
      <rgbColor rgb="00FF80FF"/>
      <rgbColor rgb="00CCFFCC"/>
      <rgbColor rgb="00AFAFAF"/>
      <rgbColor rgb="00A6CAF0"/>
      <rgbColor rgb="00B3DCE7"/>
      <rgbColor rgb="00EEEEEE"/>
      <rgbColor rgb="00D9D9D9"/>
      <rgbColor rgb="00FF0000"/>
      <rgbColor rgb="004B994B"/>
      <rgbColor rgb="00339933"/>
      <rgbColor rgb="00999933"/>
      <rgbColor rgb="00996633"/>
      <rgbColor rgb="00996666"/>
      <rgbColor rgb="00666699"/>
      <rgbColor rgb="00969696"/>
      <rgbColor rgb="003333CC"/>
      <rgbColor rgb="00336666"/>
      <rgbColor rgb="00003300"/>
      <rgbColor rgb="005F5F5F"/>
      <rgbColor rgb="00663300"/>
      <rgbColor rgb="00993366"/>
      <rgbColor rgb="00333399"/>
      <rgbColor rgb="00424242"/>
    </indexedColors>
    <mruColors>
      <color rgb="FF0085C2"/>
      <color rgb="FF339966"/>
      <color rgb="FF1A8E94"/>
      <color rgb="FFDDEFEF"/>
      <color rgb="FFE0F0E8"/>
      <color rgb="FFD9EDF6"/>
      <color rgb="FF01669A"/>
      <color rgb="FFD9E8F0"/>
      <color rgb="FF006666"/>
      <color rgb="FFD9E8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20</xdr:col>
      <xdr:colOff>193701</xdr:colOff>
      <xdr:row>78</xdr:row>
      <xdr:rowOff>417783</xdr:rowOff>
    </xdr:from>
    <xdr:to>
      <xdr:col>25</xdr:col>
      <xdr:colOff>476065</xdr:colOff>
      <xdr:row>80</xdr:row>
      <xdr:rowOff>166647</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73025" y="18279959"/>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0</xdr:col>
      <xdr:colOff>19050</xdr:colOff>
      <xdr:row>0</xdr:row>
      <xdr:rowOff>19050</xdr:rowOff>
    </xdr:from>
    <xdr:to>
      <xdr:col>25</xdr:col>
      <xdr:colOff>485316</xdr:colOff>
      <xdr:row>3</xdr:row>
      <xdr:rowOff>131491</xdr:rowOff>
    </xdr:to>
    <xdr:grpSp>
      <xdr:nvGrpSpPr>
        <xdr:cNvPr id="188" name="Group 187"/>
        <xdr:cNvGrpSpPr>
          <a:grpSpLocks/>
        </xdr:cNvGrpSpPr>
      </xdr:nvGrpSpPr>
      <xdr:grpSpPr>
        <a:xfrm>
          <a:off x="19050" y="19050"/>
          <a:ext cx="12422942" cy="964088"/>
          <a:chOff x="0" y="0"/>
          <a:chExt cx="12449030" cy="960166"/>
        </a:xfrm>
      </xdr:grpSpPr>
      <xdr:pic>
        <xdr:nvPicPr>
          <xdr:cNvPr id="189" name="Picture 18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12262174" cy="290959"/>
          </a:xfrm>
          <a:prstGeom prst="rect">
            <a:avLst/>
          </a:prstGeom>
        </xdr:spPr>
      </xdr:pic>
      <xdr:pic>
        <xdr:nvPicPr>
          <xdr:cNvPr id="190" name="Picture 18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88" y="0"/>
            <a:ext cx="859542"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drawings/drawing2.xml><?xml version="1.0" encoding="utf-8"?>
<xdr:wsDr xmlns:xdr="http://schemas.openxmlformats.org/drawingml/2006/spreadsheetDrawing" xmlns:a="http://schemas.openxmlformats.org/drawingml/2006/main">
  <xdr:oneCellAnchor>
    <xdr:from>
      <xdr:col>20</xdr:col>
      <xdr:colOff>185894</xdr:colOff>
      <xdr:row>32</xdr:row>
      <xdr:rowOff>165658</xdr:rowOff>
    </xdr:from>
    <xdr:ext cx="2859716" cy="802217"/>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65218" y="12693834"/>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0</xdr:col>
      <xdr:colOff>19050</xdr:colOff>
      <xdr:row>0</xdr:row>
      <xdr:rowOff>19050</xdr:rowOff>
    </xdr:from>
    <xdr:to>
      <xdr:col>25</xdr:col>
      <xdr:colOff>479447</xdr:colOff>
      <xdr:row>3</xdr:row>
      <xdr:rowOff>131491</xdr:rowOff>
    </xdr:to>
    <xdr:grpSp>
      <xdr:nvGrpSpPr>
        <xdr:cNvPr id="116" name="Group 115"/>
        <xdr:cNvGrpSpPr/>
      </xdr:nvGrpSpPr>
      <xdr:grpSpPr>
        <a:xfrm>
          <a:off x="19050" y="19050"/>
          <a:ext cx="12417073" cy="964088"/>
          <a:chOff x="104450" y="0"/>
          <a:chExt cx="12403430" cy="960166"/>
        </a:xfrm>
      </xdr:grpSpPr>
      <xdr:pic>
        <xdr:nvPicPr>
          <xdr:cNvPr id="117" name="Picture 116"/>
          <xdr:cNvPicPr preferRelativeResize="0">
            <a:picLocks/>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3349" r="1"/>
          <a:stretch/>
        </xdr:blipFill>
        <xdr:spPr>
          <a:xfrm>
            <a:off x="104450" y="0"/>
            <a:ext cx="11868963" cy="295116"/>
          </a:xfrm>
          <a:prstGeom prst="rect">
            <a:avLst/>
          </a:prstGeom>
        </xdr:spPr>
      </xdr:pic>
      <xdr:pic>
        <xdr:nvPicPr>
          <xdr:cNvPr id="118" name="Picture 11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51599" y="0"/>
            <a:ext cx="856281" cy="96016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twoCellAnchor editAs="oneCell">
    <xdr:from>
      <xdr:col>2</xdr:col>
      <xdr:colOff>1893794</xdr:colOff>
      <xdr:row>6</xdr:row>
      <xdr:rowOff>156881</xdr:rowOff>
    </xdr:from>
    <xdr:to>
      <xdr:col>18</xdr:col>
      <xdr:colOff>513646</xdr:colOff>
      <xdr:row>28</xdr:row>
      <xdr:rowOff>51004</xdr:rowOff>
    </xdr:to>
    <xdr:pic>
      <xdr:nvPicPr>
        <xdr:cNvPr id="2" name="Picture 1"/>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241176" y="3350557"/>
          <a:ext cx="7001852" cy="81640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timss2019.org/download" TargetMode="Externa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168"/>
  <sheetViews>
    <sheetView showGridLines="0" tabSelected="1" zoomScale="85" zoomScaleNormal="85" zoomScaleSheetLayoutView="85" zoomScalePageLayoutView="85" workbookViewId="0">
      <selection activeCell="A4" sqref="A4"/>
    </sheetView>
  </sheetViews>
  <sheetFormatPr defaultColWidth="14.28515625" defaultRowHeight="12.75"/>
  <cols>
    <col min="1" max="1" width="1.28515625" style="1" customWidth="1"/>
    <col min="2" max="2" width="3.85546875" style="1" customWidth="1"/>
    <col min="3" max="3" width="36.7109375" style="1" customWidth="1"/>
    <col min="4" max="4" width="2.28515625" style="1" customWidth="1"/>
    <col min="5" max="5" width="0.85546875" style="1" customWidth="1"/>
    <col min="6" max="7" width="9.28515625" style="1" customWidth="1"/>
    <col min="8" max="8" width="0.42578125" style="1" customWidth="1"/>
    <col min="9" max="10" width="9.28515625" style="1" customWidth="1"/>
    <col min="11" max="11" width="0.85546875" style="1" customWidth="1"/>
    <col min="12" max="13" width="9.28515625" style="1" customWidth="1"/>
    <col min="14" max="14" width="0.42578125" style="1" customWidth="1"/>
    <col min="15" max="16" width="9.28515625" style="1" customWidth="1"/>
    <col min="17" max="17" width="0.85546875" style="1" customWidth="1"/>
    <col min="18" max="19" width="9.28515625" style="1" customWidth="1"/>
    <col min="20" max="20" width="0.42578125" style="1" customWidth="1"/>
    <col min="21" max="22" width="9.28515625" style="1" customWidth="1"/>
    <col min="23" max="23" width="1.7109375" style="1" customWidth="1"/>
    <col min="24" max="25" width="9.28515625" style="1" customWidth="1"/>
    <col min="26" max="26" width="7.42578125" style="1" customWidth="1"/>
    <col min="27" max="31" width="14.28515625" style="1"/>
    <col min="32" max="32" width="0" style="1" hidden="1" customWidth="1"/>
    <col min="33" max="16384" width="14.28515625" style="1"/>
  </cols>
  <sheetData>
    <row r="1" spans="1:25" customFormat="1" ht="22.5" customHeight="1"/>
    <row r="2" spans="1:25" s="13" customFormat="1" ht="25.5" customHeight="1">
      <c r="A2" s="126" t="s">
        <v>11</v>
      </c>
      <c r="B2" s="126"/>
      <c r="C2" s="126"/>
      <c r="D2" s="126"/>
      <c r="E2" s="126"/>
      <c r="F2" s="126"/>
      <c r="G2" s="126"/>
      <c r="H2" s="126"/>
      <c r="I2" s="126"/>
      <c r="J2" s="126"/>
      <c r="K2" s="126"/>
      <c r="L2" s="126"/>
      <c r="M2" s="126"/>
      <c r="N2" s="126"/>
      <c r="O2" s="126"/>
      <c r="P2" s="126"/>
      <c r="Q2" s="126"/>
      <c r="R2" s="126"/>
      <c r="S2" s="126"/>
      <c r="T2" s="126"/>
      <c r="U2" s="126"/>
    </row>
    <row r="3" spans="1:25" s="13" customFormat="1" ht="18.75" customHeight="1">
      <c r="A3" s="128" t="s">
        <v>13</v>
      </c>
      <c r="B3" s="128"/>
      <c r="C3" s="128"/>
      <c r="D3" s="128"/>
      <c r="E3" s="128"/>
      <c r="F3" s="128"/>
      <c r="G3" s="128"/>
      <c r="H3" s="128"/>
      <c r="I3" s="128"/>
      <c r="J3" s="128"/>
      <c r="K3" s="128"/>
      <c r="L3" s="128"/>
      <c r="M3" s="128"/>
      <c r="N3" s="128"/>
      <c r="O3" s="128"/>
      <c r="P3" s="128"/>
      <c r="Q3" s="128"/>
      <c r="R3" s="128"/>
      <c r="S3" s="128"/>
    </row>
    <row r="4" spans="1:25" s="13" customFormat="1" ht="18.75" customHeight="1" thickBot="1">
      <c r="A4" s="21"/>
      <c r="B4" s="21"/>
      <c r="C4" s="21"/>
      <c r="D4" s="34"/>
      <c r="E4" s="21"/>
      <c r="F4" s="21"/>
      <c r="G4" s="21"/>
      <c r="H4" s="23"/>
    </row>
    <row r="5" spans="1:25" s="13" customFormat="1" ht="38.25" customHeight="1">
      <c r="A5" s="134"/>
      <c r="B5" s="134"/>
      <c r="C5" s="134" t="s">
        <v>1</v>
      </c>
      <c r="D5" s="33"/>
      <c r="E5" s="136"/>
      <c r="F5" s="139" t="s">
        <v>7</v>
      </c>
      <c r="G5" s="139"/>
      <c r="H5" s="139"/>
      <c r="I5" s="139"/>
      <c r="J5" s="139"/>
      <c r="K5" s="47"/>
      <c r="L5" s="139" t="s">
        <v>8</v>
      </c>
      <c r="M5" s="139"/>
      <c r="N5" s="139"/>
      <c r="O5" s="139"/>
      <c r="P5" s="139"/>
      <c r="Q5" s="47"/>
      <c r="R5" s="139" t="s">
        <v>9</v>
      </c>
      <c r="S5" s="139"/>
      <c r="T5" s="139"/>
      <c r="U5" s="139"/>
      <c r="V5" s="139"/>
      <c r="W5" s="47"/>
      <c r="X5" s="131" t="s">
        <v>6</v>
      </c>
      <c r="Y5" s="132"/>
    </row>
    <row r="6" spans="1:25" ht="42.75" customHeight="1" thickBot="1">
      <c r="A6" s="135"/>
      <c r="B6" s="135"/>
      <c r="C6" s="135"/>
      <c r="D6" s="35"/>
      <c r="E6" s="137"/>
      <c r="F6" s="138" t="s">
        <v>4</v>
      </c>
      <c r="G6" s="138"/>
      <c r="H6" s="25"/>
      <c r="I6" s="138" t="s">
        <v>5</v>
      </c>
      <c r="J6" s="138"/>
      <c r="L6" s="138" t="s">
        <v>4</v>
      </c>
      <c r="M6" s="138"/>
      <c r="N6" s="25"/>
      <c r="O6" s="138" t="s">
        <v>5</v>
      </c>
      <c r="P6" s="138"/>
      <c r="R6" s="138" t="s">
        <v>4</v>
      </c>
      <c r="S6" s="138"/>
      <c r="T6" s="25"/>
      <c r="U6" s="138" t="s">
        <v>5</v>
      </c>
      <c r="V6" s="138"/>
      <c r="X6" s="133"/>
      <c r="Y6" s="133"/>
    </row>
    <row r="7" spans="1:25" ht="17.45" customHeight="1">
      <c r="A7" s="2"/>
      <c r="B7" s="17"/>
      <c r="C7" s="16" t="s">
        <v>15</v>
      </c>
      <c r="D7" s="16" t="s">
        <v>16</v>
      </c>
      <c r="E7" s="3"/>
      <c r="F7" s="4">
        <v>55</v>
      </c>
      <c r="G7" s="5">
        <v>1</v>
      </c>
      <c r="H7" s="3"/>
      <c r="I7" s="4">
        <v>572</v>
      </c>
      <c r="J7" s="5">
        <v>2.8</v>
      </c>
      <c r="L7" s="4">
        <v>39</v>
      </c>
      <c r="M7" s="5">
        <v>0.9</v>
      </c>
      <c r="N7" s="3"/>
      <c r="O7" s="4">
        <v>529</v>
      </c>
      <c r="P7" s="5">
        <v>3.3</v>
      </c>
      <c r="Q7" s="24"/>
      <c r="R7" s="4">
        <v>5</v>
      </c>
      <c r="S7" s="5">
        <v>0.5</v>
      </c>
      <c r="T7" s="3"/>
      <c r="U7" s="4">
        <v>497</v>
      </c>
      <c r="V7" s="5">
        <v>7.5</v>
      </c>
      <c r="X7" s="81">
        <v>11.7</v>
      </c>
      <c r="Y7" s="88">
        <v>0.04</v>
      </c>
    </row>
    <row r="8" spans="1:25" ht="17.45" customHeight="1">
      <c r="A8" s="6"/>
      <c r="B8" s="18"/>
      <c r="C8" s="15" t="s">
        <v>17</v>
      </c>
      <c r="D8" s="15" t="s">
        <v>16</v>
      </c>
      <c r="E8" s="3"/>
      <c r="F8" s="7">
        <v>54</v>
      </c>
      <c r="G8" s="8">
        <v>1</v>
      </c>
      <c r="H8" s="3"/>
      <c r="I8" s="7">
        <v>618</v>
      </c>
      <c r="J8" s="8">
        <v>2.5</v>
      </c>
      <c r="L8" s="7">
        <v>43</v>
      </c>
      <c r="M8" s="8">
        <v>0.9</v>
      </c>
      <c r="N8" s="3"/>
      <c r="O8" s="7">
        <v>583</v>
      </c>
      <c r="P8" s="8">
        <v>2.8</v>
      </c>
      <c r="Q8" s="24"/>
      <c r="R8" s="7">
        <v>3</v>
      </c>
      <c r="S8" s="8">
        <v>0.3</v>
      </c>
      <c r="T8" s="3"/>
      <c r="U8" s="7">
        <v>538</v>
      </c>
      <c r="V8" s="8">
        <v>9.1999999999999993</v>
      </c>
      <c r="X8" s="82">
        <v>12</v>
      </c>
      <c r="Y8" s="89">
        <v>0.04</v>
      </c>
    </row>
    <row r="9" spans="1:25" ht="17.45" customHeight="1">
      <c r="A9" s="2"/>
      <c r="B9" s="17"/>
      <c r="C9" s="14" t="s">
        <v>18</v>
      </c>
      <c r="D9" s="14" t="s">
        <v>16</v>
      </c>
      <c r="E9" s="3"/>
      <c r="F9" s="4">
        <v>51</v>
      </c>
      <c r="G9" s="5">
        <v>0.9</v>
      </c>
      <c r="H9" s="3"/>
      <c r="I9" s="4">
        <v>493</v>
      </c>
      <c r="J9" s="5">
        <v>3.3</v>
      </c>
      <c r="L9" s="4">
        <v>42</v>
      </c>
      <c r="M9" s="5">
        <v>0.8</v>
      </c>
      <c r="N9" s="3"/>
      <c r="O9" s="4">
        <v>471</v>
      </c>
      <c r="P9" s="5">
        <v>3</v>
      </c>
      <c r="Q9" s="24"/>
      <c r="R9" s="4">
        <v>8</v>
      </c>
      <c r="S9" s="5">
        <v>0.4</v>
      </c>
      <c r="T9" s="3"/>
      <c r="U9" s="4">
        <v>459</v>
      </c>
      <c r="V9" s="5">
        <v>6.2</v>
      </c>
      <c r="X9" s="81">
        <v>11.3</v>
      </c>
      <c r="Y9" s="88">
        <v>0.04</v>
      </c>
    </row>
    <row r="10" spans="1:25" ht="17.45" customHeight="1">
      <c r="A10" s="6"/>
      <c r="B10" s="18"/>
      <c r="C10" s="15" t="s">
        <v>19</v>
      </c>
      <c r="D10" s="15" t="s">
        <v>16</v>
      </c>
      <c r="E10" s="3"/>
      <c r="F10" s="7">
        <v>50</v>
      </c>
      <c r="G10" s="8">
        <v>1.3</v>
      </c>
      <c r="H10" s="3"/>
      <c r="I10" s="7">
        <v>655</v>
      </c>
      <c r="J10" s="8">
        <v>3.5</v>
      </c>
      <c r="L10" s="7">
        <v>44</v>
      </c>
      <c r="M10" s="8">
        <v>1.1000000000000001</v>
      </c>
      <c r="N10" s="3"/>
      <c r="O10" s="7">
        <v>605</v>
      </c>
      <c r="P10" s="8">
        <v>3.9</v>
      </c>
      <c r="Q10" s="24"/>
      <c r="R10" s="7">
        <v>6</v>
      </c>
      <c r="S10" s="8">
        <v>0.4</v>
      </c>
      <c r="T10" s="3"/>
      <c r="U10" s="7">
        <v>545</v>
      </c>
      <c r="V10" s="8">
        <v>7.4</v>
      </c>
      <c r="X10" s="82">
        <v>11.4</v>
      </c>
      <c r="Y10" s="89">
        <v>0.06</v>
      </c>
    </row>
    <row r="11" spans="1:25" ht="17.45" customHeight="1">
      <c r="A11" s="2"/>
      <c r="B11" s="17"/>
      <c r="C11" s="14" t="s">
        <v>20</v>
      </c>
      <c r="D11" s="14" t="s">
        <v>16</v>
      </c>
      <c r="E11" s="3"/>
      <c r="F11" s="4">
        <v>41</v>
      </c>
      <c r="G11" s="5">
        <v>1.4</v>
      </c>
      <c r="H11" s="3"/>
      <c r="I11" s="4">
        <v>517</v>
      </c>
      <c r="J11" s="5">
        <v>3.6</v>
      </c>
      <c r="K11" s="114"/>
      <c r="L11" s="4">
        <v>47</v>
      </c>
      <c r="M11" s="5">
        <v>1.2</v>
      </c>
      <c r="N11" s="3"/>
      <c r="O11" s="4">
        <v>490</v>
      </c>
      <c r="P11" s="5">
        <v>3.9</v>
      </c>
      <c r="Q11" s="24"/>
      <c r="R11" s="4">
        <v>12</v>
      </c>
      <c r="S11" s="5">
        <v>1.2</v>
      </c>
      <c r="T11" s="3"/>
      <c r="U11" s="4">
        <v>440</v>
      </c>
      <c r="V11" s="5">
        <v>8.9</v>
      </c>
      <c r="W11" s="114"/>
      <c r="X11" s="81">
        <v>10.7</v>
      </c>
      <c r="Y11" s="88">
        <v>7.0000000000000007E-2</v>
      </c>
    </row>
    <row r="12" spans="1:25" ht="17.45" customHeight="1">
      <c r="A12" s="6"/>
      <c r="B12" s="18"/>
      <c r="C12" s="15" t="s">
        <v>21</v>
      </c>
      <c r="D12" s="15" t="s">
        <v>16</v>
      </c>
      <c r="E12" s="3"/>
      <c r="F12" s="7">
        <v>40</v>
      </c>
      <c r="G12" s="8">
        <v>0.9</v>
      </c>
      <c r="H12" s="3"/>
      <c r="I12" s="7">
        <v>465</v>
      </c>
      <c r="J12" s="8">
        <v>4.0999999999999996</v>
      </c>
      <c r="K12" s="114"/>
      <c r="L12" s="7">
        <v>48</v>
      </c>
      <c r="M12" s="8">
        <v>0.7</v>
      </c>
      <c r="N12" s="3"/>
      <c r="O12" s="7">
        <v>418</v>
      </c>
      <c r="P12" s="8">
        <v>4</v>
      </c>
      <c r="Q12" s="24"/>
      <c r="R12" s="7">
        <v>12</v>
      </c>
      <c r="S12" s="8">
        <v>0.6</v>
      </c>
      <c r="T12" s="3"/>
      <c r="U12" s="7">
        <v>380</v>
      </c>
      <c r="V12" s="8">
        <v>7.3</v>
      </c>
      <c r="W12" s="114"/>
      <c r="X12" s="82">
        <v>10.8</v>
      </c>
      <c r="Y12" s="89">
        <v>0.04</v>
      </c>
    </row>
    <row r="13" spans="1:25" ht="17.45" customHeight="1">
      <c r="A13" s="2"/>
      <c r="B13" s="17"/>
      <c r="C13" s="14" t="s">
        <v>22</v>
      </c>
      <c r="D13" s="14" t="s">
        <v>16</v>
      </c>
      <c r="E13" s="3"/>
      <c r="F13" s="4">
        <v>40</v>
      </c>
      <c r="G13" s="5">
        <v>1.2</v>
      </c>
      <c r="H13" s="3"/>
      <c r="I13" s="4">
        <v>534</v>
      </c>
      <c r="J13" s="5">
        <v>2.6</v>
      </c>
      <c r="K13" s="114"/>
      <c r="L13" s="4">
        <v>49</v>
      </c>
      <c r="M13" s="5">
        <v>1.1000000000000001</v>
      </c>
      <c r="N13" s="3"/>
      <c r="O13" s="4">
        <v>496</v>
      </c>
      <c r="P13" s="5">
        <v>2.9</v>
      </c>
      <c r="Q13" s="24"/>
      <c r="R13" s="4">
        <v>11</v>
      </c>
      <c r="S13" s="5">
        <v>0.5</v>
      </c>
      <c r="T13" s="3"/>
      <c r="U13" s="4">
        <v>460</v>
      </c>
      <c r="V13" s="5">
        <v>4.3</v>
      </c>
      <c r="W13" s="114"/>
      <c r="X13" s="81">
        <v>10.8</v>
      </c>
      <c r="Y13" s="88">
        <v>0.04</v>
      </c>
    </row>
    <row r="14" spans="1:25" ht="17.45" customHeight="1">
      <c r="A14" s="6"/>
      <c r="B14" s="18"/>
      <c r="C14" s="15" t="s">
        <v>23</v>
      </c>
      <c r="D14" s="15" t="s">
        <v>16</v>
      </c>
      <c r="E14" s="3"/>
      <c r="F14" s="7">
        <v>38</v>
      </c>
      <c r="G14" s="8">
        <v>1</v>
      </c>
      <c r="H14" s="3"/>
      <c r="I14" s="7">
        <v>576</v>
      </c>
      <c r="J14" s="8">
        <v>2.5</v>
      </c>
      <c r="K14" s="114"/>
      <c r="L14" s="7">
        <v>54</v>
      </c>
      <c r="M14" s="8">
        <v>1</v>
      </c>
      <c r="N14" s="3"/>
      <c r="O14" s="7">
        <v>534</v>
      </c>
      <c r="P14" s="8">
        <v>2.8</v>
      </c>
      <c r="Q14" s="24"/>
      <c r="R14" s="7">
        <v>8</v>
      </c>
      <c r="S14" s="8">
        <v>0.6</v>
      </c>
      <c r="T14" s="3"/>
      <c r="U14" s="7">
        <v>492</v>
      </c>
      <c r="V14" s="8">
        <v>6.5</v>
      </c>
      <c r="W14" s="114"/>
      <c r="X14" s="82">
        <v>10.9</v>
      </c>
      <c r="Y14" s="89">
        <v>0.03</v>
      </c>
    </row>
    <row r="15" spans="1:25" ht="17.45" customHeight="1">
      <c r="A15" s="2"/>
      <c r="B15" s="17"/>
      <c r="C15" s="14" t="s">
        <v>24</v>
      </c>
      <c r="D15" s="14" t="s">
        <v>25</v>
      </c>
      <c r="E15" s="3"/>
      <c r="F15" s="4">
        <v>38</v>
      </c>
      <c r="G15" s="5">
        <v>1.1000000000000001</v>
      </c>
      <c r="H15" s="3"/>
      <c r="I15" s="4">
        <v>480</v>
      </c>
      <c r="J15" s="5">
        <v>3.8</v>
      </c>
      <c r="K15" s="114"/>
      <c r="L15" s="4">
        <v>50</v>
      </c>
      <c r="M15" s="5">
        <v>1</v>
      </c>
      <c r="N15" s="3"/>
      <c r="O15" s="4">
        <v>443</v>
      </c>
      <c r="P15" s="5">
        <v>4.3</v>
      </c>
      <c r="Q15" s="24"/>
      <c r="R15" s="4">
        <v>12</v>
      </c>
      <c r="S15" s="5">
        <v>0.7</v>
      </c>
      <c r="T15" s="3"/>
      <c r="U15" s="4">
        <v>412</v>
      </c>
      <c r="V15" s="5">
        <v>6.2</v>
      </c>
      <c r="W15" s="114"/>
      <c r="X15" s="81">
        <v>10.7</v>
      </c>
      <c r="Y15" s="88">
        <v>0.05</v>
      </c>
    </row>
    <row r="16" spans="1:25" ht="17.45" customHeight="1">
      <c r="A16" s="6"/>
      <c r="B16" s="18"/>
      <c r="C16" s="15" t="s">
        <v>26</v>
      </c>
      <c r="D16" s="15" t="s">
        <v>16</v>
      </c>
      <c r="E16" s="3"/>
      <c r="F16" s="7">
        <v>36</v>
      </c>
      <c r="G16" s="8">
        <v>1</v>
      </c>
      <c r="H16" s="3"/>
      <c r="I16" s="7">
        <v>462</v>
      </c>
      <c r="J16" s="8">
        <v>3.5</v>
      </c>
      <c r="K16" s="114"/>
      <c r="L16" s="7">
        <v>53</v>
      </c>
      <c r="M16" s="8">
        <v>0.9</v>
      </c>
      <c r="N16" s="3"/>
      <c r="O16" s="7">
        <v>442</v>
      </c>
      <c r="P16" s="8">
        <v>3.5</v>
      </c>
      <c r="Q16" s="24"/>
      <c r="R16" s="7">
        <v>11</v>
      </c>
      <c r="S16" s="8">
        <v>0.8</v>
      </c>
      <c r="T16" s="3"/>
      <c r="U16" s="7">
        <v>410</v>
      </c>
      <c r="V16" s="8">
        <v>5.7</v>
      </c>
      <c r="W16" s="114"/>
      <c r="X16" s="82">
        <v>10.6</v>
      </c>
      <c r="Y16" s="89">
        <v>0.05</v>
      </c>
    </row>
    <row r="17" spans="1:25" ht="17.45" customHeight="1">
      <c r="A17" s="2"/>
      <c r="B17" s="17"/>
      <c r="C17" s="14" t="s">
        <v>27</v>
      </c>
      <c r="D17" s="14" t="s">
        <v>16</v>
      </c>
      <c r="E17" s="3"/>
      <c r="F17" s="4">
        <v>35</v>
      </c>
      <c r="G17" s="5">
        <v>1.1000000000000001</v>
      </c>
      <c r="H17" s="3"/>
      <c r="I17" s="4">
        <v>629</v>
      </c>
      <c r="J17" s="5">
        <v>3.6</v>
      </c>
      <c r="K17" s="114"/>
      <c r="L17" s="4">
        <v>59</v>
      </c>
      <c r="M17" s="5">
        <v>1</v>
      </c>
      <c r="N17" s="3"/>
      <c r="O17" s="4">
        <v>594</v>
      </c>
      <c r="P17" s="5">
        <v>3.2</v>
      </c>
      <c r="Q17" s="24"/>
      <c r="R17" s="4">
        <v>6</v>
      </c>
      <c r="S17" s="5">
        <v>0.6</v>
      </c>
      <c r="T17" s="3"/>
      <c r="U17" s="4">
        <v>554</v>
      </c>
      <c r="V17" s="5">
        <v>8</v>
      </c>
      <c r="W17" s="114"/>
      <c r="X17" s="81">
        <v>10.9</v>
      </c>
      <c r="Y17" s="88">
        <v>0.05</v>
      </c>
    </row>
    <row r="18" spans="1:25" ht="17.45" customHeight="1">
      <c r="A18" s="6"/>
      <c r="B18" s="18"/>
      <c r="C18" s="15" t="s">
        <v>28</v>
      </c>
      <c r="D18" s="15" t="s">
        <v>16</v>
      </c>
      <c r="E18" s="3"/>
      <c r="F18" s="7">
        <v>35</v>
      </c>
      <c r="G18" s="8">
        <v>0.8</v>
      </c>
      <c r="H18" s="3"/>
      <c r="I18" s="7">
        <v>551</v>
      </c>
      <c r="J18" s="8">
        <v>2.9</v>
      </c>
      <c r="K18" s="114"/>
      <c r="L18" s="7">
        <v>51</v>
      </c>
      <c r="M18" s="8">
        <v>0.9</v>
      </c>
      <c r="N18" s="3"/>
      <c r="O18" s="7">
        <v>511</v>
      </c>
      <c r="P18" s="8">
        <v>3.1</v>
      </c>
      <c r="Q18" s="24"/>
      <c r="R18" s="7">
        <v>15</v>
      </c>
      <c r="S18" s="8">
        <v>0.6</v>
      </c>
      <c r="T18" s="3"/>
      <c r="U18" s="7">
        <v>486</v>
      </c>
      <c r="V18" s="8">
        <v>5</v>
      </c>
      <c r="W18" s="114"/>
      <c r="X18" s="82">
        <v>10.5</v>
      </c>
      <c r="Y18" s="89">
        <v>0.03</v>
      </c>
    </row>
    <row r="19" spans="1:25" ht="17.45" customHeight="1">
      <c r="A19" s="2"/>
      <c r="B19" s="17"/>
      <c r="C19" s="14" t="s">
        <v>29</v>
      </c>
      <c r="D19" s="14" t="s">
        <v>16</v>
      </c>
      <c r="E19" s="3"/>
      <c r="F19" s="4">
        <v>34</v>
      </c>
      <c r="G19" s="5">
        <v>1</v>
      </c>
      <c r="H19" s="3"/>
      <c r="I19" s="4">
        <v>538</v>
      </c>
      <c r="J19" s="5">
        <v>2.9</v>
      </c>
      <c r="K19" s="114"/>
      <c r="L19" s="4">
        <v>53</v>
      </c>
      <c r="M19" s="5">
        <v>1.1000000000000001</v>
      </c>
      <c r="N19" s="3"/>
      <c r="O19" s="4">
        <v>500</v>
      </c>
      <c r="P19" s="5">
        <v>2.2000000000000002</v>
      </c>
      <c r="Q19" s="24"/>
      <c r="R19" s="4">
        <v>13</v>
      </c>
      <c r="S19" s="5">
        <v>0.9</v>
      </c>
      <c r="T19" s="3"/>
      <c r="U19" s="4">
        <v>478</v>
      </c>
      <c r="V19" s="5">
        <v>6.7</v>
      </c>
      <c r="W19" s="114"/>
      <c r="X19" s="81">
        <v>10.6</v>
      </c>
      <c r="Y19" s="88">
        <v>0.05</v>
      </c>
    </row>
    <row r="20" spans="1:25" ht="17.45" customHeight="1">
      <c r="A20" s="6"/>
      <c r="B20" s="18"/>
      <c r="C20" s="15" t="s">
        <v>30</v>
      </c>
      <c r="D20" s="15" t="s">
        <v>16</v>
      </c>
      <c r="E20" s="3"/>
      <c r="F20" s="7">
        <v>33</v>
      </c>
      <c r="G20" s="8">
        <v>0.8</v>
      </c>
      <c r="H20" s="3"/>
      <c r="I20" s="7">
        <v>622</v>
      </c>
      <c r="J20" s="8">
        <v>2.5</v>
      </c>
      <c r="K20" s="114"/>
      <c r="L20" s="7">
        <v>57</v>
      </c>
      <c r="M20" s="8">
        <v>0.7</v>
      </c>
      <c r="N20" s="3"/>
      <c r="O20" s="7">
        <v>587</v>
      </c>
      <c r="P20" s="8">
        <v>1.9</v>
      </c>
      <c r="Q20" s="24"/>
      <c r="R20" s="7">
        <v>11</v>
      </c>
      <c r="S20" s="8">
        <v>0.5</v>
      </c>
      <c r="T20" s="3"/>
      <c r="U20" s="7">
        <v>545</v>
      </c>
      <c r="V20" s="8">
        <v>4.9000000000000004</v>
      </c>
      <c r="W20" s="114"/>
      <c r="X20" s="82">
        <v>10.7</v>
      </c>
      <c r="Y20" s="89">
        <v>0.04</v>
      </c>
    </row>
    <row r="21" spans="1:25" ht="17.45" customHeight="1">
      <c r="A21" s="2"/>
      <c r="B21" s="17"/>
      <c r="C21" s="14" t="s">
        <v>31</v>
      </c>
      <c r="D21" s="14" t="s">
        <v>16</v>
      </c>
      <c r="E21" s="3"/>
      <c r="F21" s="4">
        <v>32</v>
      </c>
      <c r="G21" s="5">
        <v>1.5</v>
      </c>
      <c r="H21" s="3"/>
      <c r="I21" s="4">
        <v>347</v>
      </c>
      <c r="J21" s="5">
        <v>6.7</v>
      </c>
      <c r="K21" s="114"/>
      <c r="L21" s="4">
        <v>58</v>
      </c>
      <c r="M21" s="5">
        <v>1.2</v>
      </c>
      <c r="N21" s="3"/>
      <c r="O21" s="4">
        <v>282</v>
      </c>
      <c r="P21" s="5">
        <v>6.3</v>
      </c>
      <c r="Q21" s="24"/>
      <c r="R21" s="4">
        <v>10</v>
      </c>
      <c r="S21" s="5">
        <v>0.8</v>
      </c>
      <c r="T21" s="3"/>
      <c r="U21" s="4">
        <v>230</v>
      </c>
      <c r="V21" s="5">
        <v>8.1</v>
      </c>
      <c r="W21" s="114"/>
      <c r="X21" s="81">
        <v>10.5</v>
      </c>
      <c r="Y21" s="88">
        <v>0.06</v>
      </c>
    </row>
    <row r="22" spans="1:25" ht="17.45" customHeight="1">
      <c r="A22" s="6"/>
      <c r="B22" s="18"/>
      <c r="C22" s="15" t="s">
        <v>32</v>
      </c>
      <c r="D22" s="15" t="s">
        <v>16</v>
      </c>
      <c r="E22" s="3"/>
      <c r="F22" s="7">
        <v>31</v>
      </c>
      <c r="G22" s="8">
        <v>0.8</v>
      </c>
      <c r="H22" s="3"/>
      <c r="I22" s="7">
        <v>621</v>
      </c>
      <c r="J22" s="8">
        <v>2.7</v>
      </c>
      <c r="K22" s="114"/>
      <c r="L22" s="7">
        <v>60</v>
      </c>
      <c r="M22" s="8">
        <v>0.8</v>
      </c>
      <c r="N22" s="3"/>
      <c r="O22" s="7">
        <v>593</v>
      </c>
      <c r="P22" s="8">
        <v>2.2999999999999998</v>
      </c>
      <c r="Q22" s="24"/>
      <c r="R22" s="7">
        <v>9</v>
      </c>
      <c r="S22" s="8">
        <v>0.5</v>
      </c>
      <c r="T22" s="3"/>
      <c r="U22" s="7">
        <v>563</v>
      </c>
      <c r="V22" s="8">
        <v>4.7</v>
      </c>
      <c r="W22" s="114"/>
      <c r="X22" s="82">
        <v>10.7</v>
      </c>
      <c r="Y22" s="89">
        <v>0.03</v>
      </c>
    </row>
    <row r="23" spans="1:25" ht="17.45" customHeight="1">
      <c r="A23" s="2"/>
      <c r="B23" s="17"/>
      <c r="C23" s="14" t="s">
        <v>33</v>
      </c>
      <c r="D23" s="14" t="s">
        <v>16</v>
      </c>
      <c r="E23" s="3"/>
      <c r="F23" s="4">
        <v>31</v>
      </c>
      <c r="G23" s="5">
        <v>1.3</v>
      </c>
      <c r="H23" s="3"/>
      <c r="I23" s="4">
        <v>530</v>
      </c>
      <c r="J23" s="5">
        <v>3.2</v>
      </c>
      <c r="K23" s="114"/>
      <c r="L23" s="4">
        <v>57</v>
      </c>
      <c r="M23" s="5">
        <v>1.1000000000000001</v>
      </c>
      <c r="N23" s="3"/>
      <c r="O23" s="4">
        <v>506</v>
      </c>
      <c r="P23" s="5">
        <v>2.6</v>
      </c>
      <c r="Q23" s="24"/>
      <c r="R23" s="4">
        <v>12</v>
      </c>
      <c r="S23" s="5">
        <v>0.8</v>
      </c>
      <c r="T23" s="3"/>
      <c r="U23" s="4">
        <v>496</v>
      </c>
      <c r="V23" s="5">
        <v>4.4000000000000004</v>
      </c>
      <c r="W23" s="114"/>
      <c r="X23" s="81">
        <v>10.5</v>
      </c>
      <c r="Y23" s="88">
        <v>0.06</v>
      </c>
    </row>
    <row r="24" spans="1:25" ht="17.45" customHeight="1">
      <c r="A24" s="6"/>
      <c r="B24" s="18"/>
      <c r="C24" s="15" t="s">
        <v>34</v>
      </c>
      <c r="D24" s="15" t="s">
        <v>35</v>
      </c>
      <c r="E24" s="3"/>
      <c r="F24" s="7">
        <v>30</v>
      </c>
      <c r="G24" s="8">
        <v>0.8</v>
      </c>
      <c r="H24" s="3"/>
      <c r="I24" s="7">
        <v>552</v>
      </c>
      <c r="J24" s="8">
        <v>2.9</v>
      </c>
      <c r="K24" s="114"/>
      <c r="L24" s="7">
        <v>51</v>
      </c>
      <c r="M24" s="8">
        <v>0.8</v>
      </c>
      <c r="N24" s="3"/>
      <c r="O24" s="7">
        <v>519</v>
      </c>
      <c r="P24" s="8">
        <v>2.4</v>
      </c>
      <c r="Q24" s="24"/>
      <c r="R24" s="7">
        <v>19</v>
      </c>
      <c r="S24" s="8">
        <v>0.8</v>
      </c>
      <c r="T24" s="3"/>
      <c r="U24" s="7">
        <v>490</v>
      </c>
      <c r="V24" s="8">
        <v>3</v>
      </c>
      <c r="W24" s="114"/>
      <c r="X24" s="82">
        <v>10.3</v>
      </c>
      <c r="Y24" s="89">
        <v>0.04</v>
      </c>
    </row>
    <row r="25" spans="1:25" ht="17.45" customHeight="1">
      <c r="A25" s="2"/>
      <c r="B25" s="17"/>
      <c r="C25" s="14" t="s">
        <v>36</v>
      </c>
      <c r="D25" s="14" t="s">
        <v>16</v>
      </c>
      <c r="E25" s="3"/>
      <c r="F25" s="4">
        <v>29</v>
      </c>
      <c r="G25" s="5">
        <v>0.9</v>
      </c>
      <c r="H25" s="3"/>
      <c r="I25" s="4">
        <v>431</v>
      </c>
      <c r="J25" s="5">
        <v>3.9</v>
      </c>
      <c r="K25" s="114"/>
      <c r="L25" s="4">
        <v>52</v>
      </c>
      <c r="M25" s="5">
        <v>0.9</v>
      </c>
      <c r="N25" s="3"/>
      <c r="O25" s="4">
        <v>392</v>
      </c>
      <c r="P25" s="5">
        <v>4.5</v>
      </c>
      <c r="Q25" s="24"/>
      <c r="R25" s="4">
        <v>19</v>
      </c>
      <c r="S25" s="5">
        <v>1</v>
      </c>
      <c r="T25" s="3"/>
      <c r="U25" s="4">
        <v>373</v>
      </c>
      <c r="V25" s="5">
        <v>6.9</v>
      </c>
      <c r="W25" s="114"/>
      <c r="X25" s="81">
        <v>10.3</v>
      </c>
      <c r="Y25" s="88">
        <v>0.05</v>
      </c>
    </row>
    <row r="26" spans="1:25" ht="17.45" customHeight="1">
      <c r="A26" s="6"/>
      <c r="B26" s="18"/>
      <c r="C26" s="15" t="s">
        <v>37</v>
      </c>
      <c r="D26" s="15" t="s">
        <v>16</v>
      </c>
      <c r="E26" s="3"/>
      <c r="F26" s="7">
        <v>29</v>
      </c>
      <c r="G26" s="8">
        <v>0.9</v>
      </c>
      <c r="H26" s="3"/>
      <c r="I26" s="7">
        <v>579</v>
      </c>
      <c r="J26" s="8">
        <v>2.8</v>
      </c>
      <c r="K26" s="114"/>
      <c r="L26" s="7">
        <v>47</v>
      </c>
      <c r="M26" s="8">
        <v>0.8</v>
      </c>
      <c r="N26" s="3"/>
      <c r="O26" s="7">
        <v>531</v>
      </c>
      <c r="P26" s="8">
        <v>2.6</v>
      </c>
      <c r="Q26" s="24"/>
      <c r="R26" s="7">
        <v>24</v>
      </c>
      <c r="S26" s="8">
        <v>0.8</v>
      </c>
      <c r="T26" s="3"/>
      <c r="U26" s="7">
        <v>493</v>
      </c>
      <c r="V26" s="8">
        <v>3.5</v>
      </c>
      <c r="W26" s="114"/>
      <c r="X26" s="82">
        <v>10.199999999999999</v>
      </c>
      <c r="Y26" s="89">
        <v>0.05</v>
      </c>
    </row>
    <row r="27" spans="1:25" ht="17.45" customHeight="1">
      <c r="A27" s="2"/>
      <c r="B27" s="17"/>
      <c r="C27" s="14" t="s">
        <v>38</v>
      </c>
      <c r="D27" s="14" t="s">
        <v>25</v>
      </c>
      <c r="E27" s="3"/>
      <c r="F27" s="4">
        <v>29</v>
      </c>
      <c r="G27" s="5">
        <v>1.2</v>
      </c>
      <c r="H27" s="3"/>
      <c r="I27" s="4">
        <v>561</v>
      </c>
      <c r="J27" s="5">
        <v>4.0999999999999996</v>
      </c>
      <c r="K27" s="114"/>
      <c r="L27" s="4">
        <v>52</v>
      </c>
      <c r="M27" s="5">
        <v>1.4</v>
      </c>
      <c r="N27" s="3"/>
      <c r="O27" s="4">
        <v>523</v>
      </c>
      <c r="P27" s="5">
        <v>2.9</v>
      </c>
      <c r="Q27" s="24"/>
      <c r="R27" s="4">
        <v>19</v>
      </c>
      <c r="S27" s="5">
        <v>0.8</v>
      </c>
      <c r="T27" s="3"/>
      <c r="U27" s="4">
        <v>487</v>
      </c>
      <c r="V27" s="5">
        <v>3.9</v>
      </c>
      <c r="W27" s="114"/>
      <c r="X27" s="81">
        <v>10.3</v>
      </c>
      <c r="Y27" s="88">
        <v>0.05</v>
      </c>
    </row>
    <row r="28" spans="1:25" ht="17.45" customHeight="1">
      <c r="A28" s="6"/>
      <c r="B28" s="18"/>
      <c r="C28" s="15" t="s">
        <v>39</v>
      </c>
      <c r="D28" s="15" t="s">
        <v>16</v>
      </c>
      <c r="E28" s="3"/>
      <c r="F28" s="7">
        <v>27</v>
      </c>
      <c r="G28" s="8">
        <v>0.9</v>
      </c>
      <c r="H28" s="3"/>
      <c r="I28" s="7">
        <v>543</v>
      </c>
      <c r="J28" s="8">
        <v>3.2</v>
      </c>
      <c r="K28" s="114"/>
      <c r="L28" s="7">
        <v>50</v>
      </c>
      <c r="M28" s="8">
        <v>0.9</v>
      </c>
      <c r="N28" s="3"/>
      <c r="O28" s="7">
        <v>521</v>
      </c>
      <c r="P28" s="8">
        <v>2.8</v>
      </c>
      <c r="Q28" s="24"/>
      <c r="R28" s="7">
        <v>23</v>
      </c>
      <c r="S28" s="8">
        <v>1.1000000000000001</v>
      </c>
      <c r="T28" s="3"/>
      <c r="U28" s="7">
        <v>497</v>
      </c>
      <c r="V28" s="8">
        <v>3.9</v>
      </c>
      <c r="W28" s="114"/>
      <c r="X28" s="82">
        <v>10</v>
      </c>
      <c r="Y28" s="89">
        <v>0.06</v>
      </c>
    </row>
    <row r="29" spans="1:25" ht="17.45" customHeight="1">
      <c r="A29" s="2"/>
      <c r="B29" s="17"/>
      <c r="C29" s="14" t="s">
        <v>40</v>
      </c>
      <c r="D29" s="14" t="s">
        <v>25</v>
      </c>
      <c r="E29" s="3"/>
      <c r="F29" s="4">
        <v>27</v>
      </c>
      <c r="G29" s="5">
        <v>0.9</v>
      </c>
      <c r="H29" s="3"/>
      <c r="I29" s="4">
        <v>429</v>
      </c>
      <c r="J29" s="5">
        <v>5.4</v>
      </c>
      <c r="K29" s="114"/>
      <c r="L29" s="4">
        <v>55</v>
      </c>
      <c r="M29" s="5">
        <v>0.8</v>
      </c>
      <c r="N29" s="3"/>
      <c r="O29" s="4">
        <v>385</v>
      </c>
      <c r="P29" s="5">
        <v>5.5</v>
      </c>
      <c r="Q29" s="24"/>
      <c r="R29" s="4">
        <v>18</v>
      </c>
      <c r="S29" s="5">
        <v>0.8</v>
      </c>
      <c r="T29" s="3"/>
      <c r="U29" s="4">
        <v>330</v>
      </c>
      <c r="V29" s="5">
        <v>6.4</v>
      </c>
      <c r="W29" s="114"/>
      <c r="X29" s="81">
        <v>10.199999999999999</v>
      </c>
      <c r="Y29" s="88">
        <v>0.04</v>
      </c>
    </row>
    <row r="30" spans="1:25" ht="17.45" customHeight="1">
      <c r="A30" s="6"/>
      <c r="B30" s="18"/>
      <c r="C30" s="15" t="s">
        <v>41</v>
      </c>
      <c r="D30" s="15" t="s">
        <v>16</v>
      </c>
      <c r="E30" s="3"/>
      <c r="F30" s="7">
        <v>25</v>
      </c>
      <c r="G30" s="8">
        <v>1.1000000000000001</v>
      </c>
      <c r="H30" s="3"/>
      <c r="I30" s="7">
        <v>501</v>
      </c>
      <c r="J30" s="8">
        <v>6.7</v>
      </c>
      <c r="K30" s="114"/>
      <c r="L30" s="7">
        <v>53</v>
      </c>
      <c r="M30" s="8">
        <v>1.2</v>
      </c>
      <c r="N30" s="3"/>
      <c r="O30" s="7">
        <v>474</v>
      </c>
      <c r="P30" s="8">
        <v>5.5</v>
      </c>
      <c r="Q30" s="24"/>
      <c r="R30" s="7">
        <v>22</v>
      </c>
      <c r="S30" s="8">
        <v>1.2</v>
      </c>
      <c r="T30" s="3"/>
      <c r="U30" s="7">
        <v>441</v>
      </c>
      <c r="V30" s="8">
        <v>7.6</v>
      </c>
      <c r="W30" s="114"/>
      <c r="X30" s="82">
        <v>10.1</v>
      </c>
      <c r="Y30" s="89">
        <v>0.06</v>
      </c>
    </row>
    <row r="31" spans="1:25" ht="17.45" customHeight="1">
      <c r="A31" s="2"/>
      <c r="B31" s="17"/>
      <c r="C31" s="14" t="s">
        <v>42</v>
      </c>
      <c r="D31" s="14" t="s">
        <v>25</v>
      </c>
      <c r="E31" s="3"/>
      <c r="F31" s="4">
        <v>25</v>
      </c>
      <c r="G31" s="5">
        <v>1.1000000000000001</v>
      </c>
      <c r="H31" s="3"/>
      <c r="I31" s="4">
        <v>590</v>
      </c>
      <c r="J31" s="5">
        <v>3.5</v>
      </c>
      <c r="K31" s="114"/>
      <c r="L31" s="4">
        <v>58</v>
      </c>
      <c r="M31" s="5">
        <v>1.1000000000000001</v>
      </c>
      <c r="N31" s="3"/>
      <c r="O31" s="4">
        <v>535</v>
      </c>
      <c r="P31" s="5">
        <v>2.8</v>
      </c>
      <c r="Q31" s="24"/>
      <c r="R31" s="4">
        <v>17</v>
      </c>
      <c r="S31" s="5">
        <v>0.8</v>
      </c>
      <c r="T31" s="3"/>
      <c r="U31" s="4">
        <v>497</v>
      </c>
      <c r="V31" s="5">
        <v>5.6</v>
      </c>
      <c r="W31" s="114"/>
      <c r="X31" s="81">
        <v>10.3</v>
      </c>
      <c r="Y31" s="88">
        <v>0.04</v>
      </c>
    </row>
    <row r="32" spans="1:25" ht="17.45" customHeight="1">
      <c r="A32" s="6"/>
      <c r="B32" s="18"/>
      <c r="C32" s="15" t="s">
        <v>43</v>
      </c>
      <c r="D32" s="15" t="s">
        <v>16</v>
      </c>
      <c r="E32" s="3"/>
      <c r="F32" s="7">
        <v>24</v>
      </c>
      <c r="G32" s="8">
        <v>0.7</v>
      </c>
      <c r="H32" s="3"/>
      <c r="I32" s="7">
        <v>413</v>
      </c>
      <c r="J32" s="8">
        <v>4.0999999999999996</v>
      </c>
      <c r="K32" s="114"/>
      <c r="L32" s="7">
        <v>60</v>
      </c>
      <c r="M32" s="8">
        <v>0.8</v>
      </c>
      <c r="N32" s="3"/>
      <c r="O32" s="7">
        <v>368</v>
      </c>
      <c r="P32" s="8">
        <v>3.6</v>
      </c>
      <c r="Q32" s="24"/>
      <c r="R32" s="7">
        <v>15</v>
      </c>
      <c r="S32" s="8">
        <v>0.5</v>
      </c>
      <c r="T32" s="3"/>
      <c r="U32" s="7">
        <v>340</v>
      </c>
      <c r="V32" s="8">
        <v>5.3</v>
      </c>
      <c r="W32" s="114"/>
      <c r="X32" s="82">
        <v>10.199999999999999</v>
      </c>
      <c r="Y32" s="89">
        <v>0.03</v>
      </c>
    </row>
    <row r="33" spans="1:25" ht="17.45" customHeight="1">
      <c r="A33" s="2"/>
      <c r="B33" s="17"/>
      <c r="C33" s="14" t="s">
        <v>44</v>
      </c>
      <c r="D33" s="14" t="s">
        <v>16</v>
      </c>
      <c r="E33" s="3"/>
      <c r="F33" s="4">
        <v>24</v>
      </c>
      <c r="G33" s="5">
        <v>1.1000000000000001</v>
      </c>
      <c r="H33" s="3"/>
      <c r="I33" s="4">
        <v>599</v>
      </c>
      <c r="J33" s="5">
        <v>2.9</v>
      </c>
      <c r="K33" s="114"/>
      <c r="L33" s="4">
        <v>53</v>
      </c>
      <c r="M33" s="5">
        <v>1</v>
      </c>
      <c r="N33" s="3"/>
      <c r="O33" s="4">
        <v>565</v>
      </c>
      <c r="P33" s="5">
        <v>3.4</v>
      </c>
      <c r="Q33" s="24"/>
      <c r="R33" s="4">
        <v>23</v>
      </c>
      <c r="S33" s="5">
        <v>1.4</v>
      </c>
      <c r="T33" s="3"/>
      <c r="U33" s="4">
        <v>540</v>
      </c>
      <c r="V33" s="5">
        <v>5.8</v>
      </c>
      <c r="W33" s="114"/>
      <c r="X33" s="81">
        <v>10</v>
      </c>
      <c r="Y33" s="88">
        <v>7.0000000000000007E-2</v>
      </c>
    </row>
    <row r="34" spans="1:25" ht="17.45" customHeight="1">
      <c r="A34" s="6"/>
      <c r="B34" s="18"/>
      <c r="C34" s="15" t="s">
        <v>45</v>
      </c>
      <c r="D34" s="15" t="s">
        <v>16</v>
      </c>
      <c r="E34" s="3"/>
      <c r="F34" s="7">
        <v>24</v>
      </c>
      <c r="G34" s="8">
        <v>0.7</v>
      </c>
      <c r="H34" s="3"/>
      <c r="I34" s="7">
        <v>566</v>
      </c>
      <c r="J34" s="8">
        <v>3.9</v>
      </c>
      <c r="K34" s="114"/>
      <c r="L34" s="7">
        <v>54</v>
      </c>
      <c r="M34" s="8">
        <v>0.8</v>
      </c>
      <c r="N34" s="3"/>
      <c r="O34" s="7">
        <v>531</v>
      </c>
      <c r="P34" s="8">
        <v>2.9</v>
      </c>
      <c r="Q34" s="24"/>
      <c r="R34" s="7">
        <v>22</v>
      </c>
      <c r="S34" s="8">
        <v>0.7</v>
      </c>
      <c r="T34" s="3"/>
      <c r="U34" s="7">
        <v>509</v>
      </c>
      <c r="V34" s="8">
        <v>3.7</v>
      </c>
      <c r="W34" s="114"/>
      <c r="X34" s="82">
        <v>10</v>
      </c>
      <c r="Y34" s="89">
        <v>0.04</v>
      </c>
    </row>
    <row r="35" spans="1:25" ht="17.45" customHeight="1">
      <c r="A35" s="2"/>
      <c r="B35" s="17"/>
      <c r="C35" s="14" t="s">
        <v>46</v>
      </c>
      <c r="D35" s="14" t="s">
        <v>16</v>
      </c>
      <c r="E35" s="3"/>
      <c r="F35" s="4">
        <v>24</v>
      </c>
      <c r="G35" s="5">
        <v>0.9</v>
      </c>
      <c r="H35" s="3"/>
      <c r="I35" s="4">
        <v>555</v>
      </c>
      <c r="J35" s="5">
        <v>4</v>
      </c>
      <c r="K35" s="114"/>
      <c r="L35" s="4">
        <v>55</v>
      </c>
      <c r="M35" s="5">
        <v>1.1000000000000001</v>
      </c>
      <c r="N35" s="3"/>
      <c r="O35" s="4">
        <v>509</v>
      </c>
      <c r="P35" s="5">
        <v>2.9</v>
      </c>
      <c r="Q35" s="24"/>
      <c r="R35" s="4">
        <v>22</v>
      </c>
      <c r="S35" s="5">
        <v>1</v>
      </c>
      <c r="T35" s="3"/>
      <c r="U35" s="4">
        <v>459</v>
      </c>
      <c r="V35" s="5">
        <v>5.9</v>
      </c>
      <c r="W35" s="114"/>
      <c r="X35" s="81">
        <v>10</v>
      </c>
      <c r="Y35" s="88">
        <v>0.04</v>
      </c>
    </row>
    <row r="36" spans="1:25" ht="17.45" customHeight="1">
      <c r="A36" s="6"/>
      <c r="B36" s="18"/>
      <c r="C36" s="15" t="s">
        <v>47</v>
      </c>
      <c r="D36" s="15" t="s">
        <v>16</v>
      </c>
      <c r="E36" s="3"/>
      <c r="F36" s="7">
        <v>23</v>
      </c>
      <c r="G36" s="8">
        <v>0.7</v>
      </c>
      <c r="H36" s="3"/>
      <c r="I36" s="7">
        <v>480</v>
      </c>
      <c r="J36" s="8">
        <v>3.1</v>
      </c>
      <c r="K36" s="114"/>
      <c r="L36" s="7">
        <v>56</v>
      </c>
      <c r="M36" s="8">
        <v>0.8</v>
      </c>
      <c r="N36" s="3"/>
      <c r="O36" s="7">
        <v>451</v>
      </c>
      <c r="P36" s="8">
        <v>2.6</v>
      </c>
      <c r="Q36" s="24"/>
      <c r="R36" s="7">
        <v>21</v>
      </c>
      <c r="S36" s="8">
        <v>0.8</v>
      </c>
      <c r="T36" s="3"/>
      <c r="U36" s="7">
        <v>425</v>
      </c>
      <c r="V36" s="8">
        <v>3.7</v>
      </c>
      <c r="W36" s="114"/>
      <c r="X36" s="82">
        <v>10</v>
      </c>
      <c r="Y36" s="89">
        <v>0.04</v>
      </c>
    </row>
    <row r="37" spans="1:25" ht="17.45" customHeight="1">
      <c r="A37" s="2"/>
      <c r="B37" s="17"/>
      <c r="C37" s="14" t="s">
        <v>48</v>
      </c>
      <c r="D37" s="14" t="s">
        <v>16</v>
      </c>
      <c r="E37" s="3"/>
      <c r="F37" s="4">
        <v>20</v>
      </c>
      <c r="G37" s="5">
        <v>0.9</v>
      </c>
      <c r="H37" s="3"/>
      <c r="I37" s="4">
        <v>562</v>
      </c>
      <c r="J37" s="5">
        <v>3.6</v>
      </c>
      <c r="K37" s="114"/>
      <c r="L37" s="4">
        <v>48</v>
      </c>
      <c r="M37" s="5">
        <v>1.5</v>
      </c>
      <c r="N37" s="3"/>
      <c r="O37" s="4">
        <v>529</v>
      </c>
      <c r="P37" s="5">
        <v>3.5</v>
      </c>
      <c r="Q37" s="24"/>
      <c r="R37" s="4">
        <v>32</v>
      </c>
      <c r="S37" s="5">
        <v>2</v>
      </c>
      <c r="T37" s="3"/>
      <c r="U37" s="4">
        <v>469</v>
      </c>
      <c r="V37" s="5">
        <v>9.1</v>
      </c>
      <c r="W37" s="114"/>
      <c r="X37" s="81">
        <v>9.5</v>
      </c>
      <c r="Y37" s="88">
        <v>0.1</v>
      </c>
    </row>
    <row r="38" spans="1:25" ht="17.45" customHeight="1">
      <c r="A38" s="6"/>
      <c r="B38" s="18"/>
      <c r="C38" s="15" t="s">
        <v>49</v>
      </c>
      <c r="D38" s="15" t="s">
        <v>16</v>
      </c>
      <c r="E38" s="3"/>
      <c r="F38" s="7">
        <v>19</v>
      </c>
      <c r="G38" s="8">
        <v>1.3</v>
      </c>
      <c r="H38" s="3"/>
      <c r="I38" s="7">
        <v>556</v>
      </c>
      <c r="J38" s="8">
        <v>5.2</v>
      </c>
      <c r="K38" s="114"/>
      <c r="L38" s="7">
        <v>35</v>
      </c>
      <c r="M38" s="8">
        <v>1.2</v>
      </c>
      <c r="N38" s="3"/>
      <c r="O38" s="7">
        <v>543</v>
      </c>
      <c r="P38" s="8">
        <v>5.5</v>
      </c>
      <c r="Q38" s="24"/>
      <c r="R38" s="7">
        <v>46</v>
      </c>
      <c r="S38" s="8">
        <v>2</v>
      </c>
      <c r="T38" s="3"/>
      <c r="U38" s="7">
        <v>494</v>
      </c>
      <c r="V38" s="8">
        <v>6.1</v>
      </c>
      <c r="W38" s="114"/>
      <c r="X38" s="82">
        <v>9</v>
      </c>
      <c r="Y38" s="89">
        <v>0.12</v>
      </c>
    </row>
    <row r="39" spans="1:25" ht="17.45" customHeight="1">
      <c r="A39" s="2"/>
      <c r="B39" s="17"/>
      <c r="C39" s="14" t="s">
        <v>50</v>
      </c>
      <c r="D39" s="14" t="s">
        <v>16</v>
      </c>
      <c r="E39" s="3"/>
      <c r="F39" s="4">
        <v>19</v>
      </c>
      <c r="G39" s="5">
        <v>0.8</v>
      </c>
      <c r="H39" s="3"/>
      <c r="I39" s="4">
        <v>443</v>
      </c>
      <c r="J39" s="5">
        <v>4.5</v>
      </c>
      <c r="K39" s="114"/>
      <c r="L39" s="4">
        <v>45</v>
      </c>
      <c r="M39" s="5">
        <v>1.3</v>
      </c>
      <c r="N39" s="3"/>
      <c r="O39" s="4">
        <v>385</v>
      </c>
      <c r="P39" s="5">
        <v>4.7</v>
      </c>
      <c r="Q39" s="24"/>
      <c r="R39" s="4">
        <v>36</v>
      </c>
      <c r="S39" s="5">
        <v>1.5</v>
      </c>
      <c r="T39" s="3"/>
      <c r="U39" s="4">
        <v>352</v>
      </c>
      <c r="V39" s="5">
        <v>6.8</v>
      </c>
      <c r="W39" s="114"/>
      <c r="X39" s="81">
        <v>9.1999999999999993</v>
      </c>
      <c r="Y39" s="88">
        <v>0.08</v>
      </c>
    </row>
    <row r="40" spans="1:25" ht="17.45" customHeight="1">
      <c r="A40" s="6"/>
      <c r="B40" s="18"/>
      <c r="C40" s="15" t="s">
        <v>51</v>
      </c>
      <c r="D40" s="15" t="s">
        <v>16</v>
      </c>
      <c r="E40" s="3"/>
      <c r="F40" s="7">
        <v>19</v>
      </c>
      <c r="G40" s="8">
        <v>0.7</v>
      </c>
      <c r="H40" s="3"/>
      <c r="I40" s="7">
        <v>486</v>
      </c>
      <c r="J40" s="8">
        <v>3.2</v>
      </c>
      <c r="K40" s="114"/>
      <c r="L40" s="7">
        <v>54</v>
      </c>
      <c r="M40" s="8">
        <v>1</v>
      </c>
      <c r="N40" s="3"/>
      <c r="O40" s="7">
        <v>445</v>
      </c>
      <c r="P40" s="8">
        <v>3.5</v>
      </c>
      <c r="Q40" s="24"/>
      <c r="R40" s="7">
        <v>27</v>
      </c>
      <c r="S40" s="8">
        <v>1</v>
      </c>
      <c r="T40" s="3"/>
      <c r="U40" s="7">
        <v>408</v>
      </c>
      <c r="V40" s="8">
        <v>3.2</v>
      </c>
      <c r="W40" s="114"/>
      <c r="X40" s="82">
        <v>9.6999999999999993</v>
      </c>
      <c r="Y40" s="89">
        <v>0.04</v>
      </c>
    </row>
    <row r="41" spans="1:25" ht="17.45" customHeight="1">
      <c r="A41" s="2"/>
      <c r="B41" s="17"/>
      <c r="C41" s="14" t="s">
        <v>52</v>
      </c>
      <c r="D41" s="14" t="s">
        <v>16</v>
      </c>
      <c r="E41" s="3"/>
      <c r="F41" s="4">
        <v>18</v>
      </c>
      <c r="G41" s="5">
        <v>0.5</v>
      </c>
      <c r="H41" s="3"/>
      <c r="I41" s="4">
        <v>489</v>
      </c>
      <c r="J41" s="5">
        <v>3.6</v>
      </c>
      <c r="K41" s="114"/>
      <c r="L41" s="4">
        <v>55</v>
      </c>
      <c r="M41" s="5">
        <v>0.8</v>
      </c>
      <c r="N41" s="3"/>
      <c r="O41" s="4">
        <v>456</v>
      </c>
      <c r="P41" s="5">
        <v>2.2999999999999998</v>
      </c>
      <c r="Q41" s="24"/>
      <c r="R41" s="4">
        <v>27</v>
      </c>
      <c r="S41" s="5">
        <v>0.7</v>
      </c>
      <c r="T41" s="3"/>
      <c r="U41" s="4">
        <v>427</v>
      </c>
      <c r="V41" s="5">
        <v>3</v>
      </c>
      <c r="W41" s="114"/>
      <c r="X41" s="81">
        <v>9.6999999999999993</v>
      </c>
      <c r="Y41" s="88">
        <v>0.03</v>
      </c>
    </row>
    <row r="42" spans="1:25" ht="17.45" customHeight="1">
      <c r="A42" s="6"/>
      <c r="B42" s="18"/>
      <c r="C42" s="15" t="s">
        <v>53</v>
      </c>
      <c r="D42" s="15" t="s">
        <v>16</v>
      </c>
      <c r="E42" s="3"/>
      <c r="F42" s="7">
        <v>18</v>
      </c>
      <c r="G42" s="8">
        <v>0.7</v>
      </c>
      <c r="H42" s="3"/>
      <c r="I42" s="7">
        <v>514</v>
      </c>
      <c r="J42" s="8">
        <v>3.5</v>
      </c>
      <c r="K42" s="114"/>
      <c r="L42" s="7">
        <v>48</v>
      </c>
      <c r="M42" s="8">
        <v>1.2</v>
      </c>
      <c r="N42" s="3"/>
      <c r="O42" s="7">
        <v>498</v>
      </c>
      <c r="P42" s="8">
        <v>2.8</v>
      </c>
      <c r="Q42" s="24"/>
      <c r="R42" s="7">
        <v>34</v>
      </c>
      <c r="S42" s="8">
        <v>1.4</v>
      </c>
      <c r="T42" s="3"/>
      <c r="U42" s="7">
        <v>491</v>
      </c>
      <c r="V42" s="8">
        <v>3.4</v>
      </c>
      <c r="W42" s="114"/>
      <c r="X42" s="82">
        <v>9.5</v>
      </c>
      <c r="Y42" s="89">
        <v>0.05</v>
      </c>
    </row>
    <row r="43" spans="1:25" ht="17.45" customHeight="1">
      <c r="A43" s="2"/>
      <c r="B43" s="17"/>
      <c r="C43" s="14" t="s">
        <v>54</v>
      </c>
      <c r="D43" s="14" t="s">
        <v>16</v>
      </c>
      <c r="E43" s="3"/>
      <c r="F43" s="4">
        <v>16</v>
      </c>
      <c r="G43" s="5">
        <v>1</v>
      </c>
      <c r="H43" s="3"/>
      <c r="I43" s="4">
        <v>467</v>
      </c>
      <c r="J43" s="5">
        <v>5.8</v>
      </c>
      <c r="K43" s="114"/>
      <c r="L43" s="4">
        <v>50</v>
      </c>
      <c r="M43" s="5">
        <v>1.2</v>
      </c>
      <c r="N43" s="3"/>
      <c r="O43" s="4">
        <v>446</v>
      </c>
      <c r="P43" s="5">
        <v>4.4000000000000004</v>
      </c>
      <c r="Q43" s="24"/>
      <c r="R43" s="4">
        <v>34</v>
      </c>
      <c r="S43" s="5">
        <v>1.2</v>
      </c>
      <c r="T43" s="3"/>
      <c r="U43" s="4">
        <v>430</v>
      </c>
      <c r="V43" s="5">
        <v>5.7</v>
      </c>
      <c r="W43" s="114"/>
      <c r="X43" s="81">
        <v>9.4</v>
      </c>
      <c r="Y43" s="88">
        <v>0.06</v>
      </c>
    </row>
    <row r="44" spans="1:25" ht="17.45" customHeight="1">
      <c r="A44" s="6"/>
      <c r="B44" s="18"/>
      <c r="C44" s="15" t="s">
        <v>55</v>
      </c>
      <c r="D44" s="15" t="s">
        <v>25</v>
      </c>
      <c r="E44" s="3"/>
      <c r="F44" s="7">
        <v>16</v>
      </c>
      <c r="G44" s="8">
        <v>0.8</v>
      </c>
      <c r="H44" s="3"/>
      <c r="I44" s="7">
        <v>554</v>
      </c>
      <c r="J44" s="8">
        <v>3.2</v>
      </c>
      <c r="K44" s="114"/>
      <c r="L44" s="7">
        <v>55</v>
      </c>
      <c r="M44" s="8">
        <v>0.8</v>
      </c>
      <c r="N44" s="3"/>
      <c r="O44" s="7">
        <v>518</v>
      </c>
      <c r="P44" s="8">
        <v>1.9</v>
      </c>
      <c r="Q44" s="24"/>
      <c r="R44" s="7">
        <v>29</v>
      </c>
      <c r="S44" s="8">
        <v>0.8</v>
      </c>
      <c r="T44" s="3"/>
      <c r="U44" s="7">
        <v>490</v>
      </c>
      <c r="V44" s="8">
        <v>2.7</v>
      </c>
      <c r="W44" s="114"/>
      <c r="X44" s="82">
        <v>9.6</v>
      </c>
      <c r="Y44" s="89">
        <v>0.04</v>
      </c>
    </row>
    <row r="45" spans="1:25" ht="17.45" customHeight="1">
      <c r="A45" s="2"/>
      <c r="B45" s="17"/>
      <c r="C45" s="14" t="s">
        <v>56</v>
      </c>
      <c r="D45" s="14" t="s">
        <v>25</v>
      </c>
      <c r="E45" s="3"/>
      <c r="F45" s="4">
        <v>15</v>
      </c>
      <c r="G45" s="5">
        <v>2.6</v>
      </c>
      <c r="H45" s="3"/>
      <c r="I45" s="4">
        <v>344</v>
      </c>
      <c r="J45" s="5">
        <v>15.9</v>
      </c>
      <c r="K45" s="114"/>
      <c r="L45" s="4">
        <v>53</v>
      </c>
      <c r="M45" s="5">
        <v>4</v>
      </c>
      <c r="N45" s="3"/>
      <c r="O45" s="4">
        <v>338</v>
      </c>
      <c r="P45" s="5">
        <v>15.1</v>
      </c>
      <c r="Q45" s="24"/>
      <c r="R45" s="4">
        <v>32</v>
      </c>
      <c r="S45" s="5">
        <v>3.4</v>
      </c>
      <c r="T45" s="3"/>
      <c r="U45" s="4">
        <v>308</v>
      </c>
      <c r="V45" s="5">
        <v>13.6</v>
      </c>
      <c r="W45" s="114"/>
      <c r="X45" s="81">
        <v>9.3000000000000007</v>
      </c>
      <c r="Y45" s="88">
        <v>0.16</v>
      </c>
    </row>
    <row r="46" spans="1:25" ht="17.45" customHeight="1">
      <c r="A46" s="6"/>
      <c r="B46" s="18"/>
      <c r="C46" s="15" t="s">
        <v>57</v>
      </c>
      <c r="D46" s="15" t="s">
        <v>16</v>
      </c>
      <c r="E46" s="3"/>
      <c r="F46" s="7">
        <v>14</v>
      </c>
      <c r="G46" s="8">
        <v>0.7</v>
      </c>
      <c r="H46" s="3"/>
      <c r="I46" s="7">
        <v>526</v>
      </c>
      <c r="J46" s="8">
        <v>4.8</v>
      </c>
      <c r="K46" s="114"/>
      <c r="L46" s="7">
        <v>59</v>
      </c>
      <c r="M46" s="8">
        <v>0.8</v>
      </c>
      <c r="N46" s="3"/>
      <c r="O46" s="7">
        <v>491</v>
      </c>
      <c r="P46" s="8">
        <v>3.3</v>
      </c>
      <c r="Q46" s="24"/>
      <c r="R46" s="7">
        <v>26</v>
      </c>
      <c r="S46" s="8">
        <v>0.9</v>
      </c>
      <c r="T46" s="3"/>
      <c r="U46" s="7">
        <v>459</v>
      </c>
      <c r="V46" s="8">
        <v>4.3</v>
      </c>
      <c r="W46" s="114"/>
      <c r="X46" s="82">
        <v>9.6</v>
      </c>
      <c r="Y46" s="89">
        <v>0.03</v>
      </c>
    </row>
    <row r="47" spans="1:25" ht="17.45" customHeight="1">
      <c r="A47" s="2"/>
      <c r="B47" s="17"/>
      <c r="C47" s="14" t="s">
        <v>58</v>
      </c>
      <c r="D47" s="14" t="s">
        <v>16</v>
      </c>
      <c r="E47" s="3"/>
      <c r="F47" s="4">
        <v>13</v>
      </c>
      <c r="G47" s="5">
        <v>0.7</v>
      </c>
      <c r="H47" s="3"/>
      <c r="I47" s="4">
        <v>506</v>
      </c>
      <c r="J47" s="5">
        <v>5.0999999999999996</v>
      </c>
      <c r="K47" s="114"/>
      <c r="L47" s="4">
        <v>52</v>
      </c>
      <c r="M47" s="5">
        <v>1.1000000000000001</v>
      </c>
      <c r="N47" s="3"/>
      <c r="O47" s="4">
        <v>483</v>
      </c>
      <c r="P47" s="5">
        <v>4.2</v>
      </c>
      <c r="Q47" s="24"/>
      <c r="R47" s="4">
        <v>35</v>
      </c>
      <c r="S47" s="5">
        <v>1.1000000000000001</v>
      </c>
      <c r="T47" s="3"/>
      <c r="U47" s="4">
        <v>474</v>
      </c>
      <c r="V47" s="5">
        <v>4.8</v>
      </c>
      <c r="W47" s="114"/>
      <c r="X47" s="81">
        <v>9.3000000000000007</v>
      </c>
      <c r="Y47" s="88">
        <v>0.05</v>
      </c>
    </row>
    <row r="48" spans="1:25" ht="17.45" customHeight="1">
      <c r="A48" s="6"/>
      <c r="B48" s="18"/>
      <c r="C48" s="15" t="s">
        <v>59</v>
      </c>
      <c r="D48" s="15" t="s">
        <v>25</v>
      </c>
      <c r="E48" s="3"/>
      <c r="F48" s="7">
        <v>13</v>
      </c>
      <c r="G48" s="8">
        <v>0.7</v>
      </c>
      <c r="H48" s="3"/>
      <c r="I48" s="7">
        <v>581</v>
      </c>
      <c r="J48" s="8">
        <v>4.8</v>
      </c>
      <c r="K48" s="114"/>
      <c r="L48" s="7">
        <v>51</v>
      </c>
      <c r="M48" s="8">
        <v>0.9</v>
      </c>
      <c r="N48" s="3"/>
      <c r="O48" s="7">
        <v>541</v>
      </c>
      <c r="P48" s="8">
        <v>2.6</v>
      </c>
      <c r="Q48" s="24"/>
      <c r="R48" s="7">
        <v>36</v>
      </c>
      <c r="S48" s="8">
        <v>1</v>
      </c>
      <c r="T48" s="3"/>
      <c r="U48" s="7">
        <v>527</v>
      </c>
      <c r="V48" s="8">
        <v>3.4</v>
      </c>
      <c r="W48" s="114"/>
      <c r="X48" s="82">
        <v>9.3000000000000007</v>
      </c>
      <c r="Y48" s="89">
        <v>0.04</v>
      </c>
    </row>
    <row r="49" spans="1:25" ht="17.45" customHeight="1">
      <c r="A49" s="2"/>
      <c r="B49" s="17"/>
      <c r="C49" s="14" t="s">
        <v>60</v>
      </c>
      <c r="D49" s="14" t="s">
        <v>16</v>
      </c>
      <c r="E49" s="3"/>
      <c r="F49" s="4">
        <v>12</v>
      </c>
      <c r="G49" s="5">
        <v>0.7</v>
      </c>
      <c r="H49" s="3"/>
      <c r="I49" s="4">
        <v>553</v>
      </c>
      <c r="J49" s="5">
        <v>5.5</v>
      </c>
      <c r="K49" s="114"/>
      <c r="L49" s="4">
        <v>55</v>
      </c>
      <c r="M49" s="5">
        <v>0.9</v>
      </c>
      <c r="N49" s="3"/>
      <c r="O49" s="4">
        <v>534</v>
      </c>
      <c r="P49" s="5">
        <v>2.6</v>
      </c>
      <c r="Q49" s="24"/>
      <c r="R49" s="4">
        <v>33</v>
      </c>
      <c r="S49" s="5">
        <v>0.7</v>
      </c>
      <c r="T49" s="3"/>
      <c r="U49" s="4">
        <v>508</v>
      </c>
      <c r="V49" s="5">
        <v>3.6</v>
      </c>
      <c r="W49" s="114"/>
      <c r="X49" s="81">
        <v>9.3000000000000007</v>
      </c>
      <c r="Y49" s="88">
        <v>0.03</v>
      </c>
    </row>
    <row r="50" spans="1:25" ht="17.45" customHeight="1">
      <c r="A50" s="6"/>
      <c r="B50" s="18"/>
      <c r="C50" s="15" t="s">
        <v>61</v>
      </c>
      <c r="D50" s="15" t="s">
        <v>16</v>
      </c>
      <c r="E50" s="3"/>
      <c r="F50" s="7">
        <v>11</v>
      </c>
      <c r="G50" s="8">
        <v>0.6</v>
      </c>
      <c r="H50" s="3"/>
      <c r="I50" s="7">
        <v>547</v>
      </c>
      <c r="J50" s="8">
        <v>4.8</v>
      </c>
      <c r="K50" s="114"/>
      <c r="L50" s="7">
        <v>50</v>
      </c>
      <c r="M50" s="8">
        <v>0.9</v>
      </c>
      <c r="N50" s="3"/>
      <c r="O50" s="7">
        <v>516</v>
      </c>
      <c r="P50" s="8">
        <v>2.9</v>
      </c>
      <c r="Q50" s="24"/>
      <c r="R50" s="7">
        <v>39</v>
      </c>
      <c r="S50" s="8">
        <v>1.1000000000000001</v>
      </c>
      <c r="T50" s="3"/>
      <c r="U50" s="7">
        <v>508</v>
      </c>
      <c r="V50" s="8">
        <v>2.7</v>
      </c>
      <c r="W50" s="114"/>
      <c r="X50" s="82">
        <v>9.1999999999999993</v>
      </c>
      <c r="Y50" s="89">
        <v>0.04</v>
      </c>
    </row>
    <row r="51" spans="1:25" ht="17.45" customHeight="1">
      <c r="A51" s="2"/>
      <c r="B51" s="17"/>
      <c r="C51" s="14" t="s">
        <v>62</v>
      </c>
      <c r="D51" s="14" t="s">
        <v>16</v>
      </c>
      <c r="E51" s="3"/>
      <c r="F51" s="4">
        <v>10</v>
      </c>
      <c r="G51" s="5">
        <v>0.5</v>
      </c>
      <c r="H51" s="3"/>
      <c r="I51" s="4">
        <v>556</v>
      </c>
      <c r="J51" s="5">
        <v>5</v>
      </c>
      <c r="K51" s="114"/>
      <c r="L51" s="4">
        <v>49</v>
      </c>
      <c r="M51" s="5">
        <v>1</v>
      </c>
      <c r="N51" s="3"/>
      <c r="O51" s="4">
        <v>544</v>
      </c>
      <c r="P51" s="5">
        <v>2.2999999999999998</v>
      </c>
      <c r="Q51" s="24"/>
      <c r="R51" s="4">
        <v>41</v>
      </c>
      <c r="S51" s="5">
        <v>1</v>
      </c>
      <c r="T51" s="3"/>
      <c r="U51" s="4">
        <v>534</v>
      </c>
      <c r="V51" s="5">
        <v>2.8</v>
      </c>
      <c r="W51" s="114"/>
      <c r="X51" s="81">
        <v>9.1999999999999993</v>
      </c>
      <c r="Y51" s="88">
        <v>0.03</v>
      </c>
    </row>
    <row r="52" spans="1:25" ht="17.45" customHeight="1">
      <c r="A52" s="6"/>
      <c r="B52" s="18"/>
      <c r="C52" s="15" t="s">
        <v>63</v>
      </c>
      <c r="D52" s="15" t="s">
        <v>35</v>
      </c>
      <c r="E52" s="3"/>
      <c r="F52" s="7">
        <v>10</v>
      </c>
      <c r="G52" s="8">
        <v>0.6</v>
      </c>
      <c r="H52" s="3"/>
      <c r="I52" s="7">
        <v>602</v>
      </c>
      <c r="J52" s="8">
        <v>6</v>
      </c>
      <c r="K52" s="114"/>
      <c r="L52" s="7">
        <v>46</v>
      </c>
      <c r="M52" s="8">
        <v>1.2</v>
      </c>
      <c r="N52" s="3"/>
      <c r="O52" s="7">
        <v>561</v>
      </c>
      <c r="P52" s="8">
        <v>3.3</v>
      </c>
      <c r="Q52" s="24"/>
      <c r="R52" s="7">
        <v>44</v>
      </c>
      <c r="S52" s="8">
        <v>1.2</v>
      </c>
      <c r="T52" s="3"/>
      <c r="U52" s="7">
        <v>532</v>
      </c>
      <c r="V52" s="8">
        <v>3.4</v>
      </c>
      <c r="W52" s="114"/>
      <c r="X52" s="82">
        <v>9</v>
      </c>
      <c r="Y52" s="89">
        <v>0.03</v>
      </c>
    </row>
    <row r="53" spans="1:25" ht="17.45" customHeight="1">
      <c r="A53" s="2"/>
      <c r="B53" s="17"/>
      <c r="C53" s="14" t="s">
        <v>64</v>
      </c>
      <c r="D53" s="14" t="s">
        <v>16</v>
      </c>
      <c r="E53" s="3"/>
      <c r="F53" s="4">
        <v>7</v>
      </c>
      <c r="G53" s="5">
        <v>0.4</v>
      </c>
      <c r="H53" s="3"/>
      <c r="I53" s="4">
        <v>569</v>
      </c>
      <c r="J53" s="5">
        <v>5.9</v>
      </c>
      <c r="K53" s="114"/>
      <c r="L53" s="4">
        <v>31</v>
      </c>
      <c r="M53" s="5">
        <v>0.8</v>
      </c>
      <c r="N53" s="3"/>
      <c r="O53" s="4">
        <v>536</v>
      </c>
      <c r="P53" s="5">
        <v>3.3</v>
      </c>
      <c r="Q53" s="24"/>
      <c r="R53" s="4">
        <v>62</v>
      </c>
      <c r="S53" s="5">
        <v>0.9</v>
      </c>
      <c r="T53" s="3"/>
      <c r="U53" s="4">
        <v>515</v>
      </c>
      <c r="V53" s="5">
        <v>3.1</v>
      </c>
      <c r="W53" s="114"/>
      <c r="X53" s="81">
        <v>8.4</v>
      </c>
      <c r="Y53" s="88">
        <v>0.04</v>
      </c>
    </row>
    <row r="54" spans="1:25" ht="17.45" customHeight="1">
      <c r="A54" s="6"/>
      <c r="B54" s="18"/>
      <c r="C54" s="15" t="s">
        <v>65</v>
      </c>
      <c r="D54" s="15" t="s">
        <v>35</v>
      </c>
      <c r="E54" s="3"/>
      <c r="F54" s="7">
        <v>7</v>
      </c>
      <c r="G54" s="8">
        <v>0.6</v>
      </c>
      <c r="H54" s="3"/>
      <c r="I54" s="7">
        <v>558</v>
      </c>
      <c r="J54" s="8">
        <v>6.4</v>
      </c>
      <c r="K54" s="114"/>
      <c r="L54" s="7">
        <v>48</v>
      </c>
      <c r="M54" s="8">
        <v>1.2</v>
      </c>
      <c r="N54" s="3"/>
      <c r="O54" s="7">
        <v>536</v>
      </c>
      <c r="P54" s="8">
        <v>3</v>
      </c>
      <c r="Q54" s="24"/>
      <c r="R54" s="7">
        <v>45</v>
      </c>
      <c r="S54" s="8">
        <v>1.3</v>
      </c>
      <c r="T54" s="3"/>
      <c r="U54" s="7">
        <v>525</v>
      </c>
      <c r="V54" s="8">
        <v>3.1</v>
      </c>
      <c r="W54" s="114"/>
      <c r="X54" s="82">
        <v>9</v>
      </c>
      <c r="Y54" s="89">
        <v>0.04</v>
      </c>
    </row>
    <row r="55" spans="1:25" ht="17.45" customHeight="1">
      <c r="A55" s="2"/>
      <c r="B55" s="17"/>
      <c r="C55" s="14" t="s">
        <v>66</v>
      </c>
      <c r="D55" s="14" t="s">
        <v>16</v>
      </c>
      <c r="E55" s="3"/>
      <c r="F55" s="4">
        <v>7</v>
      </c>
      <c r="G55" s="5">
        <v>0.6</v>
      </c>
      <c r="H55" s="3"/>
      <c r="I55" s="4">
        <v>552</v>
      </c>
      <c r="J55" s="5">
        <v>8.8000000000000007</v>
      </c>
      <c r="K55" s="114"/>
      <c r="L55" s="4">
        <v>43</v>
      </c>
      <c r="M55" s="5">
        <v>1.1000000000000001</v>
      </c>
      <c r="N55" s="3"/>
      <c r="O55" s="4">
        <v>518</v>
      </c>
      <c r="P55" s="5">
        <v>3.8</v>
      </c>
      <c r="Q55" s="24"/>
      <c r="R55" s="4">
        <v>50</v>
      </c>
      <c r="S55" s="5">
        <v>1.2</v>
      </c>
      <c r="T55" s="3"/>
      <c r="U55" s="4">
        <v>499</v>
      </c>
      <c r="V55" s="5">
        <v>3.9</v>
      </c>
      <c r="W55" s="114"/>
      <c r="X55" s="81">
        <v>8.6999999999999993</v>
      </c>
      <c r="Y55" s="88">
        <v>0.06</v>
      </c>
    </row>
    <row r="56" spans="1:25" ht="17.45" customHeight="1">
      <c r="A56" s="6"/>
      <c r="B56" s="18"/>
      <c r="C56" s="15" t="s">
        <v>67</v>
      </c>
      <c r="D56" s="15" t="s">
        <v>16</v>
      </c>
      <c r="E56" s="3"/>
      <c r="F56" s="7">
        <v>7</v>
      </c>
      <c r="G56" s="8">
        <v>0.4</v>
      </c>
      <c r="H56" s="3"/>
      <c r="I56" s="7">
        <v>553</v>
      </c>
      <c r="J56" s="8">
        <v>5.8</v>
      </c>
      <c r="K56" s="114"/>
      <c r="L56" s="7">
        <v>44</v>
      </c>
      <c r="M56" s="8">
        <v>1.1000000000000001</v>
      </c>
      <c r="N56" s="3"/>
      <c r="O56" s="7">
        <v>536</v>
      </c>
      <c r="P56" s="8">
        <v>2.5</v>
      </c>
      <c r="Q56" s="24"/>
      <c r="R56" s="7">
        <v>49</v>
      </c>
      <c r="S56" s="8">
        <v>1.2</v>
      </c>
      <c r="T56" s="3"/>
      <c r="U56" s="7">
        <v>529</v>
      </c>
      <c r="V56" s="8">
        <v>2.1</v>
      </c>
      <c r="W56" s="114"/>
      <c r="X56" s="82">
        <v>8.8000000000000007</v>
      </c>
      <c r="Y56" s="89">
        <v>0.04</v>
      </c>
    </row>
    <row r="57" spans="1:25" ht="17.45" customHeight="1">
      <c r="A57" s="2"/>
      <c r="B57" s="17"/>
      <c r="C57" s="14" t="s">
        <v>68</v>
      </c>
      <c r="D57" s="14" t="s">
        <v>35</v>
      </c>
      <c r="E57" s="3"/>
      <c r="F57" s="4">
        <v>6</v>
      </c>
      <c r="G57" s="5">
        <v>0.6</v>
      </c>
      <c r="H57" s="3"/>
      <c r="I57" s="4">
        <v>587</v>
      </c>
      <c r="J57" s="5">
        <v>6.4</v>
      </c>
      <c r="K57" s="114"/>
      <c r="L57" s="4">
        <v>55</v>
      </c>
      <c r="M57" s="5">
        <v>1.1000000000000001</v>
      </c>
      <c r="N57" s="3"/>
      <c r="O57" s="4">
        <v>547</v>
      </c>
      <c r="P57" s="5">
        <v>2.9</v>
      </c>
      <c r="Q57" s="24"/>
      <c r="R57" s="4">
        <v>39</v>
      </c>
      <c r="S57" s="5">
        <v>1</v>
      </c>
      <c r="T57" s="3"/>
      <c r="U57" s="4">
        <v>520</v>
      </c>
      <c r="V57" s="5">
        <v>3.2</v>
      </c>
      <c r="W57" s="114"/>
      <c r="X57" s="81">
        <v>9.1</v>
      </c>
      <c r="Y57" s="88">
        <v>0.04</v>
      </c>
    </row>
    <row r="58" spans="1:25" ht="17.45" customHeight="1">
      <c r="A58" s="6"/>
      <c r="B58" s="18"/>
      <c r="C58" s="15" t="s">
        <v>69</v>
      </c>
      <c r="D58" s="15" t="s">
        <v>16</v>
      </c>
      <c r="E58" s="3"/>
      <c r="F58" s="7" t="s">
        <v>70</v>
      </c>
      <c r="G58" s="8" t="s">
        <v>70</v>
      </c>
      <c r="H58" s="3"/>
      <c r="I58" s="7" t="s">
        <v>70</v>
      </c>
      <c r="J58" s="8" t="s">
        <v>70</v>
      </c>
      <c r="K58" s="114"/>
      <c r="L58" s="7" t="s">
        <v>70</v>
      </c>
      <c r="M58" s="8" t="s">
        <v>70</v>
      </c>
      <c r="N58" s="3"/>
      <c r="O58" s="7" t="s">
        <v>70</v>
      </c>
      <c r="P58" s="8" t="s">
        <v>70</v>
      </c>
      <c r="Q58" s="24"/>
      <c r="R58" s="7" t="s">
        <v>70</v>
      </c>
      <c r="S58" s="8" t="s">
        <v>70</v>
      </c>
      <c r="T58" s="3"/>
      <c r="U58" s="7" t="s">
        <v>70</v>
      </c>
      <c r="V58" s="8" t="s">
        <v>70</v>
      </c>
      <c r="W58" s="114"/>
      <c r="X58" s="82" t="s">
        <v>70</v>
      </c>
      <c r="Y58" s="89" t="s">
        <v>70</v>
      </c>
    </row>
    <row r="59" spans="1:25" s="104" customFormat="1" ht="17.45" customHeight="1">
      <c r="A59" s="2"/>
      <c r="B59" s="17"/>
      <c r="C59" s="14" t="s">
        <v>71</v>
      </c>
      <c r="D59" s="14" t="s">
        <v>16</v>
      </c>
      <c r="E59" s="3"/>
      <c r="F59" s="4" t="s">
        <v>70</v>
      </c>
      <c r="G59" s="5" t="s">
        <v>70</v>
      </c>
      <c r="H59" s="3"/>
      <c r="I59" s="4" t="s">
        <v>70</v>
      </c>
      <c r="J59" s="5" t="s">
        <v>70</v>
      </c>
      <c r="K59" s="114"/>
      <c r="L59" s="4" t="s">
        <v>70</v>
      </c>
      <c r="M59" s="5" t="s">
        <v>70</v>
      </c>
      <c r="N59" s="3"/>
      <c r="O59" s="4" t="s">
        <v>70</v>
      </c>
      <c r="P59" s="5" t="s">
        <v>70</v>
      </c>
      <c r="Q59" s="24"/>
      <c r="R59" s="4" t="s">
        <v>70</v>
      </c>
      <c r="S59" s="5" t="s">
        <v>70</v>
      </c>
      <c r="T59" s="3"/>
      <c r="U59" s="4" t="s">
        <v>70</v>
      </c>
      <c r="V59" s="5" t="s">
        <v>70</v>
      </c>
      <c r="W59" s="114"/>
      <c r="X59" s="81" t="s">
        <v>70</v>
      </c>
      <c r="Y59" s="88" t="s">
        <v>70</v>
      </c>
    </row>
    <row r="60" spans="1:25" s="104" customFormat="1" ht="17.45" customHeight="1">
      <c r="A60" s="6"/>
      <c r="B60" s="18"/>
      <c r="C60" s="15" t="s">
        <v>72</v>
      </c>
      <c r="D60" s="15" t="s">
        <v>16</v>
      </c>
      <c r="E60" s="3"/>
      <c r="F60" s="7" t="s">
        <v>70</v>
      </c>
      <c r="G60" s="8" t="s">
        <v>70</v>
      </c>
      <c r="H60" s="3"/>
      <c r="I60" s="7" t="s">
        <v>70</v>
      </c>
      <c r="J60" s="8" t="s">
        <v>70</v>
      </c>
      <c r="K60" s="114"/>
      <c r="L60" s="7" t="s">
        <v>70</v>
      </c>
      <c r="M60" s="8" t="s">
        <v>70</v>
      </c>
      <c r="N60" s="3"/>
      <c r="O60" s="7" t="s">
        <v>70</v>
      </c>
      <c r="P60" s="8" t="s">
        <v>70</v>
      </c>
      <c r="Q60" s="24"/>
      <c r="R60" s="7" t="s">
        <v>70</v>
      </c>
      <c r="S60" s="8" t="s">
        <v>70</v>
      </c>
      <c r="T60" s="3"/>
      <c r="U60" s="7" t="s">
        <v>70</v>
      </c>
      <c r="V60" s="8" t="s">
        <v>70</v>
      </c>
      <c r="W60" s="114"/>
      <c r="X60" s="82" t="s">
        <v>70</v>
      </c>
      <c r="Y60" s="89" t="s">
        <v>70</v>
      </c>
    </row>
    <row r="61" spans="1:25" s="104" customFormat="1" ht="17.45" customHeight="1">
      <c r="A61" s="2"/>
      <c r="B61" s="17"/>
      <c r="C61" s="14" t="s">
        <v>73</v>
      </c>
      <c r="D61" s="14" t="s">
        <v>16</v>
      </c>
      <c r="E61" s="3"/>
      <c r="F61" s="4" t="s">
        <v>70</v>
      </c>
      <c r="G61" s="5" t="s">
        <v>70</v>
      </c>
      <c r="H61" s="3"/>
      <c r="I61" s="4" t="s">
        <v>70</v>
      </c>
      <c r="J61" s="5" t="s">
        <v>70</v>
      </c>
      <c r="K61" s="114"/>
      <c r="L61" s="4" t="s">
        <v>70</v>
      </c>
      <c r="M61" s="5" t="s">
        <v>70</v>
      </c>
      <c r="N61" s="3"/>
      <c r="O61" s="4" t="s">
        <v>70</v>
      </c>
      <c r="P61" s="5" t="s">
        <v>70</v>
      </c>
      <c r="Q61" s="24"/>
      <c r="R61" s="4" t="s">
        <v>70</v>
      </c>
      <c r="S61" s="5" t="s">
        <v>70</v>
      </c>
      <c r="T61" s="3"/>
      <c r="U61" s="4" t="s">
        <v>70</v>
      </c>
      <c r="V61" s="5" t="s">
        <v>70</v>
      </c>
      <c r="W61" s="114"/>
      <c r="X61" s="81" t="s">
        <v>70</v>
      </c>
      <c r="Y61" s="88" t="s">
        <v>70</v>
      </c>
    </row>
    <row r="62" spans="1:25" ht="17.25" customHeight="1" thickBot="1">
      <c r="A62" s="116"/>
      <c r="B62" s="117"/>
      <c r="C62" s="118" t="s">
        <v>74</v>
      </c>
      <c r="D62" s="118" t="s">
        <v>16</v>
      </c>
      <c r="E62" s="119"/>
      <c r="F62" s="120" t="s">
        <v>70</v>
      </c>
      <c r="G62" s="121" t="s">
        <v>70</v>
      </c>
      <c r="H62" s="119"/>
      <c r="I62" s="120" t="s">
        <v>70</v>
      </c>
      <c r="J62" s="121" t="s">
        <v>70</v>
      </c>
      <c r="K62" s="122"/>
      <c r="L62" s="120" t="s">
        <v>70</v>
      </c>
      <c r="M62" s="121" t="s">
        <v>70</v>
      </c>
      <c r="N62" s="119"/>
      <c r="O62" s="120" t="s">
        <v>70</v>
      </c>
      <c r="P62" s="121" t="s">
        <v>70</v>
      </c>
      <c r="Q62" s="123"/>
      <c r="R62" s="120" t="s">
        <v>70</v>
      </c>
      <c r="S62" s="121" t="s">
        <v>70</v>
      </c>
      <c r="T62" s="119"/>
      <c r="U62" s="120" t="s">
        <v>70</v>
      </c>
      <c r="V62" s="121" t="s">
        <v>70</v>
      </c>
      <c r="W62" s="122"/>
      <c r="X62" s="124" t="s">
        <v>70</v>
      </c>
      <c r="Y62" s="125" t="s">
        <v>70</v>
      </c>
    </row>
    <row r="63" spans="1:25" ht="17.45" customHeight="1">
      <c r="A63" s="2"/>
      <c r="B63" s="17"/>
      <c r="C63" s="115" t="s">
        <v>75</v>
      </c>
      <c r="D63" s="115" t="s">
        <v>76</v>
      </c>
      <c r="E63" s="3"/>
      <c r="F63" s="4">
        <v>52</v>
      </c>
      <c r="G63" s="5">
        <v>0.6</v>
      </c>
      <c r="H63" s="3"/>
      <c r="I63" s="4">
        <v>514</v>
      </c>
      <c r="J63" s="5">
        <v>2.2999999999999998</v>
      </c>
      <c r="K63" s="114"/>
      <c r="L63" s="4">
        <v>40</v>
      </c>
      <c r="M63" s="5">
        <v>0.5</v>
      </c>
      <c r="N63" s="3"/>
      <c r="O63" s="4">
        <v>490</v>
      </c>
      <c r="P63" s="5">
        <v>2.8</v>
      </c>
      <c r="Q63" s="24"/>
      <c r="R63" s="4">
        <v>7</v>
      </c>
      <c r="S63" s="5">
        <v>0.3</v>
      </c>
      <c r="T63" s="3"/>
      <c r="U63" s="4">
        <v>467</v>
      </c>
      <c r="V63" s="5">
        <v>4.4000000000000004</v>
      </c>
      <c r="W63" s="114"/>
      <c r="X63" s="81">
        <v>11.4</v>
      </c>
      <c r="Y63" s="88">
        <v>0.02</v>
      </c>
    </row>
    <row r="64" spans="1:25" ht="17.45" customHeight="1">
      <c r="A64" s="6"/>
      <c r="B64" s="18"/>
      <c r="C64" s="15" t="s">
        <v>77</v>
      </c>
      <c r="D64" s="15" t="s">
        <v>76</v>
      </c>
      <c r="E64" s="3"/>
      <c r="F64" s="7">
        <v>11</v>
      </c>
      <c r="G64" s="8">
        <v>0.9</v>
      </c>
      <c r="H64" s="3"/>
      <c r="I64" s="7">
        <v>560</v>
      </c>
      <c r="J64" s="8">
        <v>6.9</v>
      </c>
      <c r="K64" s="114"/>
      <c r="L64" s="7">
        <v>51</v>
      </c>
      <c r="M64" s="8">
        <v>1.3</v>
      </c>
      <c r="N64" s="3"/>
      <c r="O64" s="7">
        <v>514</v>
      </c>
      <c r="P64" s="8">
        <v>4.3</v>
      </c>
      <c r="Q64" s="24"/>
      <c r="R64" s="7">
        <v>38</v>
      </c>
      <c r="S64" s="8">
        <v>1.2</v>
      </c>
      <c r="T64" s="3"/>
      <c r="U64" s="7">
        <v>494</v>
      </c>
      <c r="V64" s="8">
        <v>3.9</v>
      </c>
      <c r="W64" s="114"/>
      <c r="X64" s="82">
        <v>9.1999999999999993</v>
      </c>
      <c r="Y64" s="89">
        <v>0.04</v>
      </c>
    </row>
    <row r="65" spans="1:25" ht="17.45" customHeight="1" thickBot="1">
      <c r="A65" s="48"/>
      <c r="B65" s="49"/>
      <c r="C65" s="50" t="s">
        <v>78</v>
      </c>
      <c r="D65" s="50" t="s">
        <v>16</v>
      </c>
      <c r="E65" s="41"/>
      <c r="F65" s="51">
        <v>25</v>
      </c>
      <c r="G65" s="52">
        <v>0.1</v>
      </c>
      <c r="H65" s="41"/>
      <c r="I65" s="51">
        <v>532</v>
      </c>
      <c r="J65" s="52">
        <v>0.7</v>
      </c>
      <c r="K65" s="42"/>
      <c r="L65" s="51">
        <v>51</v>
      </c>
      <c r="M65" s="52">
        <v>0.2</v>
      </c>
      <c r="N65" s="41"/>
      <c r="O65" s="51">
        <v>498</v>
      </c>
      <c r="P65" s="52">
        <v>0.5</v>
      </c>
      <c r="Q65" s="42"/>
      <c r="R65" s="51">
        <v>24</v>
      </c>
      <c r="S65" s="52">
        <v>0.1</v>
      </c>
      <c r="T65" s="41"/>
      <c r="U65" s="51">
        <v>468</v>
      </c>
      <c r="V65" s="52">
        <v>0.8</v>
      </c>
      <c r="W65" s="42"/>
      <c r="X65" s="85" t="e">
        <v>#VALUE!</v>
      </c>
      <c r="Y65" s="53" t="e">
        <v>#VALUE!</v>
      </c>
    </row>
    <row r="66" spans="1:25" ht="23.1" customHeight="1" thickBot="1">
      <c r="A66" s="39" t="s">
        <v>0</v>
      </c>
      <c r="B66" s="39"/>
      <c r="C66" s="40"/>
      <c r="D66" s="40"/>
      <c r="F66" s="36"/>
      <c r="G66" s="37"/>
      <c r="H66" s="26"/>
      <c r="I66" s="38"/>
      <c r="J66" s="38"/>
      <c r="L66" s="38"/>
      <c r="M66" s="38"/>
      <c r="O66" s="38"/>
      <c r="P66" s="38"/>
      <c r="R66" s="38"/>
      <c r="S66" s="38"/>
      <c r="U66" s="38"/>
      <c r="V66" s="38"/>
      <c r="X66" s="86"/>
      <c r="Y66" s="22"/>
    </row>
    <row r="67" spans="1:25" ht="17.45" customHeight="1">
      <c r="A67" s="9"/>
      <c r="B67" s="9"/>
      <c r="C67" s="14" t="s">
        <v>79</v>
      </c>
      <c r="D67" s="16" t="s">
        <v>35</v>
      </c>
      <c r="E67" s="3"/>
      <c r="F67" s="46">
        <v>51</v>
      </c>
      <c r="G67" s="3">
        <v>1.4</v>
      </c>
      <c r="H67" s="3"/>
      <c r="I67" s="46">
        <v>568</v>
      </c>
      <c r="J67" s="3">
        <v>2.9</v>
      </c>
      <c r="L67" s="46">
        <v>41</v>
      </c>
      <c r="M67" s="3">
        <v>1.1000000000000001</v>
      </c>
      <c r="N67" s="3"/>
      <c r="O67" s="46">
        <v>547</v>
      </c>
      <c r="P67" s="3">
        <v>2.6</v>
      </c>
      <c r="R67" s="46">
        <v>7</v>
      </c>
      <c r="S67" s="3">
        <v>0.7</v>
      </c>
      <c r="T67" s="3"/>
      <c r="U67" s="46">
        <v>540</v>
      </c>
      <c r="V67" s="3">
        <v>5.9</v>
      </c>
      <c r="X67" s="87">
        <v>11.3</v>
      </c>
      <c r="Y67" s="92">
        <v>0.04</v>
      </c>
    </row>
    <row r="68" spans="1:25" ht="17.45" customHeight="1">
      <c r="A68" s="10"/>
      <c r="B68" s="10"/>
      <c r="C68" s="15" t="s">
        <v>80</v>
      </c>
      <c r="D68" s="15" t="s">
        <v>16</v>
      </c>
      <c r="E68" s="3"/>
      <c r="F68" s="19">
        <v>44</v>
      </c>
      <c r="G68" s="20">
        <v>1.5</v>
      </c>
      <c r="H68" s="3"/>
      <c r="I68" s="19">
        <v>540</v>
      </c>
      <c r="J68" s="20">
        <v>2.6</v>
      </c>
      <c r="L68" s="19">
        <v>47</v>
      </c>
      <c r="M68" s="20">
        <v>1.3</v>
      </c>
      <c r="N68" s="3"/>
      <c r="O68" s="19">
        <v>510</v>
      </c>
      <c r="P68" s="20">
        <v>2.6</v>
      </c>
      <c r="R68" s="19">
        <v>9</v>
      </c>
      <c r="S68" s="20">
        <v>0.6</v>
      </c>
      <c r="T68" s="3"/>
      <c r="U68" s="19">
        <v>482</v>
      </c>
      <c r="V68" s="20">
        <v>5.5</v>
      </c>
      <c r="X68" s="84">
        <v>11</v>
      </c>
      <c r="Y68" s="91">
        <v>0.05</v>
      </c>
    </row>
    <row r="69" spans="1:25" ht="17.45" customHeight="1">
      <c r="A69" s="9"/>
      <c r="B69" s="9"/>
      <c r="C69" s="14" t="s">
        <v>81</v>
      </c>
      <c r="D69" s="14" t="s">
        <v>35</v>
      </c>
      <c r="E69" s="3"/>
      <c r="F69" s="44">
        <v>38</v>
      </c>
      <c r="G69" s="45">
        <v>1.3</v>
      </c>
      <c r="H69" s="3"/>
      <c r="I69" s="44">
        <v>555</v>
      </c>
      <c r="J69" s="45">
        <v>4.3</v>
      </c>
      <c r="L69" s="44">
        <v>48</v>
      </c>
      <c r="M69" s="45">
        <v>1.1000000000000001</v>
      </c>
      <c r="N69" s="3"/>
      <c r="O69" s="44">
        <v>513</v>
      </c>
      <c r="P69" s="45">
        <v>4.5999999999999996</v>
      </c>
      <c r="R69" s="44">
        <v>14</v>
      </c>
      <c r="S69" s="45">
        <v>1.1000000000000001</v>
      </c>
      <c r="T69" s="3"/>
      <c r="U69" s="44">
        <v>470</v>
      </c>
      <c r="V69" s="45">
        <v>6.1</v>
      </c>
      <c r="X69" s="83">
        <v>10.8</v>
      </c>
      <c r="Y69" s="90">
        <v>0.06</v>
      </c>
    </row>
    <row r="70" spans="1:25" ht="17.45" customHeight="1">
      <c r="A70" s="10"/>
      <c r="B70" s="10"/>
      <c r="C70" s="15" t="s">
        <v>82</v>
      </c>
      <c r="D70" s="15" t="s">
        <v>16</v>
      </c>
      <c r="E70" s="3"/>
      <c r="F70" s="19">
        <v>34</v>
      </c>
      <c r="G70" s="20">
        <v>0.9</v>
      </c>
      <c r="H70" s="3"/>
      <c r="I70" s="19">
        <v>618</v>
      </c>
      <c r="J70" s="20">
        <v>2.2999999999999998</v>
      </c>
      <c r="L70" s="19">
        <v>54</v>
      </c>
      <c r="M70" s="20">
        <v>0.9</v>
      </c>
      <c r="N70" s="3"/>
      <c r="O70" s="19">
        <v>587</v>
      </c>
      <c r="P70" s="20">
        <v>2.5</v>
      </c>
      <c r="R70" s="19">
        <v>12</v>
      </c>
      <c r="S70" s="20">
        <v>0.7</v>
      </c>
      <c r="T70" s="3"/>
      <c r="U70" s="19">
        <v>547</v>
      </c>
      <c r="V70" s="20">
        <v>4.2</v>
      </c>
      <c r="X70" s="84">
        <v>10.6</v>
      </c>
      <c r="Y70" s="91">
        <v>0.04</v>
      </c>
    </row>
    <row r="71" spans="1:25" ht="17.45" customHeight="1" thickBot="1">
      <c r="A71" s="32"/>
      <c r="B71" s="32"/>
      <c r="C71" s="43" t="s">
        <v>83</v>
      </c>
      <c r="D71" s="43" t="s">
        <v>25</v>
      </c>
      <c r="E71" s="3"/>
      <c r="F71" s="44">
        <v>17</v>
      </c>
      <c r="G71" s="45">
        <v>1</v>
      </c>
      <c r="H71" s="3"/>
      <c r="I71" s="44">
        <v>565</v>
      </c>
      <c r="J71" s="45">
        <v>4.8</v>
      </c>
      <c r="L71" s="44">
        <v>55</v>
      </c>
      <c r="M71" s="45">
        <v>1.4</v>
      </c>
      <c r="N71" s="3"/>
      <c r="O71" s="44">
        <v>541</v>
      </c>
      <c r="P71" s="45">
        <v>2.7</v>
      </c>
      <c r="R71" s="44">
        <v>28</v>
      </c>
      <c r="S71" s="45">
        <v>1.3</v>
      </c>
      <c r="T71" s="3"/>
      <c r="U71" s="44">
        <v>516</v>
      </c>
      <c r="V71" s="45">
        <v>3.7</v>
      </c>
      <c r="X71" s="83">
        <v>9.6999999999999993</v>
      </c>
      <c r="Y71" s="90">
        <v>0.04</v>
      </c>
    </row>
    <row r="72" spans="1:25" ht="17.45" customHeight="1" thickBot="1">
      <c r="A72" s="96"/>
      <c r="B72" s="96"/>
      <c r="C72" s="97" t="s">
        <v>84</v>
      </c>
      <c r="D72" s="97" t="s">
        <v>85</v>
      </c>
      <c r="E72" s="98"/>
      <c r="F72" s="99" t="s">
        <v>70</v>
      </c>
      <c r="G72" s="100" t="s">
        <v>70</v>
      </c>
      <c r="H72" s="98"/>
      <c r="I72" s="99" t="s">
        <v>70</v>
      </c>
      <c r="J72" s="100" t="s">
        <v>70</v>
      </c>
      <c r="K72" s="101"/>
      <c r="L72" s="99" t="s">
        <v>70</v>
      </c>
      <c r="M72" s="100" t="s">
        <v>70</v>
      </c>
      <c r="N72" s="98"/>
      <c r="O72" s="99" t="s">
        <v>70</v>
      </c>
      <c r="P72" s="100" t="s">
        <v>70</v>
      </c>
      <c r="Q72" s="101"/>
      <c r="R72" s="99" t="s">
        <v>70</v>
      </c>
      <c r="S72" s="100" t="s">
        <v>70</v>
      </c>
      <c r="T72" s="98"/>
      <c r="U72" s="99" t="s">
        <v>70</v>
      </c>
      <c r="V72" s="100" t="s">
        <v>70</v>
      </c>
      <c r="W72" s="101"/>
      <c r="X72" s="102" t="s">
        <v>70</v>
      </c>
      <c r="Y72" s="103" t="s">
        <v>70</v>
      </c>
    </row>
    <row r="73" spans="1:25" ht="9.75" customHeight="1">
      <c r="E73" s="11"/>
      <c r="F73" s="11"/>
      <c r="G73" s="11"/>
      <c r="H73" s="11"/>
    </row>
    <row r="74" spans="1:25" s="13" customFormat="1" ht="6" customHeight="1">
      <c r="B74" s="130" t="s">
        <v>14</v>
      </c>
      <c r="C74" s="130"/>
      <c r="D74" s="130"/>
      <c r="E74" s="130"/>
      <c r="F74" s="130"/>
      <c r="G74" s="130"/>
      <c r="H74" s="130"/>
      <c r="I74" s="130"/>
      <c r="J74" s="130"/>
      <c r="K74" s="130"/>
      <c r="L74" s="130"/>
      <c r="M74" s="130"/>
      <c r="N74" s="130"/>
      <c r="O74" s="130"/>
      <c r="P74" s="130"/>
      <c r="Q74" s="130"/>
      <c r="R74" s="130"/>
      <c r="S74" s="130"/>
      <c r="T74" s="130"/>
      <c r="U74" s="130"/>
      <c r="V74" s="130"/>
      <c r="W74" s="130"/>
      <c r="X74" s="130"/>
      <c r="Y74" s="130"/>
    </row>
    <row r="75" spans="1:25" s="13" customFormat="1" ht="14.25" customHeight="1">
      <c r="B75" s="130"/>
      <c r="C75" s="130"/>
      <c r="D75" s="130"/>
      <c r="E75" s="130"/>
      <c r="F75" s="130"/>
      <c r="G75" s="130"/>
      <c r="H75" s="130"/>
      <c r="I75" s="130"/>
      <c r="J75" s="130"/>
      <c r="K75" s="130"/>
      <c r="L75" s="130"/>
      <c r="M75" s="130"/>
      <c r="N75" s="130"/>
      <c r="O75" s="130"/>
      <c r="P75" s="130"/>
      <c r="Q75" s="130"/>
      <c r="R75" s="130"/>
      <c r="S75" s="130"/>
      <c r="T75" s="130"/>
      <c r="U75" s="130"/>
      <c r="V75" s="130"/>
      <c r="W75" s="130"/>
      <c r="X75" s="130"/>
      <c r="Y75" s="130"/>
    </row>
    <row r="76" spans="1:25" s="13" customFormat="1" ht="14.25" customHeight="1">
      <c r="B76" s="130"/>
      <c r="C76" s="130"/>
      <c r="D76" s="130"/>
      <c r="E76" s="130"/>
      <c r="F76" s="130"/>
      <c r="G76" s="130"/>
      <c r="H76" s="130"/>
      <c r="I76" s="130"/>
      <c r="J76" s="130"/>
      <c r="K76" s="130"/>
      <c r="L76" s="130"/>
      <c r="M76" s="130"/>
      <c r="N76" s="130"/>
      <c r="O76" s="130"/>
      <c r="P76" s="130"/>
      <c r="Q76" s="130"/>
      <c r="R76" s="130"/>
      <c r="S76" s="130"/>
      <c r="T76" s="130"/>
      <c r="U76" s="130"/>
      <c r="V76" s="130"/>
      <c r="W76" s="130"/>
      <c r="X76" s="130"/>
      <c r="Y76" s="130"/>
    </row>
    <row r="77" spans="1:25" s="13" customFormat="1" ht="14.25" customHeight="1">
      <c r="B77" s="130"/>
      <c r="C77" s="130"/>
      <c r="D77" s="130"/>
      <c r="E77" s="130"/>
      <c r="F77" s="130"/>
      <c r="G77" s="130"/>
      <c r="H77" s="130"/>
      <c r="I77" s="130"/>
      <c r="J77" s="130"/>
      <c r="K77" s="130"/>
      <c r="L77" s="130"/>
      <c r="M77" s="130"/>
      <c r="N77" s="130"/>
      <c r="O77" s="130"/>
      <c r="P77" s="130"/>
      <c r="Q77" s="130"/>
      <c r="R77" s="130"/>
      <c r="S77" s="130"/>
      <c r="T77" s="130"/>
      <c r="U77" s="130"/>
      <c r="V77" s="130"/>
      <c r="W77" s="130"/>
      <c r="X77" s="130"/>
      <c r="Y77" s="130"/>
    </row>
    <row r="78" spans="1:25" s="13" customFormat="1" ht="12.75" customHeight="1">
      <c r="B78" s="130"/>
      <c r="C78" s="130"/>
      <c r="D78" s="130"/>
      <c r="E78" s="130"/>
      <c r="F78" s="130"/>
      <c r="G78" s="130"/>
      <c r="H78" s="130"/>
      <c r="I78" s="130"/>
      <c r="J78" s="130"/>
      <c r="K78" s="130"/>
      <c r="L78" s="130"/>
      <c r="M78" s="130"/>
      <c r="N78" s="130"/>
      <c r="O78" s="130"/>
      <c r="P78" s="130"/>
      <c r="Q78" s="130"/>
      <c r="R78" s="130"/>
      <c r="S78" s="130"/>
      <c r="T78" s="130"/>
      <c r="U78" s="130"/>
      <c r="V78" s="130"/>
      <c r="W78" s="130"/>
      <c r="X78" s="130"/>
      <c r="Y78" s="130"/>
    </row>
    <row r="79" spans="1:25" s="13" customFormat="1" ht="67.5" customHeight="1">
      <c r="B79" s="130"/>
      <c r="C79" s="130"/>
      <c r="D79" s="130"/>
      <c r="E79" s="130"/>
      <c r="F79" s="130"/>
      <c r="G79" s="130"/>
      <c r="H79" s="130"/>
      <c r="I79" s="130"/>
      <c r="J79" s="130"/>
      <c r="K79" s="130"/>
      <c r="L79" s="130"/>
      <c r="M79" s="130"/>
      <c r="N79" s="130"/>
      <c r="O79" s="130"/>
      <c r="P79" s="130"/>
      <c r="Q79" s="130"/>
      <c r="R79" s="130"/>
      <c r="S79" s="130"/>
      <c r="T79" s="130"/>
      <c r="U79" s="130"/>
      <c r="V79" s="130"/>
      <c r="W79" s="130"/>
      <c r="X79" s="130"/>
      <c r="Y79" s="130"/>
    </row>
    <row r="80" spans="1:25" s="27" customFormat="1" ht="15" customHeight="1">
      <c r="B80" s="28" t="s">
        <v>2</v>
      </c>
      <c r="C80" s="29"/>
      <c r="D80" s="29"/>
      <c r="E80" s="29"/>
      <c r="F80" s="29"/>
      <c r="G80" s="29"/>
      <c r="H80" s="29"/>
      <c r="I80" s="29"/>
      <c r="J80" s="29"/>
      <c r="K80" s="29"/>
      <c r="L80" s="29"/>
      <c r="M80" s="29"/>
      <c r="N80" s="29"/>
      <c r="O80" s="29"/>
    </row>
    <row r="81" spans="1:35" s="31" customFormat="1" ht="15" customHeight="1">
      <c r="A81" s="28"/>
      <c r="B81" s="30" t="s">
        <v>3</v>
      </c>
    </row>
    <row r="82" spans="1:35" s="56" customFormat="1" ht="29.25" customHeight="1">
      <c r="A82" s="54"/>
      <c r="B82" s="54"/>
      <c r="C82" s="54"/>
      <c r="D82" s="55"/>
      <c r="E82" s="54"/>
      <c r="F82" s="54"/>
      <c r="G82" s="54"/>
      <c r="H82" s="54"/>
      <c r="I82" s="54"/>
      <c r="J82" s="54"/>
      <c r="K82" s="54"/>
      <c r="L82" s="54"/>
      <c r="M82" s="54"/>
      <c r="N82" s="54"/>
      <c r="O82" s="54"/>
      <c r="P82" s="54"/>
      <c r="Q82" s="54"/>
      <c r="R82" s="54"/>
      <c r="S82" s="54"/>
      <c r="T82" s="54"/>
      <c r="U82" s="54"/>
      <c r="V82" s="54"/>
      <c r="W82" s="140"/>
      <c r="X82" s="140"/>
      <c r="Y82" s="140"/>
      <c r="Z82" s="54"/>
      <c r="AA82" s="54"/>
      <c r="AB82" s="54"/>
    </row>
    <row r="83" spans="1:35" s="13" customFormat="1" ht="29.65" customHeight="1">
      <c r="A83" s="57"/>
      <c r="B83" s="57"/>
      <c r="C83" s="58"/>
      <c r="D83" s="57"/>
      <c r="E83" s="57"/>
      <c r="F83" s="57"/>
      <c r="G83" s="57"/>
      <c r="H83" s="57"/>
      <c r="I83" s="57"/>
      <c r="J83" s="57"/>
      <c r="K83" s="57"/>
      <c r="L83" s="57"/>
      <c r="M83" s="57"/>
      <c r="N83" s="57"/>
      <c r="O83" s="57"/>
      <c r="P83" s="57"/>
      <c r="Q83" s="57"/>
      <c r="R83" s="57"/>
      <c r="S83" s="57"/>
      <c r="T83" s="57"/>
      <c r="U83" s="57"/>
      <c r="V83" s="57"/>
      <c r="W83" s="57"/>
      <c r="X83" s="57"/>
      <c r="Y83" s="57"/>
      <c r="Z83" s="57"/>
      <c r="AA83" s="59"/>
      <c r="AB83" s="60"/>
      <c r="AC83" s="61"/>
    </row>
    <row r="84" spans="1:35" s="93" customFormat="1" ht="120.75" customHeight="1">
      <c r="A84" s="12"/>
      <c r="B84" s="12"/>
      <c r="C84"/>
      <c r="D84"/>
      <c r="E84"/>
      <c r="F84"/>
      <c r="G84"/>
      <c r="H84"/>
      <c r="I84"/>
      <c r="J84"/>
      <c r="K84"/>
      <c r="L84"/>
      <c r="M84"/>
      <c r="N84"/>
      <c r="O84"/>
      <c r="P84"/>
      <c r="Q84"/>
      <c r="R84"/>
      <c r="S84"/>
      <c r="T84"/>
      <c r="U84"/>
      <c r="V84"/>
      <c r="W84"/>
      <c r="X84"/>
      <c r="Y84"/>
      <c r="Z84" s="106"/>
      <c r="AA84" s="106"/>
      <c r="AB84" s="106"/>
    </row>
    <row r="85" spans="1:35" s="79" customFormat="1" ht="15.75" customHeight="1">
      <c r="A85" s="12"/>
      <c r="B85" s="12"/>
      <c r="C85" s="106"/>
      <c r="D85" s="107"/>
      <c r="E85" s="26"/>
      <c r="F85" s="26"/>
      <c r="G85" s="26"/>
      <c r="H85" s="26"/>
      <c r="I85" s="26"/>
      <c r="J85" s="26"/>
      <c r="K85" s="26"/>
      <c r="L85" s="26"/>
      <c r="M85" s="26"/>
      <c r="N85" s="26"/>
      <c r="O85" s="26"/>
      <c r="P85" s="26"/>
      <c r="Q85" s="106"/>
      <c r="R85" s="106"/>
      <c r="S85" s="106"/>
      <c r="T85" s="106"/>
      <c r="U85" s="106"/>
      <c r="V85" s="106"/>
      <c r="W85" s="106"/>
      <c r="X85" s="106"/>
      <c r="Y85" s="106"/>
      <c r="Z85" s="106"/>
      <c r="AA85" s="106"/>
      <c r="AB85" s="106"/>
    </row>
    <row r="86" spans="1:35" s="79" customFormat="1" ht="5.25" customHeight="1">
      <c r="A86" s="12"/>
      <c r="B86" s="12"/>
      <c r="C86" s="106"/>
      <c r="D86" s="67"/>
      <c r="E86" s="67"/>
      <c r="F86" s="67"/>
      <c r="G86" s="67"/>
      <c r="H86" s="67"/>
      <c r="I86" s="67"/>
      <c r="J86" s="67"/>
      <c r="K86" s="67"/>
      <c r="L86" s="67"/>
      <c r="M86" s="67"/>
      <c r="N86" s="67"/>
      <c r="O86" s="67"/>
      <c r="P86" s="67"/>
      <c r="Q86" s="67"/>
      <c r="R86" s="67"/>
      <c r="S86" s="67"/>
      <c r="T86" s="64"/>
      <c r="U86" s="64"/>
      <c r="V86" s="106"/>
      <c r="W86" s="106"/>
      <c r="X86" s="106"/>
      <c r="Y86" s="106"/>
      <c r="Z86" s="106"/>
      <c r="AA86" s="106"/>
      <c r="AB86" s="106"/>
    </row>
    <row r="87" spans="1:35" s="79" customFormat="1" ht="38.25" customHeight="1">
      <c r="A87" s="12"/>
      <c r="B87" s="12"/>
      <c r="C87" s="106"/>
      <c r="D87" s="144"/>
      <c r="E87" s="144"/>
      <c r="F87" s="144"/>
      <c r="G87" s="144"/>
      <c r="H87" s="144"/>
      <c r="I87" s="144"/>
      <c r="J87" s="144"/>
      <c r="K87" s="144"/>
      <c r="L87" s="144"/>
      <c r="M87" s="144"/>
      <c r="N87" s="144"/>
      <c r="O87" s="144"/>
      <c r="P87" s="144"/>
      <c r="Q87" s="144"/>
      <c r="R87" s="144"/>
      <c r="S87" s="144"/>
      <c r="T87" s="144"/>
      <c r="U87" s="144"/>
      <c r="V87" s="106"/>
      <c r="W87" s="106"/>
      <c r="X87" s="106"/>
      <c r="Y87" s="106"/>
      <c r="Z87" s="106"/>
      <c r="AA87" s="106"/>
      <c r="AB87" s="106"/>
    </row>
    <row r="88" spans="1:35" s="79" customFormat="1" ht="13.5" customHeight="1">
      <c r="A88" s="12"/>
      <c r="B88" s="12"/>
      <c r="C88" s="106"/>
      <c r="D88" s="64"/>
      <c r="E88" s="64"/>
      <c r="F88" s="64"/>
      <c r="G88" s="64"/>
      <c r="H88" s="64"/>
      <c r="I88" s="64"/>
      <c r="J88" s="64"/>
      <c r="K88" s="64"/>
      <c r="L88" s="64"/>
      <c r="M88" s="64"/>
      <c r="N88" s="64"/>
      <c r="O88" s="64"/>
      <c r="P88" s="64"/>
      <c r="Q88" s="64"/>
      <c r="R88" s="64"/>
      <c r="S88" s="64"/>
      <c r="T88" s="64"/>
      <c r="U88" s="64"/>
      <c r="V88" s="108"/>
      <c r="W88" s="106"/>
      <c r="X88" s="106"/>
      <c r="Y88" s="106"/>
      <c r="Z88" s="106"/>
      <c r="AA88" s="106"/>
      <c r="AB88" s="106"/>
    </row>
    <row r="89" spans="1:35" s="79" customFormat="1" ht="65.25" customHeight="1">
      <c r="A89" s="12"/>
      <c r="B89" s="12"/>
      <c r="C89" s="106"/>
      <c r="D89" s="64"/>
      <c r="E89" s="64"/>
      <c r="F89" s="64"/>
      <c r="G89" s="64"/>
      <c r="H89" s="64"/>
      <c r="I89" s="65"/>
      <c r="J89" s="65"/>
      <c r="K89" s="67"/>
      <c r="L89" s="65"/>
      <c r="M89" s="105"/>
      <c r="N89" s="73"/>
      <c r="O89" s="141"/>
      <c r="P89" s="141"/>
      <c r="Q89" s="141"/>
      <c r="R89" s="142"/>
      <c r="S89" s="142"/>
      <c r="T89" s="143"/>
      <c r="U89" s="143"/>
      <c r="V89" s="108"/>
      <c r="W89" s="106"/>
      <c r="X89" s="106"/>
      <c r="Y89" s="106"/>
      <c r="Z89" s="106"/>
      <c r="AA89" s="106"/>
      <c r="AB89" s="106"/>
    </row>
    <row r="90" spans="1:35" s="79" customFormat="1" ht="24" customHeight="1">
      <c r="A90" s="12"/>
      <c r="B90" s="12"/>
      <c r="C90" s="106"/>
      <c r="D90" s="145"/>
      <c r="E90" s="145"/>
      <c r="F90" s="145"/>
      <c r="G90" s="145"/>
      <c r="H90" s="145"/>
      <c r="I90" s="145"/>
      <c r="J90" s="145"/>
      <c r="K90" s="145"/>
      <c r="L90" s="145"/>
      <c r="M90" s="64"/>
      <c r="N90" s="64"/>
      <c r="O90" s="64"/>
      <c r="P90" s="64"/>
      <c r="Q90" s="64"/>
      <c r="R90" s="64"/>
      <c r="S90" s="64"/>
      <c r="T90" s="64"/>
      <c r="U90" s="64"/>
      <c r="V90" s="106"/>
      <c r="W90" s="106"/>
      <c r="X90" s="108"/>
      <c r="Y90" s="108"/>
      <c r="Z90" s="108"/>
      <c r="AA90" s="108"/>
      <c r="AB90" s="106"/>
    </row>
    <row r="91" spans="1:35" s="79" customFormat="1" ht="24" customHeight="1">
      <c r="A91" s="12"/>
      <c r="B91" s="12"/>
      <c r="C91" s="106"/>
      <c r="D91" s="145"/>
      <c r="E91" s="145"/>
      <c r="F91" s="145"/>
      <c r="G91" s="145"/>
      <c r="H91" s="145"/>
      <c r="I91" s="145"/>
      <c r="J91" s="145"/>
      <c r="K91" s="145"/>
      <c r="L91" s="145"/>
      <c r="M91" s="64"/>
      <c r="N91" s="64"/>
      <c r="O91" s="64"/>
      <c r="P91" s="64"/>
      <c r="Q91" s="64"/>
      <c r="R91" s="64"/>
      <c r="S91" s="64"/>
      <c r="T91" s="64"/>
      <c r="U91" s="64"/>
      <c r="V91" s="106"/>
      <c r="W91" s="106"/>
      <c r="X91" s="108"/>
      <c r="Y91" s="108"/>
      <c r="Z91" s="108"/>
      <c r="AA91" s="108"/>
      <c r="AB91" s="106"/>
    </row>
    <row r="92" spans="1:35" s="79" customFormat="1" ht="24" customHeight="1">
      <c r="A92" s="12"/>
      <c r="B92" s="12"/>
      <c r="C92" s="106"/>
      <c r="D92" s="145"/>
      <c r="E92" s="145"/>
      <c r="F92" s="145"/>
      <c r="G92" s="145"/>
      <c r="H92" s="145"/>
      <c r="I92" s="145"/>
      <c r="J92" s="145"/>
      <c r="K92" s="145"/>
      <c r="L92" s="145"/>
      <c r="M92" s="64"/>
      <c r="N92" s="64"/>
      <c r="O92" s="64"/>
      <c r="P92" s="64"/>
      <c r="Q92" s="64"/>
      <c r="R92" s="64"/>
      <c r="S92" s="64"/>
      <c r="T92" s="64"/>
      <c r="U92" s="64"/>
      <c r="V92" s="106"/>
      <c r="W92" s="106"/>
      <c r="X92" s="108"/>
      <c r="Y92" s="108"/>
      <c r="Z92" s="108"/>
      <c r="AA92" s="108"/>
      <c r="AB92" s="106"/>
    </row>
    <row r="93" spans="1:35" s="75" customFormat="1" ht="24" customHeight="1">
      <c r="A93" s="74"/>
      <c r="B93" s="74"/>
      <c r="D93" s="145"/>
      <c r="E93" s="145"/>
      <c r="F93" s="145"/>
      <c r="G93" s="145"/>
      <c r="H93" s="145"/>
      <c r="I93" s="145"/>
      <c r="J93" s="145"/>
      <c r="K93" s="145"/>
      <c r="L93" s="145"/>
      <c r="M93" s="76"/>
      <c r="N93" s="76"/>
      <c r="O93" s="76"/>
      <c r="P93" s="76"/>
      <c r="Q93" s="76"/>
      <c r="R93" s="76"/>
      <c r="S93" s="76"/>
      <c r="T93" s="76"/>
      <c r="U93" s="76"/>
      <c r="X93" s="113"/>
      <c r="Y93" s="113"/>
      <c r="Z93" s="113"/>
      <c r="AA93" s="113"/>
      <c r="AB93" s="113"/>
      <c r="AC93" s="77"/>
      <c r="AD93" s="77"/>
      <c r="AE93" s="77"/>
      <c r="AF93" s="77"/>
      <c r="AG93" s="77"/>
      <c r="AH93" s="77"/>
      <c r="AI93" s="77"/>
    </row>
    <row r="94" spans="1:35" s="79" customFormat="1" ht="24" customHeight="1">
      <c r="A94" s="12"/>
      <c r="B94" s="12"/>
      <c r="C94" s="106"/>
      <c r="D94" s="145"/>
      <c r="E94" s="145"/>
      <c r="F94" s="145"/>
      <c r="G94" s="145"/>
      <c r="H94" s="145"/>
      <c r="I94" s="145"/>
      <c r="J94" s="145"/>
      <c r="K94" s="145"/>
      <c r="L94" s="145"/>
      <c r="M94" s="64"/>
      <c r="N94" s="64"/>
      <c r="O94" s="64"/>
      <c r="P94" s="64"/>
      <c r="Q94" s="64"/>
      <c r="R94" s="64"/>
      <c r="S94" s="64"/>
      <c r="T94" s="64"/>
      <c r="U94" s="64"/>
      <c r="V94" s="106"/>
      <c r="W94" s="106"/>
      <c r="X94" s="108"/>
      <c r="Y94" s="108"/>
      <c r="Z94" s="108"/>
      <c r="AA94" s="108"/>
      <c r="AB94" s="108"/>
      <c r="AC94"/>
      <c r="AD94"/>
      <c r="AE94"/>
      <c r="AF94"/>
      <c r="AG94"/>
      <c r="AH94"/>
      <c r="AI94"/>
    </row>
    <row r="95" spans="1:35" s="79" customFormat="1" ht="24" customHeight="1">
      <c r="A95" s="12"/>
      <c r="B95" s="12"/>
      <c r="C95" s="106"/>
      <c r="D95" s="145"/>
      <c r="E95" s="145"/>
      <c r="F95" s="145"/>
      <c r="G95" s="145"/>
      <c r="H95" s="145"/>
      <c r="I95" s="145"/>
      <c r="J95" s="145"/>
      <c r="K95" s="145"/>
      <c r="L95" s="145"/>
      <c r="M95" s="64"/>
      <c r="N95" s="64"/>
      <c r="O95" s="64"/>
      <c r="P95" s="64"/>
      <c r="Q95" s="64"/>
      <c r="R95" s="64"/>
      <c r="S95" s="64"/>
      <c r="T95" s="64"/>
      <c r="U95" s="64"/>
      <c r="V95" s="106"/>
      <c r="W95" s="106"/>
      <c r="X95" s="108"/>
      <c r="Y95" s="108"/>
      <c r="Z95" s="108"/>
      <c r="AA95" s="108"/>
      <c r="AB95" s="106"/>
    </row>
    <row r="96" spans="1:35" s="79" customFormat="1" ht="24" customHeight="1">
      <c r="A96" s="12"/>
      <c r="B96" s="12"/>
      <c r="C96" s="106"/>
      <c r="D96" s="145"/>
      <c r="E96" s="145"/>
      <c r="F96" s="145"/>
      <c r="G96" s="145"/>
      <c r="H96" s="145"/>
      <c r="I96" s="145"/>
      <c r="J96" s="145"/>
      <c r="K96" s="145"/>
      <c r="L96" s="145"/>
      <c r="M96" s="64"/>
      <c r="N96" s="64"/>
      <c r="O96" s="64"/>
      <c r="P96" s="64"/>
      <c r="Q96" s="64"/>
      <c r="R96" s="64"/>
      <c r="S96" s="64"/>
      <c r="T96" s="64"/>
      <c r="U96" s="64"/>
      <c r="V96" s="106"/>
      <c r="W96" s="106"/>
      <c r="X96" s="108"/>
      <c r="Y96" s="108"/>
      <c r="Z96" s="108"/>
      <c r="AA96" s="108"/>
      <c r="AB96" s="106"/>
    </row>
    <row r="97" spans="1:28" s="80" customFormat="1" ht="49.5" customHeight="1">
      <c r="A97" s="12"/>
      <c r="B97" s="12"/>
      <c r="C97" s="106"/>
      <c r="D97" s="146"/>
      <c r="E97" s="146"/>
      <c r="F97" s="146"/>
      <c r="G97" s="146"/>
      <c r="H97" s="146"/>
      <c r="I97" s="146"/>
      <c r="J97" s="146"/>
      <c r="K97" s="146"/>
      <c r="L97" s="146"/>
      <c r="M97" s="146"/>
      <c r="N97" s="146"/>
      <c r="O97" s="146"/>
      <c r="P97" s="146"/>
      <c r="Q97" s="146"/>
      <c r="R97" s="146"/>
      <c r="S97" s="146"/>
      <c r="T97" s="146"/>
      <c r="U97" s="146"/>
      <c r="V97" s="106"/>
      <c r="W97" s="106"/>
      <c r="X97" s="106"/>
      <c r="Y97" s="106"/>
      <c r="Z97" s="106"/>
      <c r="AA97" s="106"/>
      <c r="AB97" s="106"/>
    </row>
    <row r="98" spans="1:28" s="79" customFormat="1" ht="65.25" customHeight="1">
      <c r="A98" s="12"/>
      <c r="B98" s="12"/>
      <c r="C98" s="106"/>
      <c r="D98" s="64"/>
      <c r="E98" s="64"/>
      <c r="F98" s="64"/>
      <c r="G98" s="64"/>
      <c r="H98" s="64"/>
      <c r="I98" s="65"/>
      <c r="J98" s="65"/>
      <c r="K98" s="67"/>
      <c r="L98" s="65"/>
      <c r="M98" s="142"/>
      <c r="N98" s="142"/>
      <c r="O98" s="142"/>
      <c r="P98" s="73"/>
      <c r="Q98" s="73"/>
      <c r="R98" s="142"/>
      <c r="S98" s="142"/>
      <c r="T98" s="143"/>
      <c r="U98" s="143"/>
      <c r="V98" s="108"/>
      <c r="W98" s="106"/>
      <c r="X98" s="65"/>
      <c r="Y98" s="106"/>
      <c r="Z98" s="106"/>
      <c r="AA98" s="106"/>
      <c r="AB98" s="106"/>
    </row>
    <row r="99" spans="1:28" s="79" customFormat="1" ht="24" customHeight="1">
      <c r="A99" s="12"/>
      <c r="B99" s="12"/>
      <c r="C99" s="106"/>
      <c r="D99" s="145"/>
      <c r="E99" s="145"/>
      <c r="F99" s="145"/>
      <c r="G99" s="145"/>
      <c r="H99" s="145"/>
      <c r="I99" s="145"/>
      <c r="J99" s="145"/>
      <c r="K99" s="145"/>
      <c r="L99" s="145"/>
      <c r="M99" s="64"/>
      <c r="N99" s="64"/>
      <c r="O99" s="64"/>
      <c r="P99" s="64"/>
      <c r="Q99" s="64"/>
      <c r="R99" s="64"/>
      <c r="S99" s="64"/>
      <c r="T99" s="64"/>
      <c r="U99" s="64"/>
      <c r="V99" s="106"/>
      <c r="W99" s="106"/>
      <c r="X99" s="108"/>
      <c r="Y99" s="108"/>
      <c r="Z99" s="108"/>
      <c r="AA99" s="108"/>
      <c r="AB99" s="106"/>
    </row>
    <row r="100" spans="1:28" s="79" customFormat="1" ht="24" customHeight="1">
      <c r="A100" s="12"/>
      <c r="B100" s="12"/>
      <c r="C100" s="106"/>
      <c r="D100" s="145"/>
      <c r="E100" s="145"/>
      <c r="F100" s="145"/>
      <c r="G100" s="145"/>
      <c r="H100" s="145"/>
      <c r="I100" s="145"/>
      <c r="J100" s="145"/>
      <c r="K100" s="145"/>
      <c r="L100" s="145"/>
      <c r="M100" s="64"/>
      <c r="N100" s="64"/>
      <c r="O100" s="64"/>
      <c r="P100" s="64"/>
      <c r="Q100" s="64"/>
      <c r="R100" s="64"/>
      <c r="S100" s="64"/>
      <c r="T100" s="64"/>
      <c r="U100" s="64"/>
      <c r="V100" s="106"/>
      <c r="W100" s="106"/>
      <c r="X100" s="108"/>
      <c r="Y100" s="108"/>
      <c r="Z100" s="108"/>
      <c r="AA100" s="108"/>
      <c r="AB100" s="106"/>
    </row>
    <row r="101" spans="1:28" s="79" customFormat="1" ht="24" customHeight="1">
      <c r="A101" s="12"/>
      <c r="B101" s="12"/>
      <c r="C101" s="106"/>
      <c r="D101" s="145"/>
      <c r="E101" s="145"/>
      <c r="F101" s="145"/>
      <c r="G101" s="145"/>
      <c r="H101" s="145"/>
      <c r="I101" s="145"/>
      <c r="J101" s="145"/>
      <c r="K101" s="145"/>
      <c r="L101" s="145"/>
      <c r="M101" s="64"/>
      <c r="N101" s="64"/>
      <c r="O101" s="64"/>
      <c r="P101" s="64"/>
      <c r="Q101" s="64"/>
      <c r="R101" s="64"/>
      <c r="S101" s="64"/>
      <c r="T101" s="64"/>
      <c r="U101" s="64"/>
      <c r="V101" s="106"/>
      <c r="W101" s="106"/>
      <c r="X101" s="108"/>
      <c r="Y101" s="108"/>
      <c r="Z101" s="108"/>
      <c r="AA101" s="108"/>
      <c r="AB101" s="106"/>
    </row>
    <row r="102" spans="1:28" s="79" customFormat="1" ht="49.5" customHeight="1">
      <c r="A102" s="12"/>
      <c r="B102" s="12"/>
      <c r="C102" s="106"/>
      <c r="D102" s="146"/>
      <c r="E102" s="146"/>
      <c r="F102" s="146"/>
      <c r="G102" s="146"/>
      <c r="H102" s="146"/>
      <c r="I102" s="146"/>
      <c r="J102" s="146"/>
      <c r="K102" s="146"/>
      <c r="L102" s="146"/>
      <c r="M102" s="146"/>
      <c r="N102" s="146"/>
      <c r="O102" s="146"/>
      <c r="P102" s="146"/>
      <c r="Q102" s="146"/>
      <c r="R102" s="146"/>
      <c r="S102" s="146"/>
      <c r="T102" s="146"/>
      <c r="U102" s="146"/>
      <c r="V102" s="106"/>
      <c r="W102" s="106"/>
      <c r="X102" s="106"/>
      <c r="Y102" s="106"/>
      <c r="Z102" s="106"/>
      <c r="AA102" s="106"/>
      <c r="AB102" s="106"/>
    </row>
    <row r="103" spans="1:28" s="79" customFormat="1" ht="45.95" customHeight="1">
      <c r="A103" s="12"/>
      <c r="B103" s="12"/>
      <c r="C103" s="106"/>
      <c r="D103" s="64"/>
      <c r="E103" s="64"/>
      <c r="F103" s="64"/>
      <c r="G103" s="64"/>
      <c r="H103" s="64"/>
      <c r="I103" s="65"/>
      <c r="J103" s="65"/>
      <c r="K103" s="67"/>
      <c r="L103" s="65"/>
      <c r="M103" s="105"/>
      <c r="N103" s="73"/>
      <c r="O103" s="148"/>
      <c r="P103" s="148"/>
      <c r="Q103" s="148"/>
      <c r="R103" s="142"/>
      <c r="S103" s="142"/>
      <c r="T103" s="143"/>
      <c r="U103" s="143"/>
      <c r="V103" s="108"/>
      <c r="W103" s="106"/>
      <c r="X103" s="106"/>
      <c r="Y103" s="106"/>
      <c r="Z103" s="106"/>
      <c r="AA103" s="106"/>
      <c r="AB103" s="106"/>
    </row>
    <row r="104" spans="1:28" s="79" customFormat="1" ht="24" customHeight="1">
      <c r="A104" s="12"/>
      <c r="B104" s="12"/>
      <c r="C104" s="106"/>
      <c r="D104" s="145"/>
      <c r="E104" s="145"/>
      <c r="F104" s="145"/>
      <c r="G104" s="145"/>
      <c r="H104" s="145"/>
      <c r="I104" s="145"/>
      <c r="J104" s="145"/>
      <c r="K104" s="145"/>
      <c r="L104" s="145"/>
      <c r="M104" s="64"/>
      <c r="N104" s="64"/>
      <c r="O104" s="64"/>
      <c r="P104" s="64"/>
      <c r="Q104" s="64"/>
      <c r="R104" s="64"/>
      <c r="S104" s="64"/>
      <c r="T104" s="64"/>
      <c r="U104" s="64"/>
      <c r="V104" s="106"/>
      <c r="W104" s="106"/>
      <c r="X104" s="108"/>
      <c r="Y104" s="108"/>
      <c r="Z104" s="108"/>
      <c r="AA104" s="108"/>
      <c r="AB104" s="106"/>
    </row>
    <row r="105" spans="1:28" s="79" customFormat="1" ht="24" customHeight="1">
      <c r="A105" s="12"/>
      <c r="B105" s="12"/>
      <c r="C105" s="106"/>
      <c r="D105" s="145"/>
      <c r="E105" s="145"/>
      <c r="F105" s="145"/>
      <c r="G105" s="145"/>
      <c r="H105" s="145"/>
      <c r="I105" s="145"/>
      <c r="J105" s="145"/>
      <c r="K105" s="145"/>
      <c r="L105" s="145"/>
      <c r="M105" s="64"/>
      <c r="N105" s="64"/>
      <c r="O105" s="64"/>
      <c r="P105" s="64"/>
      <c r="Q105" s="64"/>
      <c r="R105" s="64"/>
      <c r="S105" s="64"/>
      <c r="T105" s="64"/>
      <c r="U105" s="64"/>
      <c r="V105" s="106"/>
      <c r="W105" s="106"/>
      <c r="X105" s="108"/>
      <c r="Y105" s="108"/>
      <c r="Z105" s="108"/>
      <c r="AA105" s="108"/>
      <c r="AB105" s="106"/>
    </row>
    <row r="106" spans="1:28" customFormat="1" ht="18" customHeight="1">
      <c r="A106" s="108"/>
      <c r="B106" s="108"/>
      <c r="C106" s="26"/>
      <c r="D106" s="64"/>
      <c r="E106" s="64"/>
      <c r="F106" s="66"/>
      <c r="G106" s="64"/>
      <c r="H106" s="64"/>
      <c r="I106" s="64"/>
      <c r="J106" s="64"/>
      <c r="K106" s="64"/>
      <c r="L106" s="64"/>
      <c r="M106" s="64"/>
      <c r="N106" s="64"/>
      <c r="O106" s="64"/>
      <c r="P106" s="64"/>
      <c r="Q106" s="64"/>
      <c r="R106" s="64"/>
      <c r="S106" s="64"/>
      <c r="T106" s="64"/>
      <c r="U106" s="64"/>
      <c r="V106" s="108"/>
      <c r="W106" s="108"/>
      <c r="X106" s="108"/>
      <c r="Y106" s="108"/>
      <c r="Z106" s="108"/>
      <c r="AA106" s="108"/>
      <c r="AB106" s="108"/>
    </row>
    <row r="107" spans="1:28" s="79" customFormat="1" ht="18" customHeight="1">
      <c r="A107" s="12"/>
      <c r="B107" s="12"/>
      <c r="C107" s="106"/>
      <c r="D107" s="109"/>
      <c r="E107" s="64"/>
      <c r="F107" s="64"/>
      <c r="G107" s="64"/>
      <c r="H107" s="64"/>
      <c r="I107" s="61"/>
      <c r="J107" s="61"/>
      <c r="K107" s="61"/>
      <c r="L107" s="61"/>
      <c r="M107" s="61"/>
      <c r="N107" s="61"/>
      <c r="O107" s="61"/>
      <c r="P107" s="61"/>
      <c r="Q107" s="61"/>
      <c r="R107" s="67"/>
      <c r="S107" s="67"/>
      <c r="T107" s="67"/>
      <c r="U107" s="67"/>
      <c r="V107" s="106"/>
      <c r="W107" s="106"/>
      <c r="X107" s="108"/>
      <c r="Y107" s="108"/>
      <c r="Z107" s="108"/>
      <c r="AA107" s="108"/>
      <c r="AB107" s="106"/>
    </row>
    <row r="108" spans="1:28" s="79" customFormat="1" ht="28.5" customHeight="1">
      <c r="A108" s="12"/>
      <c r="B108" s="12"/>
      <c r="C108" s="106"/>
      <c r="D108" s="67"/>
      <c r="E108" s="64"/>
      <c r="F108" s="64"/>
      <c r="G108" s="64"/>
      <c r="H108" s="64"/>
      <c r="I108" s="61"/>
      <c r="J108" s="61"/>
      <c r="K108" s="61"/>
      <c r="L108" s="61"/>
      <c r="M108" s="61"/>
      <c r="N108" s="61"/>
      <c r="O108" s="61"/>
      <c r="P108" s="61"/>
      <c r="Q108" s="61"/>
      <c r="R108" s="67"/>
      <c r="S108" s="67"/>
      <c r="T108" s="67"/>
      <c r="U108" s="67"/>
      <c r="V108" s="106"/>
      <c r="W108" s="106"/>
      <c r="X108" s="106"/>
      <c r="Y108" s="106"/>
      <c r="Z108" s="106"/>
      <c r="AA108" s="106"/>
      <c r="AB108" s="106"/>
    </row>
    <row r="109" spans="1:28" s="79" customFormat="1" ht="18" customHeight="1">
      <c r="A109" s="106"/>
      <c r="B109" s="106"/>
      <c r="C109" s="12"/>
      <c r="D109" s="110"/>
      <c r="E109" s="64"/>
      <c r="F109" s="64"/>
      <c r="G109" s="64"/>
      <c r="H109" s="64"/>
      <c r="I109" s="61"/>
      <c r="J109" s="61"/>
      <c r="K109" s="68"/>
      <c r="L109" s="67"/>
      <c r="M109" s="78"/>
      <c r="N109" s="69"/>
      <c r="O109" s="59"/>
      <c r="P109" s="147"/>
      <c r="Q109" s="147"/>
      <c r="R109" s="147"/>
      <c r="S109" s="70"/>
      <c r="T109" s="70"/>
      <c r="U109" s="67"/>
      <c r="V109" s="106"/>
      <c r="W109" s="106"/>
      <c r="X109" s="106"/>
      <c r="Y109" s="106"/>
      <c r="Z109" s="106"/>
      <c r="AA109" s="106"/>
      <c r="AB109" s="106"/>
    </row>
    <row r="110" spans="1:28" s="79" customFormat="1" ht="9" customHeight="1">
      <c r="A110" s="106"/>
      <c r="B110" s="106"/>
      <c r="C110" s="12"/>
      <c r="D110" s="110"/>
      <c r="E110" s="67"/>
      <c r="F110" s="110"/>
      <c r="G110" s="64"/>
      <c r="H110" s="64"/>
      <c r="I110" s="61"/>
      <c r="J110" s="61"/>
      <c r="K110" s="67"/>
      <c r="L110" s="67"/>
      <c r="M110" s="111"/>
      <c r="N110" s="112"/>
      <c r="O110" s="111"/>
      <c r="P110" s="67"/>
      <c r="Q110" s="61"/>
      <c r="R110" s="67"/>
      <c r="S110" s="67"/>
      <c r="T110" s="67"/>
      <c r="U110" s="67"/>
      <c r="V110" s="106"/>
      <c r="W110" s="106"/>
      <c r="X110" s="106"/>
      <c r="Y110" s="106"/>
      <c r="Z110" s="106"/>
      <c r="AA110" s="106"/>
      <c r="AB110" s="106"/>
    </row>
    <row r="111" spans="1:28" s="79" customFormat="1" ht="18" customHeight="1">
      <c r="A111" s="106"/>
      <c r="B111" s="106"/>
      <c r="C111" s="12"/>
      <c r="D111" s="12"/>
      <c r="E111" s="106"/>
      <c r="F111" s="12"/>
      <c r="G111" s="12"/>
      <c r="H111" s="106"/>
      <c r="I111" s="106"/>
      <c r="J111" s="106"/>
      <c r="K111" s="71"/>
      <c r="L111" s="106"/>
      <c r="M111" s="72"/>
      <c r="N111" s="12"/>
      <c r="O111" s="12"/>
      <c r="P111" s="106"/>
      <c r="Q111" s="106"/>
      <c r="R111" s="106"/>
      <c r="S111" s="106"/>
      <c r="T111" s="106"/>
      <c r="U111" s="106"/>
      <c r="V111" s="106"/>
      <c r="W111" s="106"/>
      <c r="X111" s="106"/>
      <c r="Y111" s="106"/>
      <c r="Z111" s="106"/>
      <c r="AA111" s="106"/>
      <c r="AB111" s="106"/>
    </row>
    <row r="112" spans="1:28" s="79" customFormat="1" ht="18" customHeight="1">
      <c r="A112" s="106"/>
      <c r="B112" s="106"/>
      <c r="C112" s="12"/>
      <c r="D112" s="12"/>
      <c r="E112" s="106"/>
      <c r="F112" s="12"/>
      <c r="G112" s="12"/>
      <c r="H112" s="106"/>
      <c r="I112" s="106"/>
      <c r="J112" s="106"/>
      <c r="K112" s="106"/>
      <c r="L112" s="106"/>
      <c r="M112" s="12"/>
      <c r="N112" s="12"/>
      <c r="O112" s="12"/>
      <c r="P112" s="106"/>
      <c r="Q112" s="106"/>
      <c r="R112" s="106"/>
      <c r="S112" s="106"/>
      <c r="T112" s="106"/>
      <c r="U112" s="106"/>
      <c r="V112" s="106"/>
      <c r="W112" s="106"/>
      <c r="X112" s="106"/>
      <c r="Y112" s="106"/>
      <c r="Z112" s="106"/>
      <c r="AA112" s="106"/>
      <c r="AB112" s="106"/>
    </row>
    <row r="113" spans="1:28" s="79" customFormat="1" ht="12.75" customHeight="1">
      <c r="A113" s="106"/>
      <c r="B113" s="106"/>
      <c r="C113" s="106"/>
      <c r="D113" s="12"/>
      <c r="E113" s="106"/>
      <c r="F113" s="12"/>
      <c r="G113" s="12"/>
      <c r="H113" s="106"/>
      <c r="I113" s="106"/>
      <c r="J113" s="106"/>
      <c r="K113" s="106"/>
      <c r="L113" s="106"/>
      <c r="M113" s="12"/>
      <c r="N113" s="12"/>
      <c r="O113" s="12"/>
      <c r="P113" s="106"/>
      <c r="Q113" s="106"/>
      <c r="R113" s="106"/>
      <c r="S113" s="106"/>
      <c r="T113" s="106"/>
      <c r="U113" s="106"/>
      <c r="V113" s="106"/>
      <c r="W113" s="106"/>
      <c r="X113" s="106"/>
      <c r="Y113" s="106"/>
      <c r="Z113" s="106"/>
      <c r="AA113" s="106"/>
      <c r="AB113" s="106"/>
    </row>
    <row r="114" spans="1:28" s="31" customFormat="1" ht="15" customHeight="1">
      <c r="B114" s="28"/>
      <c r="D114" s="28"/>
      <c r="F114" s="28"/>
      <c r="G114" s="28"/>
      <c r="M114" s="28"/>
      <c r="N114" s="28"/>
      <c r="O114" s="28"/>
    </row>
    <row r="115" spans="1:28" s="31" customFormat="1" ht="15" customHeight="1">
      <c r="B115" s="30"/>
      <c r="D115" s="28"/>
      <c r="F115" s="28"/>
      <c r="G115" s="28"/>
      <c r="M115" s="28"/>
      <c r="N115" s="28"/>
      <c r="O115" s="28"/>
    </row>
    <row r="116" spans="1:28" s="79" customFormat="1">
      <c r="A116" s="106"/>
      <c r="B116" s="106"/>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c r="AA116" s="106"/>
      <c r="AB116" s="106"/>
    </row>
    <row r="117" spans="1:28" customFormat="1" ht="48.75" customHeight="1">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c r="AA117" s="108"/>
      <c r="AB117" s="108"/>
    </row>
    <row r="118" spans="1:28" customFormat="1" ht="48.75" customHeight="1">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c r="AA118" s="108"/>
      <c r="AB118" s="108"/>
    </row>
    <row r="119" spans="1:28" customFormat="1" ht="48.75" customHeight="1">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c r="AA119" s="108"/>
      <c r="AB119" s="108"/>
    </row>
    <row r="120" spans="1:28" customFormat="1" ht="48.75" customHeight="1">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c r="AA120" s="108"/>
      <c r="AB120" s="108"/>
    </row>
    <row r="121" spans="1:28" customFormat="1" ht="48.75" customHeight="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c r="AA121" s="108"/>
      <c r="AB121" s="108"/>
    </row>
    <row r="122" spans="1:28" customFormat="1" ht="48.75" customHeight="1">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c r="AA122" s="108"/>
      <c r="AB122" s="108"/>
    </row>
    <row r="123" spans="1:28" customFormat="1" ht="48.75" customHeight="1">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c r="AA123" s="108"/>
      <c r="AB123" s="108"/>
    </row>
    <row r="124" spans="1:28" customFormat="1" ht="48.7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c r="AA124" s="108"/>
      <c r="AB124" s="108"/>
    </row>
    <row r="125" spans="1:28" customFormat="1" ht="48.75" customHeight="1">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c r="Z125" s="108"/>
      <c r="AA125" s="108"/>
      <c r="AB125" s="108"/>
    </row>
    <row r="126" spans="1:28" customFormat="1" ht="48.75" customHeight="1">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c r="Z126" s="108"/>
      <c r="AA126" s="108"/>
      <c r="AB126" s="108"/>
    </row>
    <row r="127" spans="1:28" customFormat="1" ht="48.75" customHeight="1">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c r="Z127" s="108"/>
      <c r="AA127" s="108"/>
      <c r="AB127" s="108"/>
    </row>
    <row r="128" spans="1:28" customFormat="1" ht="48.75"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c r="Z128" s="108"/>
      <c r="AA128" s="108"/>
      <c r="AB128" s="108"/>
    </row>
    <row r="129" spans="1:28" customFormat="1" ht="48.75" customHeight="1">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c r="Z129" s="108"/>
      <c r="AA129" s="108"/>
      <c r="AB129" s="108"/>
    </row>
    <row r="130" spans="1:28" customFormat="1" ht="48.75" customHeight="1">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c r="Z130" s="108"/>
      <c r="AA130" s="108"/>
      <c r="AB130" s="108"/>
    </row>
    <row r="131" spans="1:28" customFormat="1" ht="48.75" customHeight="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c r="Z131" s="108"/>
      <c r="AA131" s="108"/>
      <c r="AB131" s="108"/>
    </row>
    <row r="132" spans="1:28" customFormat="1" ht="48.75" customHeight="1">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c r="AA132" s="108"/>
      <c r="AB132" s="108"/>
    </row>
    <row r="133" spans="1:28" customFormat="1" ht="48.75" customHeight="1">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c r="Z133" s="108"/>
      <c r="AA133" s="108"/>
      <c r="AB133" s="108"/>
    </row>
    <row r="134" spans="1:28" customFormat="1" ht="48.75"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c r="Z134" s="108"/>
      <c r="AA134" s="108"/>
      <c r="AB134" s="108"/>
    </row>
    <row r="135" spans="1:28" customFormat="1" ht="48.75" customHeight="1">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c r="Z135" s="108"/>
      <c r="AA135" s="108"/>
      <c r="AB135" s="108"/>
    </row>
    <row r="136" spans="1:28" customFormat="1" ht="48.7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c r="Z136" s="108"/>
      <c r="AA136" s="108"/>
      <c r="AB136" s="108"/>
    </row>
    <row r="137" spans="1:28" customFormat="1" ht="48.75" customHeight="1">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c r="Z137" s="108"/>
      <c r="AA137" s="108"/>
      <c r="AB137" s="108"/>
    </row>
    <row r="138" spans="1:28" customFormat="1" ht="48.75" customHeight="1">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c r="Z138" s="108"/>
      <c r="AA138" s="108"/>
      <c r="AB138" s="108"/>
    </row>
    <row r="139" spans="1:28" customFormat="1" ht="48.75"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c r="Z139" s="108"/>
      <c r="AA139" s="108"/>
      <c r="AB139" s="108"/>
    </row>
    <row r="140" spans="1:28" customFormat="1" ht="48.75"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c r="Z140" s="108"/>
      <c r="AA140" s="108"/>
      <c r="AB140" s="108"/>
    </row>
    <row r="141" spans="1:28" customFormat="1" ht="48.75"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c r="Z141" s="108"/>
      <c r="AA141" s="108"/>
      <c r="AB141" s="108"/>
    </row>
    <row r="142" spans="1:28" customFormat="1" ht="48.75"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c r="Z142" s="108"/>
      <c r="AA142" s="108"/>
      <c r="AB142" s="108"/>
    </row>
    <row r="143" spans="1:28" customFormat="1" ht="48.75"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c r="Z143" s="108"/>
      <c r="AA143" s="108"/>
      <c r="AB143" s="108"/>
    </row>
    <row r="144" spans="1:28" customFormat="1" ht="48.75"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c r="Z144" s="108"/>
      <c r="AA144" s="108"/>
      <c r="AB144" s="108"/>
    </row>
    <row r="145" spans="1:28" customFormat="1" ht="48.7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c r="Z145" s="108"/>
      <c r="AA145" s="108"/>
      <c r="AB145" s="108"/>
    </row>
    <row r="146" spans="1:28" customFormat="1" ht="48.75"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c r="Z146" s="108"/>
      <c r="AA146" s="108"/>
      <c r="AB146" s="108"/>
    </row>
    <row r="147" spans="1:28" customFormat="1" ht="48.75"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c r="Z147" s="108"/>
      <c r="AA147" s="108"/>
      <c r="AB147" s="108"/>
    </row>
    <row r="148" spans="1:28" customFormat="1" ht="48.75"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c r="Z148" s="108"/>
      <c r="AA148" s="108"/>
      <c r="AB148" s="108"/>
    </row>
    <row r="149" spans="1:28" customFormat="1" ht="48.75"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c r="Z149" s="108"/>
      <c r="AA149" s="108"/>
      <c r="AB149" s="108"/>
    </row>
    <row r="150" spans="1:28" customFormat="1" ht="48.75"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c r="AA150" s="108"/>
      <c r="AB150" s="108"/>
    </row>
    <row r="151" spans="1:28" customFormat="1" ht="48.75"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c r="Z151" s="108"/>
      <c r="AA151" s="108"/>
      <c r="AB151" s="108"/>
    </row>
    <row r="152" spans="1:28" customFormat="1" ht="48.75"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c r="Z152" s="108"/>
      <c r="AA152" s="108"/>
      <c r="AB152" s="108"/>
    </row>
    <row r="153" spans="1:28" customFormat="1" ht="48.75"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c r="Z153" s="108"/>
      <c r="AA153" s="108"/>
      <c r="AB153" s="108"/>
    </row>
    <row r="154" spans="1:28" customFormat="1" ht="48.7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c r="Z154" s="108"/>
      <c r="AA154" s="108"/>
      <c r="AB154" s="108"/>
    </row>
    <row r="155" spans="1:28" customFormat="1" ht="48.75"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c r="Z155" s="108"/>
      <c r="AA155" s="108"/>
      <c r="AB155" s="108"/>
    </row>
    <row r="156" spans="1:28" customFormat="1" ht="48.75"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c r="Z156" s="108"/>
      <c r="AA156" s="108"/>
      <c r="AB156" s="108"/>
    </row>
    <row r="157" spans="1:28" customFormat="1" ht="48.75"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c r="Z157" s="108"/>
      <c r="AA157" s="108"/>
      <c r="AB157" s="108"/>
    </row>
    <row r="158" spans="1:28" customFormat="1" ht="48.75"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c r="Z158" s="108"/>
      <c r="AA158" s="108"/>
      <c r="AB158" s="108"/>
    </row>
    <row r="159" spans="1:28" customFormat="1" ht="48.75" customHeight="1"/>
    <row r="160" spans="1:28" customFormat="1" ht="48.75" customHeight="1"/>
    <row r="161" spans="3:4" customFormat="1" ht="48.75" customHeight="1"/>
    <row r="162" spans="3:4" customFormat="1" ht="48.75" customHeight="1"/>
    <row r="163" spans="3:4" customFormat="1" ht="48.75" customHeight="1"/>
    <row r="164" spans="3:4">
      <c r="C164" s="12"/>
      <c r="D164" s="12"/>
    </row>
    <row r="165" spans="3:4">
      <c r="C165" s="12"/>
      <c r="D165" s="12"/>
    </row>
    <row r="166" spans="3:4">
      <c r="C166" s="12"/>
      <c r="D166" s="12"/>
    </row>
    <row r="167" spans="3:4">
      <c r="C167" s="12"/>
      <c r="D167" s="12"/>
    </row>
    <row r="168" spans="3:4">
      <c r="C168" s="12"/>
      <c r="D168" s="12"/>
    </row>
  </sheetData>
  <mergeCells count="43">
    <mergeCell ref="D105:L105"/>
    <mergeCell ref="P109:R109"/>
    <mergeCell ref="D100:L100"/>
    <mergeCell ref="D101:L101"/>
    <mergeCell ref="D104:L104"/>
    <mergeCell ref="D102:U102"/>
    <mergeCell ref="O103:Q103"/>
    <mergeCell ref="R103:S103"/>
    <mergeCell ref="T103:U103"/>
    <mergeCell ref="D95:L95"/>
    <mergeCell ref="D96:L96"/>
    <mergeCell ref="D99:L99"/>
    <mergeCell ref="D97:U97"/>
    <mergeCell ref="M98:O98"/>
    <mergeCell ref="R98:S98"/>
    <mergeCell ref="T98:U98"/>
    <mergeCell ref="D90:L90"/>
    <mergeCell ref="D91:L91"/>
    <mergeCell ref="D92:L92"/>
    <mergeCell ref="D93:L93"/>
    <mergeCell ref="D94:L94"/>
    <mergeCell ref="W82:Y82"/>
    <mergeCell ref="O89:Q89"/>
    <mergeCell ref="R89:S89"/>
    <mergeCell ref="T89:U89"/>
    <mergeCell ref="D87:U87"/>
    <mergeCell ref="A2:U2"/>
    <mergeCell ref="L5:P5"/>
    <mergeCell ref="L6:M6"/>
    <mergeCell ref="O6:P6"/>
    <mergeCell ref="R5:V5"/>
    <mergeCell ref="R6:S6"/>
    <mergeCell ref="U6:V6"/>
    <mergeCell ref="A5:A6"/>
    <mergeCell ref="B5:B6"/>
    <mergeCell ref="A3:S3"/>
    <mergeCell ref="B74:Y79"/>
    <mergeCell ref="X5:Y6"/>
    <mergeCell ref="C5:C6"/>
    <mergeCell ref="E5:E6"/>
    <mergeCell ref="I6:J6"/>
    <mergeCell ref="F5:J5"/>
    <mergeCell ref="F6:G6"/>
  </mergeCells>
  <conditionalFormatting sqref="C7:C10">
    <cfRule type="cellIs" dxfId="15" priority="144" stopIfTrue="1" operator="equal">
      <formula>"""Alberta"" OR ""British Columbia"""</formula>
    </cfRule>
  </conditionalFormatting>
  <conditionalFormatting sqref="C68">
    <cfRule type="cellIs" dxfId="14" priority="120" stopIfTrue="1" operator="equal">
      <formula>"""Alberta"" OR ""British Columbia"""</formula>
    </cfRule>
  </conditionalFormatting>
  <conditionalFormatting sqref="C69">
    <cfRule type="cellIs" dxfId="13" priority="142" stopIfTrue="1" operator="equal">
      <formula>"""Alberta"" OR ""British Columbia"""</formula>
    </cfRule>
  </conditionalFormatting>
  <conditionalFormatting sqref="C70:C71">
    <cfRule type="cellIs" dxfId="12" priority="119" stopIfTrue="1" operator="equal">
      <formula>"""Alberta"" OR ""British Columbia"""</formula>
    </cfRule>
  </conditionalFormatting>
  <conditionalFormatting sqref="C67">
    <cfRule type="cellIs" dxfId="11" priority="97" stopIfTrue="1" operator="equal">
      <formula>"""Alberta"" OR ""British Columbia"""</formula>
    </cfRule>
  </conditionalFormatting>
  <conditionalFormatting sqref="C72">
    <cfRule type="cellIs" dxfId="10" priority="88" stopIfTrue="1" operator="equal">
      <formula>"""Alberta"" OR ""British Columbia"""</formula>
    </cfRule>
  </conditionalFormatting>
  <conditionalFormatting sqref="D7:D10">
    <cfRule type="cellIs" dxfId="9" priority="57" stopIfTrue="1" operator="equal">
      <formula>"""Alberta"" OR ""British Columbia"""</formula>
    </cfRule>
  </conditionalFormatting>
  <conditionalFormatting sqref="D68">
    <cfRule type="cellIs" dxfId="8" priority="10" stopIfTrue="1" operator="equal">
      <formula>"""Alberta"" OR ""British Columbia"""</formula>
    </cfRule>
  </conditionalFormatting>
  <conditionalFormatting sqref="D69">
    <cfRule type="cellIs" dxfId="7" priority="11" stopIfTrue="1" operator="equal">
      <formula>"""Alberta"" OR ""British Columbia"""</formula>
    </cfRule>
  </conditionalFormatting>
  <conditionalFormatting sqref="D70:D71">
    <cfRule type="cellIs" dxfId="6" priority="9" stopIfTrue="1" operator="equal">
      <formula>"""Alberta"" OR ""British Columbia"""</formula>
    </cfRule>
  </conditionalFormatting>
  <conditionalFormatting sqref="D67">
    <cfRule type="cellIs" dxfId="5" priority="8" stopIfTrue="1" operator="equal">
      <formula>"""Alberta"" OR ""British Columbia"""</formula>
    </cfRule>
  </conditionalFormatting>
  <conditionalFormatting sqref="D72">
    <cfRule type="cellIs" dxfId="4" priority="7" stopIfTrue="1" operator="equal">
      <formula>"""Alberta"" OR ""British Columbia"""</formula>
    </cfRule>
  </conditionalFormatting>
  <conditionalFormatting sqref="C65">
    <cfRule type="cellIs" dxfId="3" priority="4" stopIfTrue="1" operator="equal">
      <formula>"""Alberta"" OR ""British Columbia"""</formula>
    </cfRule>
  </conditionalFormatting>
  <conditionalFormatting sqref="D65">
    <cfRule type="cellIs" dxfId="2" priority="3" stopIfTrue="1" operator="equal">
      <formula>"""Alberta"" OR ""British Columbia"""</formula>
    </cfRule>
  </conditionalFormatting>
  <conditionalFormatting sqref="C11:C64">
    <cfRule type="cellIs" dxfId="1" priority="2" stopIfTrue="1" operator="equal">
      <formula>"""Alberta"" OR ""British Columbia"""</formula>
    </cfRule>
  </conditionalFormatting>
  <conditionalFormatting sqref="D11:D64">
    <cfRule type="cellIs" dxfId="0" priority="1" stopIfTrue="1" operator="equal">
      <formula>"""Alberta"" OR ""British Columbia"""</formula>
    </cfRule>
  </conditionalFormatting>
  <hyperlinks>
    <hyperlink ref="B81" r:id="rId1" display="http://timss2019.org/download"/>
  </hyperlinks>
  <printOptions horizontalCentered="1"/>
  <pageMargins left="0.15" right="0.15" top="0.15" bottom="0.15" header="0.15" footer="0"/>
  <pageSetup scale="53" fitToWidth="0" fitToHeight="0" orientation="portrait" r:id="rId2"/>
  <headerFooter>
    <oddHeader>&amp;C&amp;G</oddHeader>
  </headerFooter>
  <rowBreaks count="1" manualBreakCount="1">
    <brk id="81" max="25" man="1"/>
  </rowBreaks>
  <drawing r:id="rId3"/>
  <legacyDrawingHF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0"/>
  <sheetViews>
    <sheetView showGridLines="0" zoomScale="85" zoomScaleNormal="85" zoomScaleSheetLayoutView="85" zoomScalePageLayoutView="85" workbookViewId="0">
      <selection activeCell="A4" sqref="A4"/>
    </sheetView>
  </sheetViews>
  <sheetFormatPr defaultColWidth="14.28515625" defaultRowHeight="12.75"/>
  <cols>
    <col min="1" max="1" width="1.28515625" style="95" customWidth="1"/>
    <col min="2" max="2" width="3.85546875" style="95" customWidth="1"/>
    <col min="3" max="3" width="36.7109375" style="95" customWidth="1"/>
    <col min="4" max="4" width="2.28515625" style="95" customWidth="1"/>
    <col min="5" max="5" width="0.85546875" style="95" customWidth="1"/>
    <col min="6" max="7" width="9.28515625" style="95" customWidth="1"/>
    <col min="8" max="8" width="0.42578125" style="95" customWidth="1"/>
    <col min="9" max="10" width="9.28515625" style="95" customWidth="1"/>
    <col min="11" max="11" width="0.85546875" style="95" customWidth="1"/>
    <col min="12" max="13" width="9.28515625" style="95" customWidth="1"/>
    <col min="14" max="14" width="0.42578125" style="95" customWidth="1"/>
    <col min="15" max="16" width="9.28515625" style="95" customWidth="1"/>
    <col min="17" max="17" width="0.85546875" style="95" customWidth="1"/>
    <col min="18" max="19" width="9.28515625" style="95" customWidth="1"/>
    <col min="20" max="20" width="0.42578125" style="95" customWidth="1"/>
    <col min="21" max="22" width="9.28515625" style="95" customWidth="1"/>
    <col min="23" max="23" width="1.7109375" style="95" customWidth="1"/>
    <col min="24" max="25" width="9.28515625" style="95" customWidth="1"/>
    <col min="26" max="26" width="7.42578125" style="95" customWidth="1"/>
    <col min="27" max="31" width="14.28515625" style="95"/>
    <col min="32" max="32" width="0" style="95" hidden="1" customWidth="1"/>
    <col min="33" max="16384" width="14.28515625" style="95"/>
  </cols>
  <sheetData>
    <row r="1" spans="1:35" customFormat="1" ht="22.5" customHeight="1"/>
    <row r="2" spans="1:35" s="13" customFormat="1" ht="25.5" customHeight="1">
      <c r="A2" s="126" t="s">
        <v>12</v>
      </c>
      <c r="B2" s="126"/>
      <c r="C2" s="126"/>
      <c r="D2" s="126"/>
      <c r="E2" s="126"/>
      <c r="F2" s="126"/>
      <c r="G2" s="126"/>
      <c r="H2" s="126"/>
      <c r="I2" s="126"/>
      <c r="J2" s="126"/>
      <c r="K2" s="126"/>
      <c r="L2" s="126"/>
      <c r="M2" s="126"/>
      <c r="N2" s="126"/>
      <c r="O2" s="126"/>
      <c r="P2" s="126"/>
      <c r="Q2" s="126"/>
      <c r="R2" s="126"/>
      <c r="S2" s="126"/>
      <c r="T2" s="126"/>
      <c r="U2" s="126"/>
      <c r="V2" s="126"/>
      <c r="W2" s="127"/>
      <c r="X2" s="127"/>
    </row>
    <row r="3" spans="1:35" s="13" customFormat="1" ht="18.75" customHeight="1">
      <c r="A3" s="128" t="s">
        <v>13</v>
      </c>
      <c r="B3" s="128"/>
      <c r="C3" s="128"/>
      <c r="D3" s="128"/>
      <c r="E3" s="128"/>
      <c r="F3" s="128"/>
      <c r="G3" s="128"/>
      <c r="H3" s="128"/>
      <c r="I3" s="128"/>
      <c r="J3" s="128"/>
      <c r="K3" s="128"/>
      <c r="L3" s="128"/>
      <c r="M3" s="128"/>
      <c r="N3" s="128"/>
      <c r="O3" s="128"/>
      <c r="P3" s="128"/>
      <c r="Q3" s="128"/>
      <c r="R3" s="128"/>
      <c r="S3" s="128"/>
      <c r="T3" s="128"/>
    </row>
    <row r="4" spans="1:35" s="13" customFormat="1" ht="18.75" customHeight="1">
      <c r="A4" s="94"/>
      <c r="B4" s="94"/>
      <c r="C4" s="94"/>
      <c r="D4" s="94"/>
      <c r="E4" s="94"/>
      <c r="F4" s="94"/>
      <c r="G4" s="94"/>
      <c r="H4" s="94"/>
      <c r="I4" s="94"/>
      <c r="J4" s="94"/>
      <c r="K4" s="94"/>
      <c r="L4" s="94"/>
      <c r="M4" s="94"/>
      <c r="N4" s="94"/>
      <c r="O4" s="94"/>
      <c r="P4" s="94"/>
      <c r="Q4" s="94"/>
      <c r="R4" s="94"/>
      <c r="S4" s="94"/>
      <c r="T4" s="94"/>
    </row>
    <row r="5" spans="1:35" s="13" customFormat="1" ht="29.65" customHeight="1">
      <c r="A5" s="57"/>
      <c r="B5" s="57"/>
      <c r="C5" s="58" t="s">
        <v>10</v>
      </c>
      <c r="D5" s="57"/>
      <c r="E5" s="57"/>
      <c r="F5" s="57"/>
      <c r="G5" s="57"/>
      <c r="H5" s="57"/>
      <c r="I5" s="57"/>
      <c r="J5" s="57"/>
      <c r="K5" s="57"/>
      <c r="L5" s="57"/>
      <c r="M5" s="57"/>
      <c r="N5" s="57"/>
      <c r="O5" s="57"/>
      <c r="P5" s="57"/>
      <c r="Q5" s="57"/>
      <c r="R5" s="57"/>
      <c r="S5" s="57"/>
      <c r="T5" s="57"/>
      <c r="U5" s="57"/>
      <c r="V5" s="57"/>
      <c r="AA5" s="59"/>
      <c r="AB5" s="60"/>
      <c r="AC5" s="61"/>
    </row>
    <row r="6" spans="1:35" ht="130.5" customHeight="1">
      <c r="A6" s="12"/>
      <c r="B6" s="12"/>
      <c r="C6" s="129" t="s">
        <v>86</v>
      </c>
      <c r="D6" s="129"/>
      <c r="E6" s="129"/>
      <c r="F6" s="129"/>
      <c r="G6" s="129"/>
      <c r="H6" s="129"/>
      <c r="I6" s="129"/>
      <c r="J6" s="129"/>
      <c r="K6" s="129"/>
      <c r="L6" s="129"/>
      <c r="M6" s="129"/>
      <c r="N6" s="129"/>
      <c r="O6" s="129"/>
      <c r="P6" s="129"/>
      <c r="Q6" s="129"/>
      <c r="R6" s="129"/>
      <c r="S6" s="129"/>
      <c r="T6" s="129"/>
      <c r="U6" s="129"/>
      <c r="V6" s="129"/>
      <c r="W6" s="129"/>
      <c r="X6" s="129"/>
      <c r="Y6" s="129"/>
    </row>
    <row r="7" spans="1:35" ht="15.75" customHeight="1">
      <c r="A7" s="12"/>
      <c r="B7" s="12"/>
      <c r="D7" s="62"/>
      <c r="E7" s="63"/>
      <c r="F7" s="63"/>
      <c r="G7" s="63"/>
      <c r="H7" s="63"/>
      <c r="I7" s="63"/>
      <c r="J7" s="63"/>
      <c r="K7" s="63"/>
      <c r="L7" s="63"/>
      <c r="M7" s="63"/>
      <c r="N7" s="63"/>
      <c r="O7" s="63"/>
      <c r="P7" s="63"/>
    </row>
    <row r="8" spans="1:35" ht="5.25" customHeight="1">
      <c r="A8" s="12"/>
      <c r="B8" s="12"/>
      <c r="C8"/>
      <c r="D8"/>
      <c r="E8"/>
      <c r="F8"/>
      <c r="G8"/>
      <c r="H8"/>
      <c r="I8"/>
      <c r="J8"/>
      <c r="K8"/>
      <c r="L8"/>
      <c r="M8"/>
      <c r="N8"/>
      <c r="O8"/>
      <c r="P8"/>
      <c r="Q8"/>
      <c r="R8"/>
      <c r="S8"/>
      <c r="T8"/>
      <c r="U8"/>
      <c r="V8"/>
    </row>
    <row r="9" spans="1:35" ht="38.25" customHeight="1">
      <c r="A9" s="12"/>
      <c r="B9" s="12"/>
      <c r="C9"/>
      <c r="D9"/>
      <c r="E9"/>
      <c r="F9"/>
      <c r="G9"/>
      <c r="H9"/>
      <c r="I9"/>
      <c r="J9"/>
      <c r="K9"/>
      <c r="L9"/>
      <c r="M9"/>
      <c r="N9"/>
      <c r="O9"/>
      <c r="P9"/>
      <c r="Q9"/>
      <c r="R9"/>
      <c r="S9"/>
      <c r="T9"/>
      <c r="U9"/>
      <c r="V9"/>
    </row>
    <row r="10" spans="1:35" ht="13.5" customHeight="1">
      <c r="A10" s="12"/>
      <c r="B10" s="12"/>
      <c r="C10"/>
      <c r="D10"/>
      <c r="E10"/>
      <c r="F10"/>
      <c r="G10"/>
      <c r="H10"/>
      <c r="I10"/>
      <c r="J10"/>
      <c r="K10"/>
      <c r="L10"/>
      <c r="M10"/>
      <c r="N10"/>
      <c r="O10"/>
      <c r="P10"/>
      <c r="Q10"/>
      <c r="R10"/>
      <c r="S10"/>
      <c r="T10"/>
      <c r="U10"/>
      <c r="V10"/>
    </row>
    <row r="11" spans="1:35" ht="65.25" customHeight="1">
      <c r="A11" s="12"/>
      <c r="B11" s="12"/>
      <c r="C11"/>
      <c r="D11"/>
      <c r="E11"/>
      <c r="F11"/>
      <c r="G11"/>
      <c r="H11"/>
      <c r="I11"/>
      <c r="J11"/>
      <c r="K11"/>
      <c r="L11"/>
      <c r="M11"/>
      <c r="N11"/>
      <c r="O11"/>
      <c r="P11"/>
      <c r="Q11"/>
      <c r="R11"/>
      <c r="S11"/>
      <c r="T11"/>
      <c r="U11"/>
      <c r="V11"/>
    </row>
    <row r="12" spans="1:35" ht="24" customHeight="1">
      <c r="A12" s="12"/>
      <c r="B12" s="12"/>
      <c r="C12"/>
      <c r="D12"/>
      <c r="E12"/>
      <c r="F12"/>
      <c r="G12"/>
      <c r="H12"/>
      <c r="I12"/>
      <c r="J12"/>
      <c r="K12"/>
      <c r="L12"/>
      <c r="M12"/>
      <c r="N12"/>
      <c r="O12"/>
      <c r="P12"/>
      <c r="Q12"/>
      <c r="R12"/>
      <c r="S12"/>
      <c r="T12"/>
      <c r="U12"/>
      <c r="V12"/>
      <c r="X12"/>
      <c r="Y12"/>
      <c r="Z12"/>
      <c r="AA12"/>
    </row>
    <row r="13" spans="1:35" ht="24" customHeight="1">
      <c r="A13" s="12"/>
      <c r="B13" s="12"/>
      <c r="C13"/>
      <c r="D13"/>
      <c r="E13"/>
      <c r="F13"/>
      <c r="G13"/>
      <c r="H13"/>
      <c r="I13"/>
      <c r="J13"/>
      <c r="K13"/>
      <c r="L13"/>
      <c r="M13"/>
      <c r="N13"/>
      <c r="O13"/>
      <c r="P13"/>
      <c r="Q13"/>
      <c r="R13"/>
      <c r="S13"/>
      <c r="T13"/>
      <c r="U13"/>
      <c r="V13"/>
      <c r="X13"/>
      <c r="Y13"/>
      <c r="Z13"/>
      <c r="AA13"/>
    </row>
    <row r="14" spans="1:35" ht="24" customHeight="1">
      <c r="A14" s="12"/>
      <c r="B14" s="12"/>
      <c r="C14"/>
      <c r="D14"/>
      <c r="E14"/>
      <c r="F14"/>
      <c r="G14"/>
      <c r="H14"/>
      <c r="I14"/>
      <c r="J14"/>
      <c r="K14"/>
      <c r="L14"/>
      <c r="M14"/>
      <c r="N14"/>
      <c r="O14"/>
      <c r="P14"/>
      <c r="Q14"/>
      <c r="R14"/>
      <c r="S14"/>
      <c r="T14"/>
      <c r="U14"/>
      <c r="V14"/>
      <c r="X14"/>
      <c r="Y14"/>
      <c r="Z14"/>
      <c r="AA14"/>
    </row>
    <row r="15" spans="1:35" s="75" customFormat="1" ht="24" customHeight="1">
      <c r="A15" s="74"/>
      <c r="B15" s="74"/>
      <c r="C15"/>
      <c r="D15"/>
      <c r="E15"/>
      <c r="F15"/>
      <c r="G15"/>
      <c r="H15"/>
      <c r="I15"/>
      <c r="J15"/>
      <c r="K15"/>
      <c r="L15"/>
      <c r="M15"/>
      <c r="N15"/>
      <c r="O15"/>
      <c r="P15"/>
      <c r="Q15"/>
      <c r="R15"/>
      <c r="S15"/>
      <c r="T15"/>
      <c r="U15"/>
      <c r="V15"/>
      <c r="X15" s="77"/>
      <c r="Y15" s="77"/>
      <c r="Z15" s="77"/>
      <c r="AA15" s="77"/>
      <c r="AB15" s="77"/>
      <c r="AC15" s="77"/>
      <c r="AD15" s="77"/>
      <c r="AE15" s="77"/>
      <c r="AF15" s="77"/>
      <c r="AG15" s="77"/>
      <c r="AH15" s="77"/>
      <c r="AI15" s="77"/>
    </row>
    <row r="16" spans="1:35" ht="24" customHeight="1">
      <c r="A16" s="12"/>
      <c r="B16" s="12"/>
      <c r="C16"/>
      <c r="D16"/>
      <c r="E16"/>
      <c r="F16"/>
      <c r="G16"/>
      <c r="H16"/>
      <c r="I16"/>
      <c r="J16"/>
      <c r="K16"/>
      <c r="L16"/>
      <c r="M16"/>
      <c r="N16"/>
      <c r="O16"/>
      <c r="P16"/>
      <c r="Q16"/>
      <c r="R16"/>
      <c r="S16"/>
      <c r="T16"/>
      <c r="U16"/>
      <c r="V16"/>
      <c r="X16"/>
      <c r="Y16"/>
      <c r="Z16"/>
      <c r="AA16"/>
      <c r="AB16"/>
      <c r="AC16"/>
      <c r="AD16"/>
      <c r="AE16"/>
      <c r="AF16"/>
      <c r="AG16"/>
      <c r="AH16"/>
      <c r="AI16"/>
    </row>
    <row r="17" spans="1:27" ht="24" customHeight="1">
      <c r="A17" s="12"/>
      <c r="B17" s="12"/>
      <c r="C17"/>
      <c r="D17"/>
      <c r="E17"/>
      <c r="F17"/>
      <c r="G17"/>
      <c r="H17"/>
      <c r="I17"/>
      <c r="J17"/>
      <c r="K17"/>
      <c r="L17"/>
      <c r="M17"/>
      <c r="N17"/>
      <c r="O17"/>
      <c r="P17"/>
      <c r="Q17"/>
      <c r="R17"/>
      <c r="S17"/>
      <c r="T17"/>
      <c r="U17"/>
      <c r="V17"/>
      <c r="X17"/>
      <c r="Y17"/>
      <c r="Z17"/>
      <c r="AA17"/>
    </row>
    <row r="18" spans="1:27" ht="24" customHeight="1">
      <c r="A18" s="12"/>
      <c r="B18" s="12"/>
      <c r="C18"/>
      <c r="D18"/>
      <c r="E18"/>
      <c r="F18"/>
      <c r="G18"/>
      <c r="H18"/>
      <c r="I18"/>
      <c r="J18"/>
      <c r="K18"/>
      <c r="L18"/>
      <c r="M18"/>
      <c r="N18"/>
      <c r="O18"/>
      <c r="P18"/>
      <c r="Q18"/>
      <c r="R18"/>
      <c r="S18"/>
      <c r="T18"/>
      <c r="U18"/>
      <c r="V18"/>
      <c r="X18"/>
      <c r="Y18"/>
      <c r="Z18"/>
      <c r="AA18"/>
    </row>
    <row r="19" spans="1:27" ht="49.5" customHeight="1">
      <c r="A19" s="12"/>
      <c r="B19" s="12"/>
      <c r="C19"/>
      <c r="D19"/>
      <c r="E19"/>
      <c r="F19"/>
      <c r="G19"/>
      <c r="H19"/>
      <c r="I19"/>
      <c r="J19"/>
      <c r="K19"/>
      <c r="L19"/>
      <c r="M19"/>
      <c r="N19"/>
      <c r="O19"/>
      <c r="P19"/>
      <c r="Q19"/>
      <c r="R19"/>
      <c r="S19"/>
      <c r="T19"/>
      <c r="U19"/>
      <c r="V19"/>
    </row>
    <row r="20" spans="1:27" ht="65.25" customHeight="1">
      <c r="A20" s="12"/>
      <c r="B20" s="12"/>
      <c r="C20"/>
      <c r="D20"/>
      <c r="E20"/>
      <c r="F20"/>
      <c r="G20"/>
      <c r="H20"/>
      <c r="I20"/>
      <c r="J20"/>
      <c r="K20"/>
      <c r="L20"/>
      <c r="M20"/>
      <c r="N20"/>
      <c r="O20"/>
      <c r="P20"/>
      <c r="Q20"/>
      <c r="R20"/>
      <c r="S20"/>
      <c r="T20"/>
      <c r="U20"/>
      <c r="V20"/>
      <c r="X20" s="65"/>
    </row>
    <row r="21" spans="1:27" ht="24" customHeight="1">
      <c r="A21" s="12"/>
      <c r="B21" s="12"/>
      <c r="C21"/>
      <c r="D21"/>
      <c r="E21"/>
      <c r="F21"/>
      <c r="G21"/>
      <c r="H21"/>
      <c r="I21"/>
      <c r="J21"/>
      <c r="K21"/>
      <c r="L21"/>
      <c r="M21"/>
      <c r="N21"/>
      <c r="O21"/>
      <c r="P21"/>
      <c r="Q21"/>
      <c r="R21"/>
      <c r="S21"/>
      <c r="T21"/>
      <c r="U21"/>
      <c r="V21"/>
      <c r="X21"/>
      <c r="Y21"/>
      <c r="Z21"/>
      <c r="AA21"/>
    </row>
    <row r="22" spans="1:27" ht="24" customHeight="1">
      <c r="A22" s="12"/>
      <c r="B22" s="12"/>
      <c r="C22"/>
      <c r="D22"/>
      <c r="E22"/>
      <c r="F22"/>
      <c r="G22"/>
      <c r="H22"/>
      <c r="I22"/>
      <c r="J22"/>
      <c r="K22"/>
      <c r="L22"/>
      <c r="M22"/>
      <c r="N22"/>
      <c r="O22"/>
      <c r="P22"/>
      <c r="Q22"/>
      <c r="R22"/>
      <c r="S22"/>
      <c r="T22"/>
      <c r="U22"/>
      <c r="V22"/>
      <c r="X22"/>
      <c r="Y22"/>
      <c r="Z22"/>
      <c r="AA22"/>
    </row>
    <row r="23" spans="1:27" ht="24" customHeight="1">
      <c r="A23" s="12"/>
      <c r="B23" s="12"/>
      <c r="C23"/>
      <c r="D23"/>
      <c r="E23"/>
      <c r="F23"/>
      <c r="G23"/>
      <c r="H23"/>
      <c r="I23"/>
      <c r="J23"/>
      <c r="K23"/>
      <c r="L23"/>
      <c r="M23"/>
      <c r="N23"/>
      <c r="O23"/>
      <c r="P23"/>
      <c r="Q23"/>
      <c r="R23"/>
      <c r="S23"/>
      <c r="T23"/>
      <c r="U23"/>
      <c r="V23"/>
      <c r="X23"/>
      <c r="Y23"/>
      <c r="Z23"/>
      <c r="AA23"/>
    </row>
    <row r="24" spans="1:27" ht="49.5" customHeight="1">
      <c r="A24" s="12"/>
      <c r="B24" s="12"/>
      <c r="C24"/>
      <c r="D24"/>
      <c r="E24"/>
      <c r="F24"/>
      <c r="G24"/>
      <c r="H24"/>
      <c r="I24"/>
      <c r="J24"/>
      <c r="K24"/>
      <c r="L24"/>
      <c r="M24"/>
      <c r="N24"/>
      <c r="O24"/>
      <c r="P24"/>
      <c r="Q24"/>
      <c r="R24"/>
      <c r="S24"/>
      <c r="T24"/>
      <c r="U24"/>
      <c r="V24"/>
    </row>
    <row r="25" spans="1:27" ht="45.95" customHeight="1">
      <c r="A25" s="12"/>
      <c r="B25" s="12"/>
      <c r="C25"/>
      <c r="D25"/>
      <c r="E25"/>
      <c r="F25"/>
      <c r="G25"/>
      <c r="H25"/>
      <c r="I25"/>
      <c r="J25"/>
      <c r="K25"/>
      <c r="L25"/>
      <c r="M25"/>
      <c r="N25"/>
      <c r="O25"/>
      <c r="P25"/>
      <c r="Q25"/>
      <c r="R25"/>
      <c r="S25"/>
      <c r="T25"/>
      <c r="U25"/>
      <c r="V25"/>
    </row>
    <row r="26" spans="1:27" ht="24" customHeight="1">
      <c r="A26" s="12"/>
      <c r="B26" s="12"/>
      <c r="C26"/>
      <c r="D26"/>
      <c r="E26"/>
      <c r="F26"/>
      <c r="G26"/>
      <c r="H26"/>
      <c r="I26"/>
      <c r="J26"/>
      <c r="K26"/>
      <c r="L26"/>
      <c r="M26"/>
      <c r="N26"/>
      <c r="O26"/>
      <c r="P26"/>
      <c r="Q26"/>
      <c r="R26"/>
      <c r="S26"/>
      <c r="T26"/>
      <c r="U26"/>
      <c r="V26"/>
      <c r="X26"/>
      <c r="Y26"/>
      <c r="Z26"/>
      <c r="AA26"/>
    </row>
    <row r="27" spans="1:27" ht="24" customHeight="1">
      <c r="A27" s="12"/>
      <c r="B27" s="12"/>
      <c r="C27"/>
      <c r="D27"/>
      <c r="E27"/>
      <c r="F27"/>
      <c r="G27"/>
      <c r="H27"/>
      <c r="I27"/>
      <c r="J27"/>
      <c r="K27"/>
      <c r="L27"/>
      <c r="M27"/>
      <c r="N27"/>
      <c r="O27"/>
      <c r="P27"/>
      <c r="Q27"/>
      <c r="R27"/>
      <c r="S27"/>
      <c r="T27"/>
      <c r="U27"/>
      <c r="V27"/>
      <c r="X27"/>
      <c r="Y27"/>
      <c r="Z27"/>
      <c r="AA27"/>
    </row>
    <row r="28" spans="1:27" customFormat="1" ht="18" customHeight="1"/>
    <row r="29" spans="1:27" ht="18" customHeight="1">
      <c r="A29" s="12"/>
      <c r="B29" s="12"/>
      <c r="C29"/>
      <c r="D29"/>
      <c r="E29"/>
      <c r="F29"/>
      <c r="G29"/>
      <c r="H29"/>
      <c r="I29"/>
      <c r="J29"/>
      <c r="K29"/>
      <c r="L29"/>
      <c r="M29"/>
      <c r="N29"/>
      <c r="O29"/>
      <c r="P29"/>
      <c r="Q29"/>
      <c r="R29"/>
      <c r="S29"/>
      <c r="T29"/>
      <c r="U29"/>
      <c r="V29"/>
      <c r="X29"/>
      <c r="Y29"/>
      <c r="Z29"/>
      <c r="AA29"/>
    </row>
    <row r="30" spans="1:27" ht="39.75" customHeight="1">
      <c r="A30" s="12"/>
      <c r="B30" s="12"/>
      <c r="C30"/>
      <c r="D30"/>
      <c r="E30"/>
      <c r="F30"/>
      <c r="G30"/>
      <c r="H30"/>
      <c r="I30"/>
      <c r="J30"/>
      <c r="K30"/>
      <c r="L30"/>
      <c r="M30"/>
      <c r="N30"/>
      <c r="O30"/>
      <c r="P30"/>
      <c r="Q30"/>
      <c r="R30"/>
      <c r="S30"/>
      <c r="T30"/>
      <c r="U30"/>
      <c r="V30"/>
    </row>
    <row r="31" spans="1:27" ht="18" customHeight="1">
      <c r="C31"/>
      <c r="D31"/>
      <c r="E31"/>
      <c r="F31"/>
      <c r="G31"/>
      <c r="H31"/>
      <c r="I31"/>
      <c r="J31"/>
      <c r="K31"/>
      <c r="L31"/>
      <c r="M31"/>
      <c r="N31"/>
      <c r="O31"/>
      <c r="P31"/>
      <c r="Q31"/>
      <c r="R31"/>
      <c r="S31"/>
      <c r="T31"/>
      <c r="U31"/>
      <c r="V31"/>
    </row>
    <row r="32" spans="1:27" ht="9" customHeight="1">
      <c r="C32"/>
      <c r="D32"/>
      <c r="E32"/>
      <c r="F32"/>
      <c r="G32"/>
      <c r="H32"/>
      <c r="I32"/>
      <c r="J32"/>
      <c r="K32"/>
      <c r="L32"/>
      <c r="M32"/>
      <c r="N32"/>
      <c r="O32"/>
      <c r="P32"/>
      <c r="Q32"/>
      <c r="R32"/>
      <c r="S32"/>
      <c r="T32"/>
      <c r="U32"/>
      <c r="V32"/>
    </row>
    <row r="33" spans="2:22" ht="18" customHeight="1">
      <c r="C33"/>
      <c r="D33"/>
      <c r="E33"/>
      <c r="F33"/>
      <c r="G33"/>
      <c r="H33"/>
      <c r="I33"/>
      <c r="J33"/>
      <c r="K33"/>
      <c r="L33"/>
      <c r="M33"/>
      <c r="N33"/>
      <c r="O33"/>
      <c r="P33"/>
      <c r="Q33"/>
      <c r="R33"/>
      <c r="S33"/>
      <c r="T33"/>
      <c r="U33"/>
      <c r="V33"/>
    </row>
    <row r="34" spans="2:22" ht="18" customHeight="1">
      <c r="C34" s="12"/>
      <c r="D34" s="12"/>
      <c r="F34" s="12"/>
      <c r="G34" s="12"/>
      <c r="M34" s="12"/>
      <c r="N34" s="12"/>
      <c r="O34" s="12"/>
    </row>
    <row r="35" spans="2:22" ht="12.75" customHeight="1">
      <c r="D35" s="12"/>
      <c r="F35" s="12"/>
      <c r="G35" s="12"/>
      <c r="M35" s="12"/>
      <c r="N35" s="12"/>
      <c r="O35" s="12"/>
    </row>
    <row r="36" spans="2:22" s="31" customFormat="1" ht="15" customHeight="1">
      <c r="B36" s="28" t="s">
        <v>2</v>
      </c>
      <c r="D36" s="28"/>
      <c r="F36" s="28"/>
      <c r="G36" s="28"/>
      <c r="M36" s="28"/>
      <c r="N36" s="28"/>
      <c r="O36" s="28"/>
    </row>
    <row r="37" spans="2:22" s="31" customFormat="1" ht="15" customHeight="1">
      <c r="B37" s="30" t="s">
        <v>3</v>
      </c>
      <c r="D37" s="28"/>
      <c r="F37" s="28"/>
      <c r="G37" s="28"/>
      <c r="M37" s="28"/>
      <c r="N37" s="28"/>
      <c r="O37" s="28"/>
    </row>
    <row r="39" spans="2:22" customFormat="1" ht="48.75" customHeight="1"/>
    <row r="40" spans="2:22" customFormat="1" ht="48.75" customHeight="1"/>
    <row r="41" spans="2:22" customFormat="1" ht="48.75" customHeight="1"/>
    <row r="42" spans="2:22" customFormat="1" ht="48.75" customHeight="1"/>
    <row r="43" spans="2:22" customFormat="1" ht="48.75" customHeight="1"/>
    <row r="44" spans="2:22" customFormat="1" ht="48.75" customHeight="1"/>
    <row r="45" spans="2:22" customFormat="1" ht="48.75" customHeight="1"/>
    <row r="46" spans="2:22" customFormat="1" ht="48.75" customHeight="1"/>
    <row r="47" spans="2:22" customFormat="1" ht="48.75" customHeight="1"/>
    <row r="48" spans="2:22" customFormat="1" ht="48.75" customHeight="1"/>
    <row r="49" customFormat="1" ht="48.75" customHeight="1"/>
    <row r="50" customFormat="1" ht="48.75" customHeight="1"/>
    <row r="51" customFormat="1" ht="48.75" customHeight="1"/>
    <row r="52" customFormat="1" ht="48.75" customHeight="1"/>
    <row r="53" customFormat="1" ht="48.75" customHeight="1"/>
    <row r="54" customFormat="1" ht="48.75" customHeight="1"/>
    <row r="55" customFormat="1" ht="48.75" customHeight="1"/>
    <row r="56" customFormat="1" ht="48.75" customHeight="1"/>
    <row r="57" customFormat="1" ht="48.75" customHeight="1"/>
    <row r="58" customFormat="1" ht="48.75" customHeight="1"/>
    <row r="59" customFormat="1" ht="48.75" customHeight="1"/>
    <row r="60" customFormat="1" ht="48.75" customHeight="1"/>
    <row r="61" customFormat="1" ht="48.75" customHeight="1"/>
    <row r="62" customFormat="1" ht="48.75" customHeight="1"/>
    <row r="63" customFormat="1" ht="48.75" customHeight="1"/>
    <row r="64" customFormat="1" ht="48.75" customHeight="1"/>
    <row r="65" customFormat="1" ht="48.75" customHeight="1"/>
    <row r="66" customFormat="1" ht="48.75" customHeight="1"/>
    <row r="67" customFormat="1" ht="48.75" customHeight="1"/>
    <row r="68" customFormat="1" ht="48.75" customHeight="1"/>
    <row r="69" customFormat="1" ht="48.75" customHeight="1"/>
    <row r="70" customFormat="1" ht="48.75" customHeight="1"/>
    <row r="71" customFormat="1" ht="48.75" customHeight="1"/>
    <row r="72" customFormat="1" ht="48.75" customHeight="1"/>
    <row r="73" customFormat="1" ht="48.75" customHeight="1"/>
    <row r="74" customFormat="1" ht="48.75" customHeight="1"/>
    <row r="75" customFormat="1" ht="48.75" customHeight="1"/>
    <row r="76" customFormat="1" ht="48.75" customHeight="1"/>
    <row r="77" customFormat="1" ht="48.75" customHeight="1"/>
    <row r="78" customFormat="1" ht="48.75" customHeight="1"/>
    <row r="79" customFormat="1" ht="48.75" customHeight="1"/>
    <row r="80" customFormat="1" ht="48.75" customHeight="1"/>
    <row r="81" spans="3:4" customFormat="1" ht="48.75" customHeight="1"/>
    <row r="82" spans="3:4" customFormat="1" ht="48.75" customHeight="1"/>
    <row r="83" spans="3:4" customFormat="1" ht="48.75" customHeight="1"/>
    <row r="84" spans="3:4" customFormat="1" ht="48.75" customHeight="1"/>
    <row r="85" spans="3:4" customFormat="1" ht="48.75" customHeight="1"/>
    <row r="86" spans="3:4">
      <c r="C86" s="12"/>
      <c r="D86" s="12"/>
    </row>
    <row r="87" spans="3:4">
      <c r="C87" s="12"/>
      <c r="D87" s="12"/>
    </row>
    <row r="88" spans="3:4">
      <c r="C88" s="12"/>
      <c r="D88" s="12"/>
    </row>
    <row r="89" spans="3:4">
      <c r="C89" s="12"/>
      <c r="D89" s="12"/>
    </row>
    <row r="90" spans="3:4">
      <c r="C90" s="12"/>
      <c r="D90" s="12"/>
    </row>
  </sheetData>
  <mergeCells count="3">
    <mergeCell ref="A2:X2"/>
    <mergeCell ref="A3:T3"/>
    <mergeCell ref="C6:Y6"/>
  </mergeCells>
  <hyperlinks>
    <hyperlink ref="B37" r:id="rId1" display="http://timss2019.org/download"/>
  </hyperlinks>
  <printOptions horizontalCentered="1"/>
  <pageMargins left="0.15" right="0.15" top="0.15" bottom="0.15" header="0.15" footer="0"/>
  <pageSetup scale="53" fitToWidth="0" fitToHeight="0" orientation="portrait" r:id="rId2"/>
  <headerFooter>
    <oddHeader>&amp;C&amp;G</oddHeader>
  </headerFooter>
  <drawing r:id="rId3"/>
  <legacyDrawingHF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5.19 G4 MAT</vt:lpstr>
      <vt:lpstr>5.18 Scale Description</vt:lpstr>
      <vt:lpstr>'5.18 Scale Description'!Print_Area</vt:lpstr>
      <vt:lpstr>'5.19 G4 MAT'!Print_Area</vt:lpstr>
      <vt:lpstr>'5.19 G4 MAT'!Print_Titles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cp:lastPrinted>2020-08-17T18:54:51Z</cp:lastPrinted>
  <dcterms:created xsi:type="dcterms:W3CDTF">1999-08-20T14:18:43Z</dcterms:created>
  <dcterms:modified xsi:type="dcterms:W3CDTF">2020-11-16T19:27:07Z</dcterms:modified>
</cp:coreProperties>
</file>