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ppendices\"/>
    </mc:Choice>
  </mc:AlternateContent>
  <bookViews>
    <workbookView xWindow="0" yWindow="0" windowWidth="28800" windowHeight="11175"/>
  </bookViews>
  <sheets>
    <sheet name="G8" sheetId="20" r:id="rId1"/>
  </sheets>
  <definedNames>
    <definedName name="_xlnm.Print_Area" localSheetId="0">'G8'!$A$1:$R$59</definedName>
  </definedNames>
  <calcPr calcId="162913" concurrentCalc="0"/>
</workbook>
</file>

<file path=xl/sharedStrings.xml><?xml version="1.0" encoding="utf-8"?>
<sst xmlns="http://schemas.openxmlformats.org/spreadsheetml/2006/main" count="59" uniqueCount="59">
  <si>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</si>
  <si>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</si>
  <si>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</si>
  <si>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</si>
  <si>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Australia</t>
  </si>
  <si>
    <t>Chile</t>
  </si>
  <si>
    <t>Chinese Taipei</t>
  </si>
  <si>
    <t>Cyprus</t>
  </si>
  <si>
    <t>England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</si>
  <si>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</si>
  <si>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</si>
  <si>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</si>
  <si>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</si>
  <si>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</si>
  <si>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</si>
  <si>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</si>
  <si>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</si>
  <si>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</si>
  <si>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</si>
  <si>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</si>
  <si>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Lithuania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</si>
  <si>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</si>
  <si>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</si>
  <si>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</si>
  <si>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</si>
  <si>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</si>
  <si>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</si>
  <si>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</si>
  <si>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</si>
  <si>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</si>
  <si>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</si>
  <si>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</si>
  <si>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Egypt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</si>
  <si>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</si>
  <si>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</si>
  <si>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</si>
  <si>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</si>
  <si>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</si>
  <si>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</si>
  <si>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</si>
  <si>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</si>
  <si>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Within-School Student Participation (Weighted Percentage)</t>
  </si>
  <si>
    <t>Number of Students Sampled in Participating Schools</t>
  </si>
  <si>
    <t>Number of Students Withdrawn from Class/School</t>
  </si>
  <si>
    <t>Number of Students Excluded</t>
  </si>
  <si>
    <t>Number of Students Eligible</t>
  </si>
  <si>
    <t>Number of Students Assessed</t>
  </si>
  <si>
    <t>Ontario, Canada</t>
  </si>
  <si>
    <t>Quebec, Canada</t>
  </si>
  <si>
    <t>Moscow City, Russian Fed.</t>
  </si>
  <si>
    <t>Abu Dhabi, UAE</t>
  </si>
  <si>
    <t>Dubai, UAE</t>
  </si>
  <si>
    <t>Gauteng, RSA (9)</t>
  </si>
  <si>
    <t>Western Cape, RSA (9)</t>
  </si>
  <si>
    <t>Kuwait</t>
  </si>
  <si>
    <t>Bahrain</t>
  </si>
  <si>
    <t>Number of Students
Absent</t>
  </si>
  <si>
    <t>Appendix B.9: Student Sample Sizes</t>
  </si>
  <si>
    <t xml:space="preserve">
Students attending a sampled class at the time the sample was chosen but leaving the class before the assessment was administered were classified as “withdrawn.”
Students with a disability or language barrier that prevented them from participating in the assessment were classified as “excluded.”
Students not present when the assessment was administered, and not subsequently assessed in a make-up session, were classified as “absent.”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</si>
</sst>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"/>
    <numFmt numFmtId="165" formatCode="\(0.0\)"/>
    <numFmt numFmtId="166" formatCode="&quot;&quot;"/>
    <numFmt numFmtId="167" formatCode="_(* #,##0_);_(* \(#,##0\);_(* &quot;-&quot;??_);_(@_)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9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43" fontId="29" fillId="0" borderId="0" applyFont="0" applyFill="0" applyBorder="0" applyAlignment="0" applyProtection="0"/>
  </cellStyleXfs>
  <cellXfs count="60">
    <xf numFmtId="0" fontId="0" fillId="0" borderId="0" xfId="0"/>
    <xf numFmtId="165" fontId="17" fillId="0" borderId="0" xfId="16" applyFont="1" applyFill="1" applyBorder="1">
      <alignment horizontal="left" vertical="center"/>
    </xf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6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8" fillId="0" borderId="12" xfId="0" applyFont="1" applyBorder="1" applyAlignment="1"/>
    <xf numFmtId="0" fontId="18" fillId="6" borderId="12" xfId="0" applyFont="1" applyFill="1" applyBorder="1" applyAlignment="1"/>
    <xf numFmtId="165" fontId="17" fillId="0" borderId="9" xfId="16" applyFont="1" applyFill="1" applyBorder="1">
      <alignment horizontal="left" vertical="center"/>
    </xf>
    <xf numFmtId="49" fontId="16" fillId="0" borderId="0" xfId="0" applyNumberFormat="1" applyFont="1" applyFill="1" applyBorder="1" applyAlignment="1">
      <alignment horizontal="left" vertical="top" wrapText="1"/>
    </xf>
    <xf numFmtId="0" fontId="17" fillId="0" borderId="13" xfId="4" applyFont="1" applyFill="1" applyBorder="1" applyAlignment="1">
      <alignment horizontal="left" vertical="center"/>
    </xf>
    <xf numFmtId="0" fontId="24" fillId="0" borderId="0" xfId="0" applyFont="1" applyAlignment="1">
      <alignment horizontal="left" indent="1"/>
    </xf>
    <xf numFmtId="49" fontId="18" fillId="0" borderId="0" xfId="12" applyNumberFormat="1" applyFont="1" applyFill="1" applyBorder="1" applyAlignment="1">
      <alignment horizontal="center" vertical="center" wrapText="1"/>
    </xf>
    <xf numFmtId="0" fontId="19" fillId="0" borderId="0" xfId="0" applyFont="1" applyFill="1" applyBorder="1"/>
    <xf numFmtId="0" fontId="20" fillId="0" borderId="0" xfId="0" applyFont="1" applyAlignment="1"/>
    <xf numFmtId="0" fontId="24" fillId="0" borderId="0" xfId="0" applyFont="1" applyAlignment="1"/>
    <xf numFmtId="49" fontId="16" fillId="0" borderId="0" xfId="0" applyNumberFormat="1" applyFont="1" applyAlignment="1">
      <alignment vertical="top"/>
    </xf>
    <xf numFmtId="0" fontId="24" fillId="0" borderId="0" xfId="0" applyFont="1" applyBorder="1" applyAlignment="1">
      <alignment horizontal="left" indent="1"/>
    </xf>
    <xf numFmtId="9" fontId="19" fillId="6" borderId="12" xfId="27" applyFont="1" applyFill="1" applyBorder="1" applyAlignment="1">
      <alignment horizontal="right" indent="3"/>
    </xf>
    <xf numFmtId="0" fontId="19" fillId="6" borderId="12" xfId="0" applyFont="1" applyFill="1" applyBorder="1" applyAlignment="1">
      <alignment horizontal="left" wrapText="1"/>
    </xf>
    <xf numFmtId="9" fontId="19" fillId="6" borderId="12" xfId="27" applyFont="1" applyFill="1" applyBorder="1" applyAlignment="1">
      <alignment horizontal="right" indent="5"/>
    </xf>
    <xf numFmtId="0" fontId="19" fillId="0" borderId="8" xfId="0" applyFont="1" applyFill="1" applyBorder="1"/>
    <xf numFmtId="0" fontId="19" fillId="0" borderId="0" xfId="0" applyFont="1" applyFill="1" applyBorder="1"/>
    <xf numFmtId="0" fontId="0" fillId="0" borderId="0" xfId="0" applyBorder="1"/>
    <xf numFmtId="49" fontId="16" fillId="0" borderId="0" xfId="0" applyNumberFormat="1" applyFont="1" applyBorder="1" applyAlignment="1">
      <alignment vertical="top"/>
    </xf>
    <xf numFmtId="0" fontId="18" fillId="0" borderId="12" xfId="3" applyFont="1" applyFill="1" applyBorder="1" applyAlignment="1">
      <alignment horizontal="left" vertical="center" wrapText="1"/>
    </xf>
    <xf numFmtId="49" fontId="18" fillId="0" borderId="12" xfId="12" applyNumberFormat="1" applyFont="1" applyFill="1" applyBorder="1" applyAlignment="1">
      <alignment horizontal="left" vertical="center" wrapText="1"/>
    </xf>
    <xf numFmtId="49" fontId="18" fillId="0" borderId="12" xfId="12" applyNumberFormat="1" applyFont="1" applyFill="1" applyBorder="1" applyAlignment="1">
      <alignment horizontal="center" vertical="center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19" fillId="0" borderId="10" xfId="9" applyFont="1" applyFill="1" applyBorder="1">
      <alignment horizontal="right" vertical="top"/>
    </xf>
    <xf numFmtId="0" fontId="19" fillId="0" borderId="10" xfId="9" applyFont="1" applyFill="1" applyBorder="1" applyAlignment="1">
      <alignment horizontal="right" vertical="top"/>
    </xf>
    <xf numFmtId="9" fontId="17" fillId="0" borderId="10" xfId="27" applyFont="1" applyFill="1" applyBorder="1" applyAlignment="1">
      <alignment horizontal="right" vertical="center" indent="2"/>
    </xf>
    <xf numFmtId="0" fontId="19" fillId="0" borderId="0" xfId="0" applyFont="1" applyFill="1" applyBorder="1" applyAlignment="1">
      <alignment horizontal="right" indent="2"/>
    </xf>
    <xf numFmtId="167" fontId="17" fillId="0" borderId="10" xfId="28" applyNumberFormat="1" applyFont="1" applyFill="1" applyBorder="1" applyAlignment="1">
      <alignment horizontal="right" vertical="center" wrapText="1" indent="2"/>
    </xf>
    <xf numFmtId="165" fontId="17" fillId="0" borderId="0" xfId="16" applyFont="1" applyFill="1" applyBorder="1" applyAlignment="1">
      <alignment horizontal="right" vertical="center" indent="2"/>
    </xf>
    <xf numFmtId="167" fontId="17" fillId="0" borderId="10" xfId="28" applyNumberFormat="1" applyFont="1" applyFill="1" applyBorder="1" applyAlignment="1">
      <alignment horizontal="right" vertical="center" wrapText="1" indent="3"/>
    </xf>
    <xf numFmtId="165" fontId="17" fillId="0" borderId="0" xfId="16" applyFont="1" applyFill="1" applyBorder="1" applyAlignment="1">
      <alignment horizontal="right" vertical="center" indent="3"/>
    </xf>
    <xf numFmtId="1" fontId="17" fillId="0" borderId="10" xfId="28" applyNumberFormat="1" applyFont="1" applyFill="1" applyBorder="1" applyAlignment="1">
      <alignment horizontal="right" vertical="center" wrapText="1" indent="3"/>
    </xf>
    <xf numFmtId="0" fontId="19" fillId="5" borderId="11" xfId="9" applyFont="1" applyFill="1" applyBorder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9" fontId="17" fillId="5" borderId="11" xfId="27" applyFont="1" applyFill="1" applyBorder="1" applyAlignment="1">
      <alignment horizontal="right" vertical="center" indent="2"/>
    </xf>
    <xf numFmtId="167" fontId="17" fillId="5" borderId="11" xfId="28" applyNumberFormat="1" applyFont="1" applyFill="1" applyBorder="1" applyAlignment="1">
      <alignment horizontal="right" vertical="center" wrapText="1" indent="2"/>
    </xf>
    <xf numFmtId="167" fontId="17" fillId="5" borderId="11" xfId="28" applyNumberFormat="1" applyFont="1" applyFill="1" applyBorder="1" applyAlignment="1">
      <alignment horizontal="right" vertical="center" wrapText="1" indent="3"/>
    </xf>
    <xf numFmtId="1" fontId="17" fillId="5" borderId="11" xfId="28" applyNumberFormat="1" applyFont="1" applyFill="1" applyBorder="1" applyAlignment="1">
      <alignment horizontal="right" vertical="center" wrapText="1" indent="3"/>
    </xf>
    <xf numFmtId="0" fontId="19" fillId="0" borderId="9" xfId="9" applyFont="1" applyFill="1" applyBorder="1">
      <alignment horizontal="right" vertical="top"/>
    </xf>
    <xf numFmtId="0" fontId="19" fillId="0" borderId="9" xfId="9" applyFont="1" applyFill="1" applyBorder="1" applyAlignment="1">
      <alignment horizontal="right" vertical="top"/>
    </xf>
    <xf numFmtId="9" fontId="17" fillId="0" borderId="9" xfId="27" applyFont="1" applyFill="1" applyBorder="1" applyAlignment="1">
      <alignment horizontal="right" vertical="center" indent="2"/>
    </xf>
    <xf numFmtId="0" fontId="19" fillId="0" borderId="9" xfId="0" applyFont="1" applyFill="1" applyBorder="1" applyAlignment="1">
      <alignment horizontal="right" indent="2"/>
    </xf>
    <xf numFmtId="167" fontId="17" fillId="0" borderId="9" xfId="28" applyNumberFormat="1" applyFont="1" applyFill="1" applyBorder="1" applyAlignment="1">
      <alignment horizontal="right" vertical="center" wrapText="1" indent="2"/>
    </xf>
    <xf numFmtId="165" fontId="17" fillId="0" borderId="9" xfId="16" applyFont="1" applyFill="1" applyBorder="1" applyAlignment="1">
      <alignment horizontal="right" vertical="center" indent="2"/>
    </xf>
    <xf numFmtId="167" fontId="17" fillId="0" borderId="9" xfId="28" applyNumberFormat="1" applyFont="1" applyFill="1" applyBorder="1" applyAlignment="1">
      <alignment horizontal="right" vertical="center" wrapText="1" indent="3"/>
    </xf>
    <xf numFmtId="165" fontId="17" fillId="0" borderId="9" xfId="16" applyFont="1" applyFill="1" applyBorder="1" applyAlignment="1">
      <alignment horizontal="right" vertical="center" indent="3"/>
    </xf>
    <xf numFmtId="1" fontId="17" fillId="0" borderId="9" xfId="28" applyNumberFormat="1" applyFont="1" applyFill="1" applyBorder="1" applyAlignment="1">
      <alignment horizontal="right" vertical="center" wrapText="1" indent="3"/>
    </xf>
    <xf numFmtId="0" fontId="20" fillId="0" borderId="0" xfId="0" applyFont="1" applyAlignment="1">
      <alignment horizontal="left"/>
    </xf>
    <xf numFmtId="49" fontId="17" fillId="0" borderId="0" xfId="0" applyNumberFormat="1" applyFont="1" applyAlignment="1">
      <alignment horizontal="left" vertical="top" wrapText="1"/>
    </xf>
  </cellXfs>
  <cellStyles count="29">
    <cellStyle name="Arrows_Comparison" xfId="1"/>
    <cellStyle name="BenchMark_Header" xfId="2"/>
    <cellStyle name="Comma" xfId="28" builtinId="3"/>
    <cellStyle name="Countries" xfId="3"/>
    <cellStyle name="Countries_List" xfId="4"/>
    <cellStyle name="DataSheet" xfId="5"/>
    <cellStyle name="DataSheet 2" xfId="19"/>
    <cellStyle name="DataSheet 2 2" xfId="24"/>
    <cellStyle name="DataSheet 3" xfId="21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0"/>
    <cellStyle name="Footnotes 2 2" xfId="25"/>
    <cellStyle name="Footnotes 3" xfId="22"/>
    <cellStyle name="Head_6.5_Cent_topborder" xfId="11"/>
    <cellStyle name="Head_8_Cent" xfId="12"/>
    <cellStyle name="Hyperlink" xfId="26" builtinId="8"/>
    <cellStyle name="Index_Header" xfId="13"/>
    <cellStyle name="Normal" xfId="0" builtinId="0"/>
    <cellStyle name="Normal 2" xfId="14"/>
    <cellStyle name="Normal 2 2" xfId="23"/>
    <cellStyle name="Numbers_Center" xfId="15"/>
    <cellStyle name="Numbers_S_Error" xfId="16"/>
    <cellStyle name="Percent" xfId="27" builtinId="5"/>
    <cellStyle name="RandS_Column" xfId="17"/>
    <cellStyle name="Significance_Arrows" xfId="18"/>
  </cellStyles>
  <dxfs count="3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DEFEF"/>
      <color rgb="FF1A8E94"/>
      <color rgb="FF006666"/>
      <color rgb="FFD9E8E8"/>
      <color rgb="FFD9E8F0"/>
      <color rgb="FF01669A"/>
      <color rgb="FFE0F0E8"/>
      <color rgb="FF339966"/>
      <color rgb="FF0085C2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17929</xdr:colOff>
      <xdr:row>56</xdr:row>
      <xdr:rowOff>300236</xdr:rowOff>
    </xdr:from>
    <xdr:ext cx="2859716" cy="802217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54135" y="13892971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17</xdr:col>
      <xdr:colOff>158914</xdr:colOff>
      <xdr:row>3</xdr:row>
      <xdr:rowOff>135413</xdr:rowOff>
    </xdr:to>
    <xdr:grpSp>
      <xdr:nvGrpSpPr>
        <xdr:cNvPr id="6" name="Group 5"/>
        <xdr:cNvGrpSpPr/>
      </xdr:nvGrpSpPr>
      <xdr:grpSpPr>
        <a:xfrm>
          <a:off x="19050" y="19050"/>
          <a:ext cx="12410305" cy="968010"/>
          <a:chOff x="44768" y="0"/>
          <a:chExt cx="12360863" cy="960166"/>
        </a:xfrm>
      </xdr:grpSpPr>
      <xdr:pic>
        <xdr:nvPicPr>
          <xdr:cNvPr id="7" name="Picture 6"/>
          <xdr:cNvPicPr preferRelativeResize="0">
            <a:picLocks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934"/>
          <a:stretch/>
        </xdr:blipFill>
        <xdr:spPr>
          <a:xfrm>
            <a:off x="44768" y="9"/>
            <a:ext cx="11819887" cy="295116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49379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8" customWidth="1"/>
    <col min="2" max="2" width="3.85546875" style="18" customWidth="1"/>
    <col min="3" max="3" width="34.7109375" style="18" customWidth="1"/>
    <col min="4" max="4" width="0.85546875" style="18" customWidth="1"/>
    <col min="5" max="5" width="19.7109375" style="18" customWidth="1"/>
    <col min="6" max="6" width="1.28515625" style="18" customWidth="1"/>
    <col min="7" max="7" width="19.7109375" style="18" customWidth="1"/>
    <col min="8" max="8" width="0.85546875" style="18" customWidth="1"/>
    <col min="9" max="9" width="19.7109375" style="18" customWidth="1"/>
    <col min="10" max="10" width="0.85546875" style="18" customWidth="1"/>
    <col min="11" max="11" width="19.7109375" style="18" customWidth="1"/>
    <col min="12" max="12" width="0.85546875" style="18" customWidth="1"/>
    <col min="13" max="13" width="19.7109375" style="18" customWidth="1"/>
    <col min="14" max="14" width="0.85546875" style="27" customWidth="1"/>
    <col min="15" max="15" width="19.7109375" style="27" customWidth="1"/>
    <col min="16" max="16" width="0.85546875" style="27" customWidth="1"/>
    <col min="17" max="17" width="19.7109375" style="27" customWidth="1"/>
    <col min="18" max="18" width="2.5703125" style="18" customWidth="1"/>
    <col min="19" max="19" width="17" customWidth="1"/>
    <col min="20" max="25" width="12.5703125" customWidth="1"/>
    <col min="26" max="26" width="12.5703125" style="18" customWidth="1"/>
    <col min="27" max="27" width="7.5703125" style="18" customWidth="1"/>
    <col min="28" max="28" width="8.5703125" style="18" customWidth="1"/>
    <col min="29" max="16384" width="14.28515625" style="18"/>
  </cols>
  <sheetData>
    <row r="1" spans="1:26" customFormat="1" ht="22.5" customHeight="1">
      <c r="Z1" s="5"/>
    </row>
    <row r="2" spans="1:26" s="2" customFormat="1" ht="25.5" customHeight="1">
      <c r="A2" s="58" t="s">
        <v>57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19"/>
      <c r="M2" s="19"/>
      <c r="N2" s="19"/>
      <c r="O2" s="19"/>
      <c r="P2" s="19"/>
      <c r="Q2" s="19"/>
      <c r="R2" s="19"/>
      <c r="S2"/>
      <c r="T2"/>
      <c r="U2"/>
      <c r="V2"/>
      <c r="W2"/>
      <c r="X2"/>
      <c r="Y2"/>
      <c r="Z2" s="19"/>
    </row>
    <row r="3" spans="1:26" s="2" customFormat="1" ht="18.7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/>
      <c r="T3"/>
      <c r="U3"/>
      <c r="V3"/>
      <c r="W3"/>
      <c r="X3"/>
      <c r="Y3"/>
      <c r="Z3" s="18"/>
    </row>
    <row r="4" spans="1:26" s="2" customFormat="1" ht="18.75" customHeight="1" thickBo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22"/>
      <c r="S4"/>
      <c r="T4"/>
      <c r="U4"/>
      <c r="V4"/>
      <c r="W4"/>
      <c r="X4"/>
      <c r="Y4"/>
      <c r="Z4" s="18"/>
    </row>
    <row r="5" spans="1:26" s="27" customFormat="1" ht="103.5" customHeight="1" thickBot="1">
      <c r="A5" s="30"/>
      <c r="B5" s="30"/>
      <c r="C5" s="31" t="s">
        <v>1</v>
      </c>
      <c r="D5" s="26"/>
      <c r="E5" s="32" t="s">
        <v>41</v>
      </c>
      <c r="F5" s="26"/>
      <c r="G5" s="32" t="s">
        <v>42</v>
      </c>
      <c r="H5" s="33"/>
      <c r="I5" s="32" t="s">
        <v>43</v>
      </c>
      <c r="J5" s="33"/>
      <c r="K5" s="32" t="s">
        <v>44</v>
      </c>
      <c r="L5" s="26"/>
      <c r="M5" s="32" t="s">
        <v>45</v>
      </c>
      <c r="N5" s="26"/>
      <c r="O5" s="32" t="s">
        <v>56</v>
      </c>
      <c r="P5" s="26"/>
      <c r="Q5" s="32" t="s">
        <v>46</v>
      </c>
      <c r="R5" s="17"/>
      <c r="S5"/>
      <c r="T5"/>
      <c r="U5"/>
      <c r="V5"/>
      <c r="W5"/>
      <c r="X5"/>
      <c r="Y5"/>
      <c r="Z5" s="17"/>
    </row>
    <row r="6" spans="1:26" s="27" customFormat="1" ht="17.45" customHeight="1">
      <c r="A6" s="34"/>
      <c r="B6" s="35"/>
      <c r="C6" s="3" t="s">
        <v>4</v>
      </c>
      <c r="D6" s="1"/>
      <c r="E6" s="36">
        <v>0.91</v>
      </c>
      <c r="F6" s="37"/>
      <c r="G6" s="38">
        <v>10383</v>
      </c>
      <c r="H6" s="39"/>
      <c r="I6" s="40">
        <v>213</v>
      </c>
      <c r="J6" s="41"/>
      <c r="K6" s="42">
        <v>161</v>
      </c>
      <c r="L6" s="37"/>
      <c r="M6" s="38">
        <v>10009</v>
      </c>
      <c r="N6" s="37"/>
      <c r="O6" s="40">
        <v>949</v>
      </c>
      <c r="P6" s="37"/>
      <c r="Q6" s="38">
        <v>9060</v>
      </c>
      <c r="R6" s="1"/>
      <c r="S6"/>
      <c r="T6"/>
      <c r="U6"/>
      <c r="V6"/>
      <c r="W6"/>
      <c r="X6"/>
      <c r="Y6"/>
      <c r="Z6" s="1"/>
    </row>
    <row r="7" spans="1:26" s="27" customFormat="1" ht="17.45" customHeight="1">
      <c r="A7" s="43"/>
      <c r="B7" s="44"/>
      <c r="C7" s="4" t="s">
        <v>55</v>
      </c>
      <c r="D7" s="1"/>
      <c r="E7" s="45">
        <v>0.97</v>
      </c>
      <c r="F7" s="37"/>
      <c r="G7" s="46">
        <v>5947</v>
      </c>
      <c r="H7" s="39"/>
      <c r="I7" s="47">
        <v>44</v>
      </c>
      <c r="J7" s="41"/>
      <c r="K7" s="48">
        <v>12</v>
      </c>
      <c r="L7" s="37"/>
      <c r="M7" s="46">
        <v>5891</v>
      </c>
      <c r="N7" s="37"/>
      <c r="O7" s="47">
        <v>166</v>
      </c>
      <c r="P7" s="37"/>
      <c r="Q7" s="46">
        <v>5725</v>
      </c>
      <c r="R7" s="1"/>
      <c r="S7"/>
      <c r="T7"/>
      <c r="U7"/>
      <c r="V7"/>
      <c r="W7"/>
      <c r="X7"/>
      <c r="Y7"/>
      <c r="Z7" s="1"/>
    </row>
    <row r="8" spans="1:26" s="27" customFormat="1" ht="17.45" customHeight="1">
      <c r="A8" s="34"/>
      <c r="B8" s="35"/>
      <c r="C8" s="3" t="s">
        <v>5</v>
      </c>
      <c r="D8" s="1"/>
      <c r="E8" s="36">
        <v>0.96</v>
      </c>
      <c r="F8" s="37"/>
      <c r="G8" s="38">
        <v>4469</v>
      </c>
      <c r="H8" s="39"/>
      <c r="I8" s="40">
        <v>68</v>
      </c>
      <c r="J8" s="41"/>
      <c r="K8" s="42">
        <v>76</v>
      </c>
      <c r="L8" s="37"/>
      <c r="M8" s="38">
        <v>4325</v>
      </c>
      <c r="N8" s="37"/>
      <c r="O8" s="40">
        <v>210</v>
      </c>
      <c r="P8" s="37"/>
      <c r="Q8" s="38">
        <v>4115</v>
      </c>
      <c r="R8" s="1"/>
      <c r="S8"/>
      <c r="T8"/>
      <c r="U8"/>
      <c r="V8"/>
      <c r="W8"/>
      <c r="X8"/>
      <c r="Y8"/>
      <c r="Z8" s="1"/>
    </row>
    <row r="9" spans="1:26" s="27" customFormat="1" ht="17.45" customHeight="1">
      <c r="A9" s="43"/>
      <c r="B9" s="44"/>
      <c r="C9" s="4" t="s">
        <v>6</v>
      </c>
      <c r="D9" s="1"/>
      <c r="E9" s="45">
        <v>0.98</v>
      </c>
      <c r="F9" s="37"/>
      <c r="G9" s="46">
        <v>5185</v>
      </c>
      <c r="H9" s="39"/>
      <c r="I9" s="47">
        <v>106</v>
      </c>
      <c r="J9" s="41"/>
      <c r="K9" s="48">
        <v>42</v>
      </c>
      <c r="L9" s="37"/>
      <c r="M9" s="46">
        <v>5037</v>
      </c>
      <c r="N9" s="37"/>
      <c r="O9" s="47">
        <v>122</v>
      </c>
      <c r="P9" s="37"/>
      <c r="Q9" s="46">
        <v>4915</v>
      </c>
      <c r="R9" s="1"/>
      <c r="S9"/>
      <c r="T9"/>
      <c r="U9"/>
      <c r="V9"/>
      <c r="W9"/>
      <c r="X9"/>
      <c r="Y9"/>
      <c r="Z9" s="1"/>
    </row>
    <row r="10" spans="1:26" s="27" customFormat="1" ht="17.45" customHeight="1">
      <c r="A10" s="34"/>
      <c r="B10" s="35"/>
      <c r="C10" s="3" t="s">
        <v>7</v>
      </c>
      <c r="D10" s="1"/>
      <c r="E10" s="36">
        <v>0.96</v>
      </c>
      <c r="F10" s="37"/>
      <c r="G10" s="38">
        <v>3800</v>
      </c>
      <c r="H10" s="39"/>
      <c r="I10" s="40">
        <v>23</v>
      </c>
      <c r="J10" s="41"/>
      <c r="K10" s="42">
        <v>94</v>
      </c>
      <c r="L10" s="37"/>
      <c r="M10" s="38">
        <v>3683</v>
      </c>
      <c r="N10" s="37"/>
      <c r="O10" s="40">
        <v>162</v>
      </c>
      <c r="P10" s="37"/>
      <c r="Q10" s="38">
        <v>3521</v>
      </c>
      <c r="R10" s="1"/>
      <c r="S10"/>
      <c r="T10"/>
      <c r="U10"/>
      <c r="V10"/>
      <c r="W10"/>
      <c r="X10"/>
      <c r="Y10"/>
      <c r="Z10" s="1"/>
    </row>
    <row r="11" spans="1:26" s="27" customFormat="1" ht="17.45" customHeight="1">
      <c r="A11" s="43"/>
      <c r="B11" s="44"/>
      <c r="C11" s="4" t="s">
        <v>32</v>
      </c>
      <c r="D11" s="1"/>
      <c r="E11" s="45">
        <v>0.97</v>
      </c>
      <c r="F11" s="37"/>
      <c r="G11" s="46">
        <v>7700</v>
      </c>
      <c r="H11" s="39"/>
      <c r="I11" s="47">
        <v>214</v>
      </c>
      <c r="J11" s="41"/>
      <c r="K11" s="48">
        <v>0</v>
      </c>
      <c r="L11" s="37"/>
      <c r="M11" s="46">
        <v>7486</v>
      </c>
      <c r="N11" s="37"/>
      <c r="O11" s="47">
        <v>276</v>
      </c>
      <c r="P11" s="37"/>
      <c r="Q11" s="46">
        <v>7210</v>
      </c>
      <c r="R11" s="1"/>
      <c r="S11"/>
      <c r="T11"/>
      <c r="U11"/>
      <c r="V11"/>
      <c r="W11"/>
      <c r="X11"/>
      <c r="Y11"/>
      <c r="Z11" s="1"/>
    </row>
    <row r="12" spans="1:26" s="27" customFormat="1" ht="17.45" customHeight="1">
      <c r="A12" s="34"/>
      <c r="B12" s="35"/>
      <c r="C12" s="3" t="s">
        <v>8</v>
      </c>
      <c r="D12" s="1"/>
      <c r="E12" s="36">
        <v>0.95</v>
      </c>
      <c r="F12" s="37"/>
      <c r="G12" s="38">
        <v>3785</v>
      </c>
      <c r="H12" s="39"/>
      <c r="I12" s="40">
        <v>140</v>
      </c>
      <c r="J12" s="41"/>
      <c r="K12" s="42">
        <v>70</v>
      </c>
      <c r="L12" s="37"/>
      <c r="M12" s="38">
        <v>3575</v>
      </c>
      <c r="N12" s="37"/>
      <c r="O12" s="40">
        <v>210</v>
      </c>
      <c r="P12" s="37"/>
      <c r="Q12" s="38">
        <v>3365</v>
      </c>
      <c r="R12" s="1"/>
      <c r="S12"/>
      <c r="T12"/>
      <c r="U12"/>
      <c r="V12"/>
      <c r="W12"/>
      <c r="X12"/>
      <c r="Y12"/>
      <c r="Z12" s="1"/>
    </row>
    <row r="13" spans="1:26" s="27" customFormat="1" ht="17.45" customHeight="1">
      <c r="A13" s="43"/>
      <c r="B13" s="44"/>
      <c r="C13" s="4" t="s">
        <v>9</v>
      </c>
      <c r="D13" s="1"/>
      <c r="E13" s="45">
        <v>0.96</v>
      </c>
      <c r="F13" s="37"/>
      <c r="G13" s="46">
        <v>5252</v>
      </c>
      <c r="H13" s="39"/>
      <c r="I13" s="47">
        <v>62</v>
      </c>
      <c r="J13" s="41"/>
      <c r="K13" s="48">
        <v>62</v>
      </c>
      <c r="L13" s="37"/>
      <c r="M13" s="46">
        <v>5128</v>
      </c>
      <c r="N13" s="37"/>
      <c r="O13" s="47">
        <v>254</v>
      </c>
      <c r="P13" s="37"/>
      <c r="Q13" s="46">
        <v>4874</v>
      </c>
      <c r="R13" s="1"/>
      <c r="S13"/>
      <c r="T13"/>
      <c r="U13"/>
      <c r="V13"/>
      <c r="W13"/>
      <c r="X13"/>
      <c r="Y13"/>
      <c r="Z13" s="1"/>
    </row>
    <row r="14" spans="1:26" s="27" customFormat="1" ht="17.45" customHeight="1">
      <c r="A14" s="34"/>
      <c r="B14" s="35"/>
      <c r="C14" s="3" t="s">
        <v>10</v>
      </c>
      <c r="D14" s="1"/>
      <c r="E14" s="36">
        <v>0.97</v>
      </c>
      <c r="F14" s="37"/>
      <c r="G14" s="38">
        <v>4122</v>
      </c>
      <c r="H14" s="39"/>
      <c r="I14" s="40">
        <v>53</v>
      </c>
      <c r="J14" s="41"/>
      <c r="K14" s="42">
        <v>49</v>
      </c>
      <c r="L14" s="37"/>
      <c r="M14" s="38">
        <v>4020</v>
      </c>
      <c r="N14" s="37"/>
      <c r="O14" s="40">
        <v>146</v>
      </c>
      <c r="P14" s="37"/>
      <c r="Q14" s="38">
        <v>3874</v>
      </c>
      <c r="R14" s="1"/>
      <c r="S14"/>
      <c r="T14"/>
      <c r="U14"/>
      <c r="V14"/>
      <c r="W14"/>
      <c r="X14"/>
      <c r="Y14"/>
      <c r="Z14" s="1"/>
    </row>
    <row r="15" spans="1:26" s="27" customFormat="1" ht="17.45" customHeight="1">
      <c r="A15" s="43"/>
      <c r="B15" s="44"/>
      <c r="C15" s="4" t="s">
        <v>11</v>
      </c>
      <c r="D15" s="1"/>
      <c r="E15" s="45">
        <v>0.97</v>
      </c>
      <c r="F15" s="37"/>
      <c r="G15" s="46">
        <v>3540</v>
      </c>
      <c r="H15" s="39"/>
      <c r="I15" s="47">
        <v>37</v>
      </c>
      <c r="J15" s="41"/>
      <c r="K15" s="48">
        <v>73</v>
      </c>
      <c r="L15" s="37"/>
      <c r="M15" s="46">
        <v>3430</v>
      </c>
      <c r="N15" s="37"/>
      <c r="O15" s="47">
        <v>115</v>
      </c>
      <c r="P15" s="37"/>
      <c r="Q15" s="46">
        <v>3315</v>
      </c>
      <c r="R15" s="1"/>
      <c r="S15"/>
      <c r="T15"/>
      <c r="U15"/>
      <c r="V15"/>
      <c r="W15"/>
      <c r="X15"/>
      <c r="Y15"/>
      <c r="Z15" s="1"/>
    </row>
    <row r="16" spans="1:26" s="27" customFormat="1" ht="17.45" customHeight="1">
      <c r="A16" s="34"/>
      <c r="B16" s="35"/>
      <c r="C16" s="3" t="s">
        <v>12</v>
      </c>
      <c r="D16" s="1"/>
      <c r="E16" s="36">
        <v>0.94</v>
      </c>
      <c r="F16" s="37"/>
      <c r="G16" s="38">
        <v>3612</v>
      </c>
      <c r="H16" s="39"/>
      <c r="I16" s="40">
        <v>12</v>
      </c>
      <c r="J16" s="41"/>
      <c r="K16" s="42">
        <v>73</v>
      </c>
      <c r="L16" s="37"/>
      <c r="M16" s="38">
        <v>3527</v>
      </c>
      <c r="N16" s="37"/>
      <c r="O16" s="40">
        <v>262</v>
      </c>
      <c r="P16" s="37"/>
      <c r="Q16" s="38">
        <v>3265</v>
      </c>
      <c r="R16" s="1"/>
      <c r="S16"/>
      <c r="T16"/>
      <c r="U16"/>
      <c r="V16"/>
      <c r="W16"/>
      <c r="X16"/>
      <c r="Y16"/>
      <c r="Z16" s="1"/>
    </row>
    <row r="17" spans="1:26" s="27" customFormat="1" ht="17.45" customHeight="1">
      <c r="A17" s="43"/>
      <c r="B17" s="44"/>
      <c r="C17" s="4" t="s">
        <v>13</v>
      </c>
      <c r="D17" s="1"/>
      <c r="E17" s="45">
        <v>0.97</v>
      </c>
      <c r="F17" s="37"/>
      <c r="G17" s="46">
        <v>4862</v>
      </c>
      <c r="H17" s="39"/>
      <c r="I17" s="47">
        <v>23</v>
      </c>
      <c r="J17" s="41"/>
      <c r="K17" s="48">
        <v>86</v>
      </c>
      <c r="L17" s="37"/>
      <c r="M17" s="46">
        <v>4753</v>
      </c>
      <c r="N17" s="37"/>
      <c r="O17" s="47">
        <v>184</v>
      </c>
      <c r="P17" s="37"/>
      <c r="Q17" s="46">
        <v>4569</v>
      </c>
      <c r="R17" s="1"/>
      <c r="S17"/>
      <c r="T17"/>
      <c r="U17"/>
      <c r="V17"/>
      <c r="W17"/>
      <c r="X17"/>
      <c r="Y17"/>
      <c r="Z17" s="1"/>
    </row>
    <row r="18" spans="1:26" s="27" customFormat="1" ht="17.45" customHeight="1">
      <c r="A18" s="34"/>
      <c r="B18" s="35"/>
      <c r="C18" s="3" t="s">
        <v>14</v>
      </c>
      <c r="D18" s="1"/>
      <c r="E18" s="36">
        <v>0.98</v>
      </c>
      <c r="F18" s="37"/>
      <c r="G18" s="38">
        <v>6242</v>
      </c>
      <c r="H18" s="39"/>
      <c r="I18" s="40">
        <v>110</v>
      </c>
      <c r="J18" s="41"/>
      <c r="K18" s="42">
        <v>35</v>
      </c>
      <c r="L18" s="37"/>
      <c r="M18" s="38">
        <v>6097</v>
      </c>
      <c r="N18" s="37"/>
      <c r="O18" s="40">
        <v>117</v>
      </c>
      <c r="P18" s="37"/>
      <c r="Q18" s="38">
        <v>5980</v>
      </c>
      <c r="R18" s="1"/>
      <c r="S18"/>
      <c r="T18"/>
      <c r="U18"/>
      <c r="V18"/>
      <c r="W18"/>
      <c r="X18"/>
      <c r="Y18"/>
      <c r="Z18" s="1"/>
    </row>
    <row r="19" spans="1:26" s="27" customFormat="1" ht="17.45" customHeight="1">
      <c r="A19" s="43"/>
      <c r="B19" s="44"/>
      <c r="C19" s="4" t="s">
        <v>15</v>
      </c>
      <c r="D19" s="1"/>
      <c r="E19" s="45">
        <v>0.88</v>
      </c>
      <c r="F19" s="37"/>
      <c r="G19" s="46">
        <v>4763</v>
      </c>
      <c r="H19" s="39"/>
      <c r="I19" s="47">
        <v>46</v>
      </c>
      <c r="J19" s="41"/>
      <c r="K19" s="48">
        <v>39</v>
      </c>
      <c r="L19" s="37"/>
      <c r="M19" s="46">
        <v>4678</v>
      </c>
      <c r="N19" s="37"/>
      <c r="O19" s="47">
        <v>560</v>
      </c>
      <c r="P19" s="37"/>
      <c r="Q19" s="46">
        <v>4118</v>
      </c>
      <c r="R19" s="1"/>
      <c r="S19"/>
      <c r="T19"/>
      <c r="U19"/>
      <c r="V19"/>
      <c r="W19"/>
      <c r="X19"/>
      <c r="Y19"/>
      <c r="Z19" s="1"/>
    </row>
    <row r="20" spans="1:26" s="27" customFormat="1" ht="17.45" customHeight="1">
      <c r="A20" s="34"/>
      <c r="B20" s="35"/>
      <c r="C20" s="3" t="s">
        <v>33</v>
      </c>
      <c r="D20" s="1"/>
      <c r="E20" s="36">
        <v>0.93</v>
      </c>
      <c r="F20" s="37"/>
      <c r="G20" s="38">
        <v>4154</v>
      </c>
      <c r="H20" s="39"/>
      <c r="I20" s="40">
        <v>36</v>
      </c>
      <c r="J20" s="41"/>
      <c r="K20" s="42">
        <v>51</v>
      </c>
      <c r="L20" s="37"/>
      <c r="M20" s="38">
        <v>4067</v>
      </c>
      <c r="N20" s="37"/>
      <c r="O20" s="40">
        <v>336</v>
      </c>
      <c r="P20" s="37"/>
      <c r="Q20" s="38">
        <v>3731</v>
      </c>
      <c r="R20" s="1"/>
      <c r="S20"/>
      <c r="T20"/>
      <c r="U20"/>
      <c r="V20"/>
      <c r="W20"/>
      <c r="X20"/>
      <c r="Y20"/>
      <c r="Z20" s="1"/>
    </row>
    <row r="21" spans="1:26" s="27" customFormat="1" ht="17.45" customHeight="1">
      <c r="A21" s="43"/>
      <c r="B21" s="44"/>
      <c r="C21" s="4" t="s">
        <v>16</v>
      </c>
      <c r="D21" s="1"/>
      <c r="E21" s="45">
        <v>0.97</v>
      </c>
      <c r="F21" s="37"/>
      <c r="G21" s="46">
        <v>3919</v>
      </c>
      <c r="H21" s="39"/>
      <c r="I21" s="47">
        <v>22</v>
      </c>
      <c r="J21" s="41"/>
      <c r="K21" s="48">
        <v>153</v>
      </c>
      <c r="L21" s="37"/>
      <c r="M21" s="46">
        <v>3744</v>
      </c>
      <c r="N21" s="37"/>
      <c r="O21" s="47">
        <v>125</v>
      </c>
      <c r="P21" s="37"/>
      <c r="Q21" s="46">
        <v>3619</v>
      </c>
      <c r="R21" s="1"/>
      <c r="S21"/>
      <c r="T21"/>
      <c r="U21"/>
      <c r="V21"/>
      <c r="W21"/>
      <c r="X21"/>
      <c r="Y21"/>
      <c r="Z21" s="1"/>
    </row>
    <row r="22" spans="1:26" s="27" customFormat="1" ht="17.45" customHeight="1">
      <c r="A22" s="34"/>
      <c r="B22" s="35"/>
      <c r="C22" s="3" t="s">
        <v>17</v>
      </c>
      <c r="D22" s="1"/>
      <c r="E22" s="36">
        <v>0.94</v>
      </c>
      <c r="F22" s="37"/>
      <c r="G22" s="38">
        <v>4763</v>
      </c>
      <c r="H22" s="39"/>
      <c r="I22" s="40">
        <v>3</v>
      </c>
      <c r="J22" s="41"/>
      <c r="K22" s="42">
        <v>17</v>
      </c>
      <c r="L22" s="37"/>
      <c r="M22" s="38">
        <v>4743</v>
      </c>
      <c r="N22" s="37"/>
      <c r="O22" s="40">
        <v>297</v>
      </c>
      <c r="P22" s="37"/>
      <c r="Q22" s="38">
        <v>4446</v>
      </c>
      <c r="R22" s="1"/>
      <c r="S22"/>
      <c r="T22"/>
      <c r="U22"/>
      <c r="V22"/>
      <c r="W22"/>
      <c r="X22"/>
      <c r="Y22"/>
      <c r="Z22" s="1"/>
    </row>
    <row r="23" spans="1:26" s="27" customFormat="1" ht="17.45" customHeight="1">
      <c r="A23" s="43"/>
      <c r="B23" s="44"/>
      <c r="C23" s="4" t="s">
        <v>34</v>
      </c>
      <c r="D23" s="1"/>
      <c r="E23" s="45">
        <v>0.98</v>
      </c>
      <c r="F23" s="37"/>
      <c r="G23" s="46">
        <v>7856</v>
      </c>
      <c r="H23" s="39"/>
      <c r="I23" s="47">
        <v>484</v>
      </c>
      <c r="J23" s="41"/>
      <c r="K23" s="48">
        <v>13</v>
      </c>
      <c r="L23" s="37"/>
      <c r="M23" s="46">
        <v>7359</v>
      </c>
      <c r="N23" s="37"/>
      <c r="O23" s="47">
        <v>183</v>
      </c>
      <c r="P23" s="37"/>
      <c r="Q23" s="46">
        <v>7176</v>
      </c>
      <c r="R23" s="1"/>
      <c r="S23"/>
      <c r="T23"/>
      <c r="U23"/>
      <c r="V23"/>
      <c r="W23"/>
      <c r="X23"/>
      <c r="Y23"/>
      <c r="Z23" s="1"/>
    </row>
    <row r="24" spans="1:26" s="27" customFormat="1" ht="17.45" customHeight="1">
      <c r="A24" s="34"/>
      <c r="B24" s="35"/>
      <c r="C24" s="3" t="s">
        <v>18</v>
      </c>
      <c r="D24" s="1"/>
      <c r="E24" s="36">
        <v>0.99</v>
      </c>
      <c r="F24" s="37"/>
      <c r="G24" s="38">
        <v>4587</v>
      </c>
      <c r="H24" s="39"/>
      <c r="I24" s="40">
        <v>34</v>
      </c>
      <c r="J24" s="41"/>
      <c r="K24" s="42">
        <v>28</v>
      </c>
      <c r="L24" s="37"/>
      <c r="M24" s="38">
        <v>4525</v>
      </c>
      <c r="N24" s="37"/>
      <c r="O24" s="40">
        <v>72</v>
      </c>
      <c r="P24" s="37"/>
      <c r="Q24" s="38">
        <v>4453</v>
      </c>
      <c r="R24" s="1"/>
      <c r="S24"/>
      <c r="T24"/>
      <c r="U24"/>
      <c r="V24"/>
      <c r="W24"/>
      <c r="X24"/>
      <c r="Y24"/>
      <c r="Z24" s="1"/>
    </row>
    <row r="25" spans="1:26" s="27" customFormat="1" ht="17.45" customHeight="1">
      <c r="A25" s="43"/>
      <c r="B25" s="44"/>
      <c r="C25" s="4" t="s">
        <v>19</v>
      </c>
      <c r="D25" s="1"/>
      <c r="E25" s="45">
        <v>0.98</v>
      </c>
      <c r="F25" s="37"/>
      <c r="G25" s="46">
        <v>4025</v>
      </c>
      <c r="H25" s="39"/>
      <c r="I25" s="47">
        <v>18</v>
      </c>
      <c r="J25" s="41"/>
      <c r="K25" s="48">
        <v>37</v>
      </c>
      <c r="L25" s="37"/>
      <c r="M25" s="46">
        <v>3970</v>
      </c>
      <c r="N25" s="37"/>
      <c r="O25" s="47">
        <v>109</v>
      </c>
      <c r="P25" s="37"/>
      <c r="Q25" s="46">
        <v>3861</v>
      </c>
      <c r="R25" s="1"/>
      <c r="S25"/>
      <c r="T25"/>
      <c r="U25"/>
      <c r="V25"/>
      <c r="W25"/>
      <c r="X25"/>
      <c r="Y25"/>
      <c r="Z25" s="1"/>
    </row>
    <row r="26" spans="1:26" s="27" customFormat="1" ht="17.45" customHeight="1">
      <c r="A26" s="34"/>
      <c r="B26" s="35"/>
      <c r="C26" s="3" t="s">
        <v>54</v>
      </c>
      <c r="D26" s="1"/>
      <c r="E26" s="36">
        <v>0.97</v>
      </c>
      <c r="F26" s="37"/>
      <c r="G26" s="38">
        <v>4818</v>
      </c>
      <c r="H26" s="39"/>
      <c r="I26" s="40">
        <v>92</v>
      </c>
      <c r="J26" s="41"/>
      <c r="K26" s="42">
        <v>0</v>
      </c>
      <c r="L26" s="37"/>
      <c r="M26" s="38">
        <v>4726</v>
      </c>
      <c r="N26" s="37"/>
      <c r="O26" s="40">
        <v>152</v>
      </c>
      <c r="P26" s="37"/>
      <c r="Q26" s="38">
        <v>4574</v>
      </c>
      <c r="R26" s="1"/>
      <c r="S26"/>
      <c r="T26"/>
      <c r="U26"/>
      <c r="V26"/>
      <c r="W26"/>
      <c r="X26"/>
      <c r="Y26"/>
      <c r="Z26" s="1"/>
    </row>
    <row r="27" spans="1:26" s="27" customFormat="1" ht="17.45" customHeight="1">
      <c r="A27" s="43"/>
      <c r="B27" s="44"/>
      <c r="C27" s="4" t="s">
        <v>35</v>
      </c>
      <c r="D27" s="1"/>
      <c r="E27" s="45">
        <v>0.95</v>
      </c>
      <c r="F27" s="37"/>
      <c r="G27" s="46">
        <v>5117</v>
      </c>
      <c r="H27" s="39"/>
      <c r="I27" s="47">
        <v>151</v>
      </c>
      <c r="J27" s="41"/>
      <c r="K27" s="48">
        <v>0</v>
      </c>
      <c r="L27" s="37"/>
      <c r="M27" s="46">
        <v>4966</v>
      </c>
      <c r="N27" s="37"/>
      <c r="O27" s="47">
        <v>236</v>
      </c>
      <c r="P27" s="37"/>
      <c r="Q27" s="46">
        <v>4730</v>
      </c>
      <c r="R27" s="1"/>
      <c r="S27"/>
      <c r="T27"/>
      <c r="U27"/>
      <c r="V27"/>
      <c r="W27"/>
      <c r="X27"/>
      <c r="Y27"/>
      <c r="Z27" s="1"/>
    </row>
    <row r="28" spans="1:26" s="27" customFormat="1" ht="17.45" customHeight="1">
      <c r="A28" s="34"/>
      <c r="B28" s="35"/>
      <c r="C28" s="3" t="s">
        <v>20</v>
      </c>
      <c r="D28" s="1"/>
      <c r="E28" s="36">
        <v>0.93</v>
      </c>
      <c r="F28" s="37"/>
      <c r="G28" s="38">
        <v>4262</v>
      </c>
      <c r="H28" s="39"/>
      <c r="I28" s="40">
        <v>19</v>
      </c>
      <c r="J28" s="41"/>
      <c r="K28" s="42">
        <v>98</v>
      </c>
      <c r="L28" s="37"/>
      <c r="M28" s="38">
        <v>4145</v>
      </c>
      <c r="N28" s="37"/>
      <c r="O28" s="40">
        <v>319</v>
      </c>
      <c r="P28" s="37"/>
      <c r="Q28" s="38">
        <v>3826</v>
      </c>
      <c r="R28" s="1"/>
      <c r="S28"/>
      <c r="T28"/>
      <c r="U28"/>
      <c r="V28"/>
      <c r="W28"/>
      <c r="X28"/>
      <c r="Y28"/>
      <c r="Z28" s="1"/>
    </row>
    <row r="29" spans="1:26" s="27" customFormat="1" ht="17.45" customHeight="1">
      <c r="A29" s="43"/>
      <c r="B29" s="44"/>
      <c r="C29" s="4" t="s">
        <v>36</v>
      </c>
      <c r="D29" s="1"/>
      <c r="E29" s="45">
        <v>0.98</v>
      </c>
      <c r="F29" s="37"/>
      <c r="G29" s="46">
        <v>7323</v>
      </c>
      <c r="H29" s="39"/>
      <c r="I29" s="47">
        <v>120</v>
      </c>
      <c r="J29" s="41"/>
      <c r="K29" s="48">
        <v>0</v>
      </c>
      <c r="L29" s="37"/>
      <c r="M29" s="46">
        <v>7203</v>
      </c>
      <c r="N29" s="37"/>
      <c r="O29" s="47">
        <v>138</v>
      </c>
      <c r="P29" s="37"/>
      <c r="Q29" s="46">
        <v>7065</v>
      </c>
      <c r="R29" s="1"/>
      <c r="S29"/>
      <c r="T29"/>
      <c r="U29"/>
      <c r="V29"/>
      <c r="W29"/>
      <c r="X29"/>
      <c r="Y29"/>
      <c r="Z29" s="1"/>
    </row>
    <row r="30" spans="1:26" s="27" customFormat="1" ht="17.45" customHeight="1">
      <c r="A30" s="34"/>
      <c r="B30" s="35"/>
      <c r="C30" s="3" t="s">
        <v>21</v>
      </c>
      <c r="D30" s="1"/>
      <c r="E30" s="36">
        <v>0.98</v>
      </c>
      <c r="F30" s="37"/>
      <c r="G30" s="38">
        <v>9081</v>
      </c>
      <c r="H30" s="39"/>
      <c r="I30" s="40">
        <v>395</v>
      </c>
      <c r="J30" s="41"/>
      <c r="K30" s="42">
        <v>0</v>
      </c>
      <c r="L30" s="37"/>
      <c r="M30" s="38">
        <v>8686</v>
      </c>
      <c r="N30" s="37"/>
      <c r="O30" s="40">
        <v>228</v>
      </c>
      <c r="P30" s="37"/>
      <c r="Q30" s="38">
        <v>8458</v>
      </c>
      <c r="R30" s="1"/>
      <c r="S30"/>
      <c r="T30"/>
      <c r="U30"/>
      <c r="V30"/>
      <c r="W30"/>
      <c r="X30"/>
      <c r="Y30"/>
      <c r="Z30" s="1"/>
    </row>
    <row r="31" spans="1:26" s="27" customFormat="1" ht="17.45" customHeight="1">
      <c r="A31" s="43"/>
      <c r="B31" s="44"/>
      <c r="C31" s="4" t="s">
        <v>22</v>
      </c>
      <c r="D31" s="1"/>
      <c r="E31" s="45">
        <v>0.91</v>
      </c>
      <c r="F31" s="37"/>
      <c r="G31" s="46">
        <v>6775</v>
      </c>
      <c r="H31" s="39"/>
      <c r="I31" s="47">
        <v>119</v>
      </c>
      <c r="J31" s="41"/>
      <c r="K31" s="48">
        <v>79</v>
      </c>
      <c r="L31" s="37"/>
      <c r="M31" s="46">
        <v>6577</v>
      </c>
      <c r="N31" s="37"/>
      <c r="O31" s="47">
        <v>526</v>
      </c>
      <c r="P31" s="37"/>
      <c r="Q31" s="46">
        <v>6051</v>
      </c>
      <c r="R31" s="1"/>
      <c r="S31"/>
      <c r="T31"/>
      <c r="U31"/>
      <c r="V31"/>
      <c r="W31"/>
      <c r="X31"/>
      <c r="Y31"/>
      <c r="Z31" s="1"/>
    </row>
    <row r="32" spans="1:26" s="27" customFormat="1" ht="17.45" customHeight="1">
      <c r="A32" s="34"/>
      <c r="B32" s="35"/>
      <c r="C32" s="3" t="s">
        <v>37</v>
      </c>
      <c r="D32" s="1"/>
      <c r="E32" s="36">
        <v>0.89</v>
      </c>
      <c r="F32" s="37"/>
      <c r="G32" s="38">
        <v>5335</v>
      </c>
      <c r="H32" s="39"/>
      <c r="I32" s="40">
        <v>41</v>
      </c>
      <c r="J32" s="41"/>
      <c r="K32" s="42">
        <v>141</v>
      </c>
      <c r="L32" s="37"/>
      <c r="M32" s="38">
        <v>5153</v>
      </c>
      <c r="N32" s="37"/>
      <c r="O32" s="40">
        <v>578</v>
      </c>
      <c r="P32" s="37"/>
      <c r="Q32" s="38">
        <v>4575</v>
      </c>
      <c r="R32" s="1"/>
      <c r="S32"/>
      <c r="T32"/>
      <c r="U32"/>
      <c r="V32"/>
      <c r="W32"/>
      <c r="X32"/>
      <c r="Y32"/>
      <c r="Z32" s="1"/>
    </row>
    <row r="33" spans="1:26" s="27" customFormat="1" ht="17.45" customHeight="1">
      <c r="A33" s="43"/>
      <c r="B33" s="44"/>
      <c r="C33" s="4" t="s">
        <v>23</v>
      </c>
      <c r="D33" s="1"/>
      <c r="E33" s="45">
        <v>0.99</v>
      </c>
      <c r="F33" s="37"/>
      <c r="G33" s="46">
        <v>7024</v>
      </c>
      <c r="H33" s="39"/>
      <c r="I33" s="47">
        <v>132</v>
      </c>
      <c r="J33" s="41"/>
      <c r="K33" s="48">
        <v>37</v>
      </c>
      <c r="L33" s="37"/>
      <c r="M33" s="46">
        <v>6855</v>
      </c>
      <c r="N33" s="37"/>
      <c r="O33" s="47">
        <v>104</v>
      </c>
      <c r="P33" s="37"/>
      <c r="Q33" s="46">
        <v>6751</v>
      </c>
      <c r="R33" s="1"/>
      <c r="S33"/>
      <c r="T33"/>
      <c r="U33"/>
      <c r="V33"/>
      <c r="W33"/>
      <c r="X33"/>
      <c r="Y33"/>
      <c r="Z33" s="1"/>
    </row>
    <row r="34" spans="1:26" s="27" customFormat="1" ht="17.45" customHeight="1">
      <c r="A34" s="34"/>
      <c r="B34" s="35"/>
      <c r="C34" s="3" t="s">
        <v>24</v>
      </c>
      <c r="D34" s="1"/>
      <c r="E34" s="36">
        <v>0.96</v>
      </c>
      <c r="F34" s="37"/>
      <c r="G34" s="38">
        <v>3752</v>
      </c>
      <c r="H34" s="39"/>
      <c r="I34" s="40">
        <v>32</v>
      </c>
      <c r="J34" s="41"/>
      <c r="K34" s="42">
        <v>152</v>
      </c>
      <c r="L34" s="37"/>
      <c r="M34" s="38">
        <v>3568</v>
      </c>
      <c r="N34" s="37"/>
      <c r="O34" s="40">
        <v>191</v>
      </c>
      <c r="P34" s="37"/>
      <c r="Q34" s="38">
        <v>3377</v>
      </c>
      <c r="R34" s="1"/>
      <c r="S34"/>
      <c r="T34"/>
      <c r="U34"/>
      <c r="V34"/>
      <c r="W34"/>
      <c r="X34"/>
      <c r="Y34"/>
      <c r="Z34" s="1"/>
    </row>
    <row r="35" spans="1:26" s="27" customFormat="1" ht="17.45" customHeight="1">
      <c r="A35" s="43"/>
      <c r="B35" s="44"/>
      <c r="C35" s="4" t="s">
        <v>25</v>
      </c>
      <c r="D35" s="1"/>
      <c r="E35" s="45">
        <v>0.97</v>
      </c>
      <c r="F35" s="37"/>
      <c r="G35" s="46">
        <v>4196</v>
      </c>
      <c r="H35" s="39"/>
      <c r="I35" s="47">
        <v>138</v>
      </c>
      <c r="J35" s="41"/>
      <c r="K35" s="48">
        <v>32</v>
      </c>
      <c r="L35" s="37"/>
      <c r="M35" s="46">
        <v>4026</v>
      </c>
      <c r="N35" s="37"/>
      <c r="O35" s="47">
        <v>142</v>
      </c>
      <c r="P35" s="37"/>
      <c r="Q35" s="46">
        <v>3884</v>
      </c>
      <c r="R35" s="1"/>
      <c r="S35"/>
      <c r="T35"/>
      <c r="U35"/>
      <c r="V35"/>
      <c r="W35"/>
      <c r="X35"/>
      <c r="Y35"/>
      <c r="Z35" s="1"/>
    </row>
    <row r="36" spans="1:26" s="27" customFormat="1" ht="17.45" customHeight="1">
      <c r="A36" s="34"/>
      <c r="B36" s="35"/>
      <c r="C36" s="3" t="s">
        <v>38</v>
      </c>
      <c r="D36" s="1"/>
      <c r="E36" s="36">
        <v>0.94</v>
      </c>
      <c r="F36" s="37"/>
      <c r="G36" s="38">
        <v>4803</v>
      </c>
      <c r="H36" s="39"/>
      <c r="I36" s="40">
        <v>13</v>
      </c>
      <c r="J36" s="41"/>
      <c r="K36" s="42">
        <v>15</v>
      </c>
      <c r="L36" s="37"/>
      <c r="M36" s="38">
        <v>4775</v>
      </c>
      <c r="N36" s="37"/>
      <c r="O36" s="40">
        <v>281</v>
      </c>
      <c r="P36" s="37"/>
      <c r="Q36" s="38">
        <v>4494</v>
      </c>
      <c r="R36" s="1"/>
      <c r="S36"/>
      <c r="T36"/>
      <c r="U36"/>
      <c r="V36"/>
      <c r="W36"/>
      <c r="X36"/>
      <c r="Y36"/>
      <c r="Z36" s="1"/>
    </row>
    <row r="37" spans="1:26" s="27" customFormat="1" ht="17.45" customHeight="1">
      <c r="A37" s="43"/>
      <c r="B37" s="44"/>
      <c r="C37" s="4" t="s">
        <v>26</v>
      </c>
      <c r="D37" s="1"/>
      <c r="E37" s="45">
        <v>0.97</v>
      </c>
      <c r="F37" s="37"/>
      <c r="G37" s="46">
        <v>4125</v>
      </c>
      <c r="H37" s="39"/>
      <c r="I37" s="47">
        <v>28</v>
      </c>
      <c r="J37" s="41"/>
      <c r="K37" s="48">
        <v>76</v>
      </c>
      <c r="L37" s="37"/>
      <c r="M37" s="46">
        <v>4021</v>
      </c>
      <c r="N37" s="37"/>
      <c r="O37" s="47">
        <v>120</v>
      </c>
      <c r="P37" s="37"/>
      <c r="Q37" s="46">
        <v>3901</v>
      </c>
      <c r="R37" s="1"/>
      <c r="S37"/>
      <c r="T37"/>
      <c r="U37"/>
      <c r="V37"/>
      <c r="W37"/>
      <c r="X37"/>
      <c r="Y37"/>
      <c r="Z37" s="1"/>
    </row>
    <row r="38" spans="1:26" s="27" customFormat="1" ht="17.45" customHeight="1">
      <c r="A38" s="34"/>
      <c r="B38" s="35"/>
      <c r="C38" s="3" t="s">
        <v>27</v>
      </c>
      <c r="D38" s="1"/>
      <c r="E38" s="36">
        <v>0.99</v>
      </c>
      <c r="F38" s="37"/>
      <c r="G38" s="38">
        <v>5762</v>
      </c>
      <c r="H38" s="39"/>
      <c r="I38" s="40">
        <v>19</v>
      </c>
      <c r="J38" s="41"/>
      <c r="K38" s="42">
        <v>13</v>
      </c>
      <c r="L38" s="37"/>
      <c r="M38" s="38">
        <v>5730</v>
      </c>
      <c r="N38" s="37"/>
      <c r="O38" s="40">
        <v>50</v>
      </c>
      <c r="P38" s="37"/>
      <c r="Q38" s="38">
        <v>5680</v>
      </c>
      <c r="R38" s="1"/>
      <c r="S38"/>
      <c r="T38"/>
      <c r="U38"/>
      <c r="V38"/>
      <c r="W38"/>
      <c r="X38"/>
      <c r="Y38"/>
      <c r="Z38" s="1"/>
    </row>
    <row r="39" spans="1:26" s="27" customFormat="1" ht="17.45" customHeight="1">
      <c r="A39" s="43"/>
      <c r="B39" s="44"/>
      <c r="C39" s="4" t="s">
        <v>28</v>
      </c>
      <c r="D39" s="1"/>
      <c r="E39" s="45">
        <v>0.96</v>
      </c>
      <c r="F39" s="37"/>
      <c r="G39" s="46">
        <v>5074</v>
      </c>
      <c r="H39" s="39"/>
      <c r="I39" s="47">
        <v>19</v>
      </c>
      <c r="J39" s="41"/>
      <c r="K39" s="48">
        <v>0</v>
      </c>
      <c r="L39" s="37"/>
      <c r="M39" s="46">
        <v>5055</v>
      </c>
      <c r="N39" s="37"/>
      <c r="O39" s="47">
        <v>202</v>
      </c>
      <c r="P39" s="37"/>
      <c r="Q39" s="46">
        <v>4853</v>
      </c>
      <c r="R39" s="1"/>
      <c r="S39"/>
      <c r="T39"/>
      <c r="U39"/>
      <c r="V39"/>
      <c r="W39"/>
      <c r="X39"/>
      <c r="Y39"/>
      <c r="Z39" s="1"/>
    </row>
    <row r="40" spans="1:26" s="27" customFormat="1" ht="17.45" customHeight="1">
      <c r="A40" s="34"/>
      <c r="B40" s="35"/>
      <c r="C40" s="3" t="s">
        <v>39</v>
      </c>
      <c r="D40" s="1"/>
      <c r="E40" s="36">
        <v>0.96</v>
      </c>
      <c r="F40" s="37"/>
      <c r="G40" s="38">
        <v>22658</v>
      </c>
      <c r="H40" s="39"/>
      <c r="I40" s="40">
        <v>921</v>
      </c>
      <c r="J40" s="41"/>
      <c r="K40" s="42">
        <v>0</v>
      </c>
      <c r="L40" s="37"/>
      <c r="M40" s="38">
        <v>21737</v>
      </c>
      <c r="N40" s="37"/>
      <c r="O40" s="40">
        <v>908</v>
      </c>
      <c r="P40" s="37"/>
      <c r="Q40" s="38">
        <v>20829</v>
      </c>
      <c r="R40" s="1"/>
      <c r="S40"/>
      <c r="T40"/>
      <c r="U40"/>
      <c r="V40"/>
      <c r="W40"/>
      <c r="X40"/>
      <c r="Y40"/>
      <c r="Z40" s="1"/>
    </row>
    <row r="41" spans="1:26" s="27" customFormat="1" ht="17.45" customHeight="1">
      <c r="A41" s="43"/>
      <c r="B41" s="44"/>
      <c r="C41" s="4" t="s">
        <v>29</v>
      </c>
      <c r="D41" s="1"/>
      <c r="E41" s="45">
        <v>0.92</v>
      </c>
      <c r="F41" s="37"/>
      <c r="G41" s="46">
        <v>4683</v>
      </c>
      <c r="H41" s="39"/>
      <c r="I41" s="47">
        <v>64</v>
      </c>
      <c r="J41" s="41"/>
      <c r="K41" s="48">
        <v>213</v>
      </c>
      <c r="L41" s="37"/>
      <c r="M41" s="46">
        <v>4406</v>
      </c>
      <c r="N41" s="37"/>
      <c r="O41" s="47">
        <v>410</v>
      </c>
      <c r="P41" s="37"/>
      <c r="Q41" s="46">
        <v>3996</v>
      </c>
      <c r="R41" s="1"/>
      <c r="S41"/>
      <c r="T41"/>
      <c r="U41"/>
      <c r="V41"/>
      <c r="W41"/>
      <c r="X41"/>
      <c r="Y41"/>
      <c r="Z41" s="1"/>
    </row>
    <row r="42" spans="1:26" s="27" customFormat="1" ht="17.45" customHeight="1">
      <c r="A42" s="34"/>
      <c r="B42" s="35"/>
      <c r="C42" s="3" t="s">
        <v>40</v>
      </c>
      <c r="D42" s="1"/>
      <c r="E42" s="36">
        <v>0.99</v>
      </c>
      <c r="F42" s="37"/>
      <c r="G42" s="38">
        <v>4377</v>
      </c>
      <c r="H42" s="39"/>
      <c r="I42" s="40">
        <v>111</v>
      </c>
      <c r="J42" s="41"/>
      <c r="K42" s="42">
        <v>123</v>
      </c>
      <c r="L42" s="37"/>
      <c r="M42" s="38">
        <v>4143</v>
      </c>
      <c r="N42" s="37"/>
      <c r="O42" s="40">
        <v>66</v>
      </c>
      <c r="P42" s="37"/>
      <c r="Q42" s="38">
        <v>4077</v>
      </c>
      <c r="R42" s="1"/>
      <c r="S42"/>
      <c r="T42"/>
      <c r="U42"/>
      <c r="V42"/>
      <c r="W42"/>
      <c r="X42"/>
      <c r="Y42"/>
      <c r="Z42" s="1"/>
    </row>
    <row r="43" spans="1:26" s="27" customFormat="1" ht="17.45" customHeight="1">
      <c r="A43" s="43"/>
      <c r="B43" s="44"/>
      <c r="C43" s="4" t="s">
        <v>30</v>
      </c>
      <c r="D43" s="1"/>
      <c r="E43" s="45">
        <v>0.96</v>
      </c>
      <c r="F43" s="37"/>
      <c r="G43" s="46">
        <v>23974</v>
      </c>
      <c r="H43" s="39"/>
      <c r="I43" s="47">
        <v>251</v>
      </c>
      <c r="J43" s="41"/>
      <c r="K43" s="48">
        <v>315</v>
      </c>
      <c r="L43" s="37"/>
      <c r="M43" s="46">
        <v>23408</v>
      </c>
      <c r="N43" s="37"/>
      <c r="O43" s="47">
        <v>1074</v>
      </c>
      <c r="P43" s="37"/>
      <c r="Q43" s="46">
        <v>22334</v>
      </c>
      <c r="R43" s="1"/>
      <c r="S43"/>
      <c r="T43"/>
      <c r="U43"/>
      <c r="V43"/>
      <c r="W43"/>
      <c r="X43"/>
      <c r="Y43"/>
      <c r="Z43" s="1"/>
    </row>
    <row r="44" spans="1:26" s="27" customFormat="1" ht="17.45" customHeight="1" thickBot="1">
      <c r="A44" s="34"/>
      <c r="B44" s="35"/>
      <c r="C44" s="3" t="s">
        <v>31</v>
      </c>
      <c r="D44" s="1"/>
      <c r="E44" s="36">
        <v>0.94</v>
      </c>
      <c r="F44" s="37"/>
      <c r="G44" s="38">
        <v>9924</v>
      </c>
      <c r="H44" s="39"/>
      <c r="I44" s="40">
        <v>307</v>
      </c>
      <c r="J44" s="41"/>
      <c r="K44" s="42">
        <v>242</v>
      </c>
      <c r="L44" s="37"/>
      <c r="M44" s="38">
        <v>9375</v>
      </c>
      <c r="N44" s="37"/>
      <c r="O44" s="40">
        <v>677</v>
      </c>
      <c r="P44" s="37"/>
      <c r="Q44" s="38">
        <v>8698</v>
      </c>
      <c r="R44" s="1"/>
      <c r="S44"/>
      <c r="T44"/>
      <c r="U44"/>
      <c r="V44"/>
      <c r="W44"/>
      <c r="X44"/>
      <c r="Y44"/>
      <c r="Z44" s="1"/>
    </row>
    <row r="45" spans="1:26" ht="23.1" customHeight="1" thickBot="1">
      <c r="A45" s="11" t="s">
        <v>0</v>
      </c>
      <c r="B45" s="11"/>
      <c r="C45" s="12"/>
      <c r="E45" s="23"/>
      <c r="G45" s="24"/>
      <c r="I45" s="23"/>
      <c r="J45" s="5"/>
      <c r="K45" s="23"/>
      <c r="M45" s="25"/>
      <c r="O45" s="25"/>
      <c r="Q45" s="25"/>
    </row>
    <row r="46" spans="1:26" s="27" customFormat="1" ht="17.45" customHeight="1">
      <c r="A46" s="34"/>
      <c r="B46" s="35"/>
      <c r="C46" s="3" t="s">
        <v>47</v>
      </c>
      <c r="D46" s="1"/>
      <c r="E46" s="36">
        <v>0.94</v>
      </c>
      <c r="F46" s="37"/>
      <c r="G46" s="38">
        <v>4194</v>
      </c>
      <c r="H46" s="39"/>
      <c r="I46" s="40">
        <v>63</v>
      </c>
      <c r="J46" s="41"/>
      <c r="K46" s="42">
        <v>75</v>
      </c>
      <c r="L46" s="37"/>
      <c r="M46" s="38">
        <v>4056</v>
      </c>
      <c r="N46" s="37"/>
      <c r="O46" s="40">
        <v>280</v>
      </c>
      <c r="P46" s="37"/>
      <c r="Q46" s="38">
        <v>3776</v>
      </c>
      <c r="R46" s="1"/>
      <c r="S46"/>
      <c r="T46"/>
      <c r="U46"/>
      <c r="V46"/>
      <c r="W46"/>
      <c r="X46"/>
      <c r="Y46"/>
      <c r="Z46" s="1"/>
    </row>
    <row r="47" spans="1:26" s="27" customFormat="1" ht="17.45" customHeight="1">
      <c r="A47" s="43"/>
      <c r="B47" s="44"/>
      <c r="C47" s="4" t="s">
        <v>48</v>
      </c>
      <c r="D47" s="1"/>
      <c r="E47" s="45">
        <v>0.95</v>
      </c>
      <c r="F47" s="37"/>
      <c r="G47" s="46">
        <v>3411</v>
      </c>
      <c r="H47" s="39"/>
      <c r="I47" s="47">
        <v>28</v>
      </c>
      <c r="J47" s="41"/>
      <c r="K47" s="48">
        <v>7</v>
      </c>
      <c r="L47" s="37"/>
      <c r="M47" s="46">
        <v>3376</v>
      </c>
      <c r="N47" s="37"/>
      <c r="O47" s="47">
        <v>198</v>
      </c>
      <c r="P47" s="37"/>
      <c r="Q47" s="46">
        <v>3178</v>
      </c>
      <c r="R47" s="1"/>
      <c r="S47"/>
      <c r="T47"/>
      <c r="U47"/>
      <c r="V47"/>
      <c r="W47"/>
      <c r="X47"/>
      <c r="Y47"/>
      <c r="Z47" s="1"/>
    </row>
    <row r="48" spans="1:26" s="27" customFormat="1" ht="17.45" customHeight="1">
      <c r="A48" s="34"/>
      <c r="B48" s="35"/>
      <c r="C48" s="3" t="s">
        <v>49</v>
      </c>
      <c r="D48" s="1"/>
      <c r="E48" s="36">
        <v>0.97</v>
      </c>
      <c r="F48" s="37"/>
      <c r="G48" s="38">
        <v>3963</v>
      </c>
      <c r="H48" s="39"/>
      <c r="I48" s="40">
        <v>21</v>
      </c>
      <c r="J48" s="41"/>
      <c r="K48" s="42">
        <v>19</v>
      </c>
      <c r="L48" s="37"/>
      <c r="M48" s="38">
        <v>3923</v>
      </c>
      <c r="N48" s="37"/>
      <c r="O48" s="40">
        <v>140</v>
      </c>
      <c r="P48" s="37"/>
      <c r="Q48" s="38">
        <v>3783</v>
      </c>
      <c r="R48" s="1"/>
      <c r="S48"/>
      <c r="T48"/>
      <c r="U48"/>
      <c r="V48"/>
      <c r="W48"/>
      <c r="X48"/>
      <c r="Y48"/>
      <c r="Z48" s="1"/>
    </row>
    <row r="49" spans="1:26" s="27" customFormat="1" ht="17.45" customHeight="1">
      <c r="A49" s="43"/>
      <c r="B49" s="44"/>
      <c r="C49" s="4" t="s">
        <v>52</v>
      </c>
      <c r="D49" s="1"/>
      <c r="E49" s="45">
        <v>0.97</v>
      </c>
      <c r="F49" s="37"/>
      <c r="G49" s="46">
        <v>6025</v>
      </c>
      <c r="H49" s="39"/>
      <c r="I49" s="47">
        <v>188</v>
      </c>
      <c r="J49" s="41"/>
      <c r="K49" s="48">
        <v>0</v>
      </c>
      <c r="L49" s="37"/>
      <c r="M49" s="46">
        <v>5837</v>
      </c>
      <c r="N49" s="37"/>
      <c r="O49" s="47">
        <v>204</v>
      </c>
      <c r="P49" s="37"/>
      <c r="Q49" s="46">
        <v>5633</v>
      </c>
      <c r="R49" s="1"/>
      <c r="S49"/>
      <c r="T49"/>
      <c r="U49"/>
      <c r="V49"/>
      <c r="W49"/>
      <c r="X49"/>
      <c r="Y49"/>
      <c r="Z49" s="1"/>
    </row>
    <row r="50" spans="1:26" s="27" customFormat="1" ht="17.45" customHeight="1">
      <c r="A50" s="34"/>
      <c r="B50" s="35"/>
      <c r="C50" s="3" t="s">
        <v>53</v>
      </c>
      <c r="D50" s="1"/>
      <c r="E50" s="36">
        <v>0.95</v>
      </c>
      <c r="F50" s="37"/>
      <c r="G50" s="38">
        <v>5901</v>
      </c>
      <c r="H50" s="39"/>
      <c r="I50" s="40">
        <v>284</v>
      </c>
      <c r="J50" s="41"/>
      <c r="K50" s="42">
        <v>0</v>
      </c>
      <c r="L50" s="37"/>
      <c r="M50" s="38">
        <v>5617</v>
      </c>
      <c r="N50" s="37"/>
      <c r="O50" s="40">
        <v>266</v>
      </c>
      <c r="P50" s="37"/>
      <c r="Q50" s="38">
        <v>5351</v>
      </c>
      <c r="R50" s="1"/>
      <c r="S50"/>
      <c r="T50"/>
      <c r="U50"/>
      <c r="V50"/>
      <c r="W50"/>
      <c r="X50"/>
      <c r="Y50"/>
      <c r="Z50" s="1"/>
    </row>
    <row r="51" spans="1:26" s="27" customFormat="1" ht="17.45" customHeight="1">
      <c r="A51" s="43"/>
      <c r="B51" s="44"/>
      <c r="C51" s="4" t="s">
        <v>50</v>
      </c>
      <c r="D51" s="1"/>
      <c r="E51" s="45">
        <v>0.96</v>
      </c>
      <c r="F51" s="37"/>
      <c r="G51" s="46">
        <v>8770</v>
      </c>
      <c r="H51" s="39"/>
      <c r="I51" s="47">
        <v>41</v>
      </c>
      <c r="J51" s="41"/>
      <c r="K51" s="48">
        <v>86</v>
      </c>
      <c r="L51" s="37"/>
      <c r="M51" s="46">
        <v>8643</v>
      </c>
      <c r="N51" s="37"/>
      <c r="O51" s="47">
        <v>439</v>
      </c>
      <c r="P51" s="37"/>
      <c r="Q51" s="46">
        <v>8204</v>
      </c>
      <c r="R51" s="1"/>
      <c r="S51"/>
      <c r="T51"/>
      <c r="U51"/>
      <c r="V51"/>
      <c r="W51"/>
      <c r="X51"/>
      <c r="Y51"/>
      <c r="Z51" s="1"/>
    </row>
    <row r="52" spans="1:26" s="27" customFormat="1" ht="17.45" customHeight="1" thickBot="1">
      <c r="A52" s="49"/>
      <c r="B52" s="50"/>
      <c r="C52" s="15" t="s">
        <v>51</v>
      </c>
      <c r="D52" s="13"/>
      <c r="E52" s="51">
        <v>0.96</v>
      </c>
      <c r="F52" s="52"/>
      <c r="G52" s="53">
        <v>6308</v>
      </c>
      <c r="H52" s="54"/>
      <c r="I52" s="55">
        <v>199</v>
      </c>
      <c r="J52" s="56"/>
      <c r="K52" s="57">
        <v>141</v>
      </c>
      <c r="L52" s="52"/>
      <c r="M52" s="53">
        <v>5968</v>
      </c>
      <c r="N52" s="52"/>
      <c r="O52" s="55">
        <v>240</v>
      </c>
      <c r="P52" s="52"/>
      <c r="Q52" s="53">
        <v>5728</v>
      </c>
      <c r="R52" s="1"/>
      <c r="S52"/>
      <c r="T52"/>
      <c r="U52"/>
      <c r="V52"/>
      <c r="W52"/>
      <c r="X52"/>
      <c r="Y52"/>
      <c r="Z52" s="1"/>
    </row>
    <row r="53" spans="1:26" customFormat="1" ht="6" customHeight="1">
      <c r="R53" s="28"/>
    </row>
    <row r="54" spans="1:26" s="2" customFormat="1" ht="14.25" customHeight="1">
      <c r="B54" s="59" t="s">
        <v>58</v>
      </c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29"/>
      <c r="S54"/>
      <c r="T54"/>
      <c r="U54"/>
      <c r="V54"/>
      <c r="W54"/>
      <c r="X54"/>
      <c r="Y54"/>
      <c r="Z54" s="14"/>
    </row>
    <row r="55" spans="1:26" s="2" customFormat="1" ht="14.25" customHeight="1"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21"/>
      <c r="S55"/>
      <c r="T55"/>
      <c r="U55"/>
      <c r="V55"/>
      <c r="W55"/>
      <c r="X55"/>
      <c r="Y55"/>
      <c r="Z55" s="14"/>
    </row>
    <row r="56" spans="1:26" s="2" customFormat="1" ht="12.75" customHeight="1"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21"/>
      <c r="S56"/>
      <c r="T56"/>
      <c r="U56"/>
      <c r="V56"/>
      <c r="W56"/>
      <c r="X56"/>
      <c r="Y56"/>
      <c r="Z56" s="14"/>
    </row>
    <row r="57" spans="1:26" s="2" customFormat="1" ht="58.5" customHeight="1"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21"/>
      <c r="S57"/>
      <c r="T57"/>
      <c r="U57"/>
      <c r="V57"/>
      <c r="W57"/>
      <c r="X57"/>
      <c r="Y57"/>
      <c r="Z57" s="14"/>
    </row>
    <row r="58" spans="1:26" s="6" customFormat="1" ht="15" customHeight="1">
      <c r="B58" s="7" t="s">
        <v>2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/>
      <c r="T58"/>
      <c r="U58"/>
      <c r="V58"/>
      <c r="W58"/>
      <c r="X58"/>
      <c r="Y58"/>
      <c r="Z58" s="10"/>
    </row>
    <row r="59" spans="1:26" s="10" customFormat="1" ht="15" customHeight="1">
      <c r="A59" s="7"/>
      <c r="B59" s="9" t="s">
        <v>3</v>
      </c>
      <c r="S59"/>
      <c r="T59"/>
      <c r="U59"/>
      <c r="V59"/>
      <c r="W59"/>
      <c r="X59"/>
      <c r="Y59"/>
    </row>
    <row r="60" spans="1:26" customFormat="1" ht="19.5" customHeight="1"/>
    <row r="61" spans="1:26" customFormat="1" ht="19.5" customHeight="1"/>
    <row r="62" spans="1:26" customFormat="1" ht="19.5" customHeight="1"/>
    <row r="63" spans="1:26" customFormat="1" ht="19.5" customHeight="1"/>
    <row r="64" spans="1:26" customFormat="1" ht="19.5" customHeight="1"/>
    <row r="65" customFormat="1" ht="19.5" customHeight="1"/>
    <row r="66" customFormat="1" ht="19.5" customHeight="1"/>
    <row r="67" customFormat="1" ht="19.5" customHeight="1"/>
    <row r="68" customFormat="1" ht="19.5" customHeight="1"/>
    <row r="69" customFormat="1" ht="19.5" customHeight="1"/>
    <row r="70" customFormat="1" ht="19.5" customHeight="1"/>
    <row r="71" customFormat="1" ht="19.5" customHeight="1"/>
    <row r="72" customFormat="1" ht="19.5" customHeight="1"/>
    <row r="73" customFormat="1" ht="19.5" customHeight="1"/>
    <row r="74" customFormat="1" ht="19.5" customHeight="1"/>
    <row r="75" customFormat="1" ht="19.5" customHeight="1"/>
    <row r="76" customFormat="1" ht="19.5" customHeight="1"/>
    <row r="77" customFormat="1" ht="19.5" customHeight="1"/>
    <row r="78" customFormat="1" ht="19.5" customHeight="1"/>
    <row r="79" ht="19.5" customHeight="1"/>
  </sheetData>
  <mergeCells count="2">
    <mergeCell ref="A2:K2"/>
    <mergeCell ref="B54:Q57"/>
  </mergeCells>
  <conditionalFormatting sqref="C6 C41:C44">
    <cfRule type="cellIs" dxfId="2" priority="3" stopIfTrue="1" operator="equal">
      <formula>"""Alberta"" OR ""British Columbia"""</formula>
    </cfRule>
  </conditionalFormatting>
  <conditionalFormatting sqref="C46:C52">
    <cfRule type="cellIs" dxfId="1" priority="2" stopIfTrue="1" operator="equal">
      <formula>"""Alberta"" OR ""British Columbia"""</formula>
    </cfRule>
  </conditionalFormatting>
  <conditionalFormatting sqref="C7:C40">
    <cfRule type="cellIs" dxfId="0" priority="1" stopIfTrue="1" operator="equal">
      <formula>"""Alberta"" OR ""British Columbia"""</formula>
    </cfRule>
  </conditionalFormatting>
  <hyperlinks>
    <hyperlink ref="B59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1" manualBreakCount="1">
    <brk id="59" max="17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G8</vt:lpstr>
      <vt:lpstr>'G8'!Print_Area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2020-02-05T16:15:13Z</cp:lastPrinted>
  <dcterms:created xsi:type="dcterms:W3CDTF">1999-08-20T14:18:43Z</dcterms:created>
  <dcterms:modified xsi:type="dcterms:W3CDTF">2020-11-02T23:09:07Z</dcterms:modified>
</cp:coreProperties>
</file>