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ate1904="1" updateLinks="never" codeName="ThisWorkbook"/>
  <mc:AlternateContent xmlns:mc="http://schemas.openxmlformats.org/markup-compatibility/2006">
    <mc:Choice Requires="x15">
      <x15ac:absPath xmlns:x15ac="http://schemas.microsoft.com/office/spreadsheetml/2010/11/ac" url="C:\Users\yevhe\Documents\TWD\2021Z-DataVisualizationTechniques\homeworks\homework_10\yevhenii_vinichenko\"/>
    </mc:Choice>
  </mc:AlternateContent>
  <xr:revisionPtr revIDLastSave="0" documentId="13_ncr:1_{E2279F01-D09F-4CD1-B5F0-5B0C47A38F74}" xr6:coauthVersionLast="45" xr6:coauthVersionMax="45" xr10:uidLastSave="{00000000-0000-0000-0000-000000000000}"/>
  <bookViews>
    <workbookView xWindow="-110" yWindow="-110" windowWidth="19420" windowHeight="10420" xr2:uid="{00000000-000D-0000-FFFF-FFFF00000000}"/>
  </bookViews>
  <sheets>
    <sheet name="G4 MAT 1.1" sheetId="13" r:id="rId1"/>
    <sheet name="G4 MAT 1.2" sheetId="14" r:id="rId2"/>
  </sheets>
  <definedNames>
    <definedName name="_xlnm.Print_Area" localSheetId="0">'G4 MAT 1.1'!$A$1:$O$88</definedName>
    <definedName name="_xlnm.Print_Area" localSheetId="1">'G4 MAT 1.2'!$A$1:$BU$82</definedName>
    <definedName name="_xlnm.Print_Titles" localSheetId="0">'G4 MAT 1.1'!$1:$4</definedName>
    <definedName name="_xlnm.Print_Titles" localSheetId="1">'G4 MAT 1.2'!$1:$4</definedName>
  </definedNames>
  <calcPr calcId="191029" concurrentCalc="0"/>
  <customWorkbookViews>
    <customWorkbookView name="yes" guid="{D8155655-F7A3-4BDA-88A8-C340C532D887}" includePrintSettings="0" xWindow="184" windowWidth="1375" windowHeight="1040" activeSheetId="13"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8" i="14" l="1"/>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alcChain>
</file>

<file path=xl/sharedStrings.xml><?xml version="1.0" encoding="utf-8"?>
<sst xmlns="http://schemas.openxmlformats.org/spreadsheetml/2006/main" count="4414" uniqueCount="162">
  <si>
    <t>Benchmarking Participants</t>
  </si>
  <si>
    <t>Average 
Scale Score</t>
  </si>
  <si>
    <t>Country</t>
  </si>
  <si>
    <t>Mathematics Achievement Distribution</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</si>
  <si>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</si>
  <si>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</si>
  <si>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</si>
  <si>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</si>
  <si>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</si>
  <si>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1.1: Average Mathematics Achievement and Scale Score Distributions</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</si>
  <si>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See Appendix B.2 for population coverage notes 1, 2, and 3. See Appendix B.5 for sampling guidelines and sampling participation notes †, ‡, and ≡. 
( ) Standard errors appear in parentheses. Because of rounding some results may appear inconsistent.
</t>
  </si>
  <si>
    <t>SOURCE:  IEA’s Trends in International Mathematics and Science Study - TIMSS 2019</t>
  </si>
  <si>
    <t>3</t>
  </si>
  <si>
    <t>†</t>
  </si>
  <si>
    <t/>
  </si>
  <si>
    <t>2</t>
  </si>
  <si>
    <t>≡</t>
  </si>
  <si>
    <t>2 †</t>
  </si>
  <si>
    <t>1 2</t>
  </si>
  <si>
    <t>1</t>
  </si>
  <si>
    <t>2 ψ</t>
  </si>
  <si>
    <t>Singapore</t>
  </si>
  <si>
    <t>Hong Kong SAR</t>
  </si>
  <si>
    <t>Korea, Rep. of</t>
  </si>
  <si>
    <t>Chinese Taipei</t>
  </si>
  <si>
    <t>Japan</t>
  </si>
  <si>
    <t>Russian Federation</t>
  </si>
  <si>
    <t>Northern Ireland</t>
  </si>
  <si>
    <t>England</t>
  </si>
  <si>
    <t>Ireland</t>
  </si>
  <si>
    <t>Latvia</t>
  </si>
  <si>
    <t>Lithuania</t>
  </si>
  <si>
    <t>Austria</t>
  </si>
  <si>
    <t>Netherlands</t>
  </si>
  <si>
    <t>United States</t>
  </si>
  <si>
    <t>Czech Republic</t>
  </si>
  <si>
    <t>Belgium (Flemish)</t>
  </si>
  <si>
    <t>Cyprus</t>
  </si>
  <si>
    <t>Finland</t>
  </si>
  <si>
    <t>Portugal</t>
  </si>
  <si>
    <t>Denmark</t>
  </si>
  <si>
    <t>Hungary</t>
  </si>
  <si>
    <t>Sweden</t>
  </si>
  <si>
    <t>Germany</t>
  </si>
  <si>
    <t>Poland</t>
  </si>
  <si>
    <t>Australia</t>
  </si>
  <si>
    <t>Azerbaijan</t>
  </si>
  <si>
    <t>Bulgaria</t>
  </si>
  <si>
    <t>Italy</t>
  </si>
  <si>
    <t>Kazakhstan</t>
  </si>
  <si>
    <t>Canada</t>
  </si>
  <si>
    <t>Slovak Republic</t>
  </si>
  <si>
    <t>Croatia</t>
  </si>
  <si>
    <t>Malta</t>
  </si>
  <si>
    <t>Serbia</t>
  </si>
  <si>
    <t>Spain</t>
  </si>
  <si>
    <t>TIMSS Scale Centerpoint</t>
  </si>
  <si>
    <t>Armenia</t>
  </si>
  <si>
    <t>Albania</t>
  </si>
  <si>
    <t>New Zealand</t>
  </si>
  <si>
    <t>France</t>
  </si>
  <si>
    <t>Georgia</t>
  </si>
  <si>
    <t>United Arab Emirates</t>
  </si>
  <si>
    <t>Bahrain</t>
  </si>
  <si>
    <t>North Macedonia</t>
  </si>
  <si>
    <t>Montenegro</t>
  </si>
  <si>
    <t>Bosnia and Herzegovina</t>
  </si>
  <si>
    <t>Qatar</t>
  </si>
  <si>
    <t>Kosovo</t>
  </si>
  <si>
    <t>Iran, Islamic Rep. of</t>
  </si>
  <si>
    <t>Chile</t>
  </si>
  <si>
    <t>Oman</t>
  </si>
  <si>
    <t>Saudi Arabia</t>
  </si>
  <si>
    <t>Morocco</t>
  </si>
  <si>
    <t>Kuwait</t>
  </si>
  <si>
    <t>South Africa (5)</t>
  </si>
  <si>
    <t>Pakistan</t>
  </si>
  <si>
    <t>Philippines</t>
  </si>
  <si>
    <t>Moscow City, Russian Fed.</t>
  </si>
  <si>
    <t>Dubai, UAE</t>
  </si>
  <si>
    <t>Quebec, Canada</t>
  </si>
  <si>
    <t>Madrid, Spain</t>
  </si>
  <si>
    <t>Ontario, Canada</t>
  </si>
  <si>
    <t>Abu Dhabi, UAE</t>
  </si>
  <si>
    <t>95% Confidence Interval (±2SE)</t>
  </si>
  <si>
    <t>5th 
Percentile</t>
  </si>
  <si>
    <t>25th 
Percentile</t>
  </si>
  <si>
    <t>75th 
Percentile</t>
  </si>
  <si>
    <t>95th 
Percentile</t>
  </si>
  <si>
    <t>Exhibit 1.2: Significance of Differences Between Countries’ Average Mathematics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</si>
  <si>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</si>
  <si>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</si>
  <si>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Malta </t>
  </si>
  <si>
    <t xml:space="preserve">Serbia </t>
  </si>
  <si>
    <t xml:space="preserve">Spain </t>
  </si>
  <si>
    <t xml:space="preserve">Armenia </t>
  </si>
  <si>
    <t xml:space="preserve">Albania </t>
  </si>
  <si>
    <t xml:space="preserve">New Zealand </t>
  </si>
  <si>
    <t xml:space="preserve">France </t>
  </si>
  <si>
    <t xml:space="preserve">Georgia </t>
  </si>
  <si>
    <t xml:space="preserve">United Arab Emirates </t>
  </si>
  <si>
    <t xml:space="preserve">Bahrain </t>
  </si>
  <si>
    <t xml:space="preserve">North Macedonia </t>
  </si>
  <si>
    <t xml:space="preserve">Montenegro </t>
  </si>
  <si>
    <t xml:space="preserve">Bosnia and Herzegovina </t>
  </si>
  <si>
    <t xml:space="preserve">Qatar </t>
  </si>
  <si>
    <t xml:space="preserve">Kosovo </t>
  </si>
  <si>
    <t xml:space="preserve">Iran, Islamic Rep. of </t>
  </si>
  <si>
    <t xml:space="preserve">Chile </t>
  </si>
  <si>
    <t xml:space="preserve">Oman </t>
  </si>
  <si>
    <t xml:space="preserve">Saudi Arabia </t>
  </si>
  <si>
    <t xml:space="preserve">Morocco </t>
  </si>
  <si>
    <t xml:space="preserve">Kuwait </t>
  </si>
  <si>
    <t xml:space="preserve">South Africa (5) </t>
  </si>
  <si>
    <t xml:space="preserve">Pakistan </t>
  </si>
  <si>
    <t xml:space="preserve">Philippines </t>
  </si>
  <si>
    <t xml:space="preserve">Moscow City, Russian Fed. </t>
  </si>
  <si>
    <t xml:space="preserve">Dubai, UAE </t>
  </si>
  <si>
    <t xml:space="preserve">Quebec, Canada </t>
  </si>
  <si>
    <t xml:space="preserve">Madrid, Spain </t>
  </si>
  <si>
    <t xml:space="preserve">Ontario, Canada </t>
  </si>
  <si>
    <t xml:space="preserve">Abu Dhabi, UAE </t>
  </si>
  <si>
    <t xml:space="preserve">Singapore </t>
  </si>
  <si>
    <t xml:space="preserve">Hong Kong SAR </t>
  </si>
  <si>
    <t xml:space="preserve">Korea, Rep. of </t>
  </si>
  <si>
    <t xml:space="preserve">Chinese Taipei </t>
  </si>
  <si>
    <t xml:space="preserve">Japan </t>
  </si>
  <si>
    <t xml:space="preserve">Russian Federation </t>
  </si>
  <si>
    <t xml:space="preserve">Northern Ireland </t>
  </si>
  <si>
    <t xml:space="preserve">England </t>
  </si>
  <si>
    <t xml:space="preserve">Ireland </t>
  </si>
  <si>
    <t xml:space="preserve">Latvia </t>
  </si>
  <si>
    <t xml:space="preserve">Norway (5) </t>
  </si>
  <si>
    <t xml:space="preserve">Lithuania </t>
  </si>
  <si>
    <t xml:space="preserve">Austria </t>
  </si>
  <si>
    <t xml:space="preserve">Netherlands </t>
  </si>
  <si>
    <t xml:space="preserve">United States </t>
  </si>
  <si>
    <t xml:space="preserve">Czech Republic </t>
  </si>
  <si>
    <t xml:space="preserve">Belgium (Flemish) </t>
  </si>
  <si>
    <t xml:space="preserve">Cyprus </t>
  </si>
  <si>
    <t xml:space="preserve">Finland </t>
  </si>
  <si>
    <t xml:space="preserve">Portugal </t>
  </si>
  <si>
    <t xml:space="preserve">Denmark </t>
  </si>
  <si>
    <t xml:space="preserve">Hungary </t>
  </si>
  <si>
    <t xml:space="preserve">Turkey (5) </t>
  </si>
  <si>
    <t xml:space="preserve">Sweden </t>
  </si>
  <si>
    <t xml:space="preserve">Germany </t>
  </si>
  <si>
    <t xml:space="preserve">Poland </t>
  </si>
  <si>
    <t xml:space="preserve">Australia </t>
  </si>
  <si>
    <t xml:space="preserve">Azerbaijan </t>
  </si>
  <si>
    <t xml:space="preserve">Bulgaria </t>
  </si>
  <si>
    <t xml:space="preserve">Italy </t>
  </si>
  <si>
    <t xml:space="preserve">Kazakhstan </t>
  </si>
  <si>
    <t xml:space="preserve">Canada </t>
  </si>
  <si>
    <t xml:space="preserve">Slovak Republic </t>
  </si>
  <si>
    <t xml:space="preserve">Croatia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</si>
  <si>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</si>
  <si>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</si>
  <si>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</si>
  <si>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SOURCE:  IEA's Trends in International Mathematics and Science Study - TIMSS 2019</t>
  </si>
  <si>
    <t>Norway</t>
  </si>
  <si>
    <t>Turkey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</si>
</sst>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
  </numFmts>
  <fonts count="36">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1"/>
      <name val="Wingdings 3"/>
      <family val="1"/>
      <charset val="2"/>
    </font>
    <font>
      <b/>
      <sz val="12"/>
      <color theme="0"/>
      <name val="Wingdings 3"/>
      <family val="1"/>
      <charset val="2"/>
    </font>
    <font>
      <b/>
      <sz val="12"/>
      <name val="Arial Nova"/>
      <family val="2"/>
    </font>
    <font>
      <i/>
      <sz val="14"/>
      <name val="Arial Nova"/>
      <family val="2"/>
    </font>
    <font>
      <sz val="13"/>
      <name val="Arial Nova"/>
      <family val="2"/>
    </font>
    <font>
      <sz val="13"/>
      <name val="Wingdings 3"/>
      <family val="1"/>
      <charset val="2"/>
    </font>
    <font>
      <sz val="10"/>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1785C3"/>
        <bgColor indexed="64"/>
      </patternFill>
    </fill>
    <fill>
      <patternFill patternType="solid">
        <fgColor rgb="FFD9EDF6"/>
        <bgColor indexed="64"/>
      </patternFill>
    </fill>
    <fill>
      <patternFill patternType="solid">
        <fgColor rgb="FFE2E2E2"/>
        <bgColor indexed="64"/>
      </patternFill>
    </fill>
    <fill>
      <patternFill patternType="solid">
        <fgColor rgb="FFB3DAED"/>
        <bgColor indexed="64"/>
      </patternFill>
    </fill>
  </fills>
  <borders count="54">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AED"/>
      </right>
      <top style="medium">
        <color indexed="64"/>
      </top>
      <bottom style="thin">
        <color theme="0" tint="-0.24994659260841701"/>
      </bottom>
      <diagonal/>
    </border>
    <border>
      <left/>
      <right style="medium">
        <color rgb="FFB3DAED"/>
      </right>
      <top style="medium">
        <color indexed="64"/>
      </top>
      <bottom/>
      <diagonal/>
    </border>
    <border>
      <left style="thin">
        <color theme="0" tint="-0.24994659260841701"/>
      </left>
      <right/>
      <top style="medium">
        <color indexed="64"/>
      </top>
      <bottom style="thin">
        <color theme="0" tint="-0.24994659260841701"/>
      </bottom>
      <diagonal/>
    </border>
    <border>
      <left style="thin">
        <color theme="0" tint="-0.24994659260841701"/>
      </left>
      <right style="medium">
        <color rgb="FFB3DAED"/>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medium">
        <color rgb="FFB3DAED"/>
      </left>
      <right style="thin">
        <color theme="0" tint="-0.24994659260841701"/>
      </right>
      <top style="medium">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AED"/>
      </right>
      <top style="thin">
        <color theme="0" tint="-0.24994659260841701"/>
      </top>
      <bottom style="thin">
        <color theme="0" tint="-0.24994659260841701"/>
      </bottom>
      <diagonal/>
    </border>
    <border>
      <left/>
      <right style="medium">
        <color rgb="FFB3DAED"/>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medium">
        <color rgb="FFB3DAED"/>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style="medium">
        <color rgb="FFB3DAED"/>
      </bottom>
      <diagonal/>
    </border>
    <border>
      <left/>
      <right/>
      <top style="thin">
        <color theme="0" tint="-0.24994659260841701"/>
      </top>
      <bottom style="medium">
        <color rgb="FFB3DAED"/>
      </bottom>
      <diagonal/>
    </border>
    <border>
      <left/>
      <right style="thin">
        <color theme="0" tint="-0.24994659260841701"/>
      </right>
      <top style="thin">
        <color theme="0" tint="-0.24994659260841701"/>
      </top>
      <bottom style="medium">
        <color rgb="FFB3DAED"/>
      </bottom>
      <diagonal/>
    </border>
    <border>
      <left style="thin">
        <color theme="0" tint="-0.24994659260841701"/>
      </left>
      <right style="thin">
        <color theme="0" tint="-0.24994659260841701"/>
      </right>
      <top style="thin">
        <color theme="0" tint="-0.24994659260841701"/>
      </top>
      <bottom style="medium">
        <color rgb="FFB3DAED"/>
      </bottom>
      <diagonal/>
    </border>
    <border>
      <left style="thin">
        <color theme="0" tint="-0.24994659260841701"/>
      </left>
      <right style="medium">
        <color rgb="FFB3DAED"/>
      </right>
      <top style="thin">
        <color theme="0" tint="-0.24994659260841701"/>
      </top>
      <bottom style="medium">
        <color rgb="FFB3DAED"/>
      </bottom>
      <diagonal/>
    </border>
    <border>
      <left/>
      <right style="medium">
        <color rgb="FFB3DAED"/>
      </right>
      <top style="thin">
        <color theme="0" tint="-0.24994659260841701"/>
      </top>
      <bottom style="medium">
        <color rgb="FFB3DAED"/>
      </bottom>
      <diagonal/>
    </border>
    <border>
      <left style="medium">
        <color rgb="FFB3DAED"/>
      </left>
      <right style="thin">
        <color theme="0" tint="-0.24994659260841701"/>
      </right>
      <top style="thin">
        <color theme="0" tint="-0.24994659260841701"/>
      </top>
      <bottom style="medium">
        <color rgb="FFB3DAED"/>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AED"/>
      </right>
      <top/>
      <bottom style="thin">
        <color theme="0" tint="-0.24994659260841701"/>
      </bottom>
      <diagonal/>
    </border>
    <border>
      <left/>
      <right style="medium">
        <color rgb="FFB3DAED"/>
      </right>
      <top/>
      <bottom style="thin">
        <color theme="0" tint="-0.24994659260841701"/>
      </bottom>
      <diagonal/>
    </border>
    <border>
      <left style="medium">
        <color rgb="FFB3DAED"/>
      </left>
      <right style="thin">
        <color theme="0" tint="-0.24994659260841701"/>
      </right>
      <top/>
      <bottom style="thin">
        <color theme="0" tint="-0.24994659260841701"/>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AED"/>
      </right>
      <top/>
      <bottom style="medium">
        <color indexed="64"/>
      </bottom>
      <diagonal/>
    </border>
    <border>
      <left/>
      <right style="medium">
        <color rgb="FFB3DAED"/>
      </right>
      <top/>
      <bottom style="medium">
        <color indexed="64"/>
      </bottom>
      <diagonal/>
    </border>
    <border>
      <left style="medium">
        <color rgb="FFB3DAED"/>
      </left>
      <right style="thin">
        <color theme="0" tint="-0.2499465926084170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4" fillId="0" borderId="4" applyBorder="0" applyAlignment="0">
      <alignment horizontal="center" vertical="center"/>
    </xf>
    <xf numFmtId="0" fontId="25"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3" fillId="0" borderId="4" applyBorder="0" applyAlignment="0">
      <alignment horizontal="center" vertical="center"/>
    </xf>
  </cellStyleXfs>
  <cellXfs count="218">
    <xf numFmtId="0" fontId="0" fillId="0" borderId="0" xfId="0"/>
    <xf numFmtId="0" fontId="0" fillId="0" borderId="0" xfId="0" applyProtection="1"/>
    <xf numFmtId="0" fontId="19" fillId="0" borderId="0" xfId="0" applyFont="1" applyFill="1" applyBorder="1" applyAlignment="1" applyProtection="1">
      <alignment vertical="center"/>
    </xf>
    <xf numFmtId="2" fontId="19" fillId="0" borderId="0" xfId="0" applyNumberFormat="1" applyFont="1" applyFill="1" applyBorder="1" applyAlignment="1" applyProtection="1">
      <alignment vertical="center"/>
    </xf>
    <xf numFmtId="49" fontId="16" fillId="0" borderId="0" xfId="0" applyNumberFormat="1" applyFont="1" applyAlignment="1" applyProtection="1">
      <alignment horizontal="left" vertical="center" wrapText="1"/>
    </xf>
    <xf numFmtId="0" fontId="19" fillId="0" borderId="0" xfId="27" applyFont="1" applyFill="1" applyBorder="1" applyAlignment="1" applyProtection="1">
      <alignment vertical="center"/>
    </xf>
    <xf numFmtId="0" fontId="19" fillId="0" borderId="0" xfId="0" applyFont="1" applyProtection="1"/>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9" fillId="0" borderId="0" xfId="0" applyFont="1" applyFill="1" applyBorder="1" applyProtection="1"/>
    <xf numFmtId="0" fontId="19" fillId="0" borderId="10" xfId="9" applyFont="1" applyFill="1" applyBorder="1" applyAlignment="1" applyProtection="1">
      <alignment horizontal="right" vertical="center"/>
    </xf>
    <xf numFmtId="0" fontId="17" fillId="0" borderId="14" xfId="4" applyFont="1" applyFill="1" applyBorder="1" applyAlignment="1" applyProtection="1">
      <alignment horizontal="left" vertical="center"/>
    </xf>
    <xf numFmtId="165" fontId="17" fillId="0" borderId="0" xfId="17" applyFont="1" applyFill="1" applyBorder="1" applyAlignment="1" applyProtection="1">
      <alignment horizontal="left" vertical="center"/>
    </xf>
    <xf numFmtId="1" fontId="17" fillId="0" borderId="10" xfId="16" applyFont="1" applyFill="1" applyBorder="1" applyAlignment="1" applyProtection="1">
      <alignment horizontal="right" vertical="center"/>
    </xf>
    <xf numFmtId="165" fontId="17" fillId="0" borderId="10" xfId="17" applyFont="1" applyFill="1" applyBorder="1" applyAlignment="1" applyProtection="1">
      <alignment horizontal="left" vertical="center"/>
    </xf>
    <xf numFmtId="165" fontId="29" fillId="0" borderId="10" xfId="17" applyFont="1" applyFill="1" applyBorder="1" applyAlignment="1" applyProtection="1">
      <alignment horizontal="left" vertical="center"/>
    </xf>
    <xf numFmtId="165" fontId="17" fillId="0" borderId="0" xfId="17" applyFont="1" applyFill="1" applyBorder="1" applyProtection="1">
      <alignment horizontal="left" vertical="center"/>
    </xf>
    <xf numFmtId="0" fontId="19" fillId="5" borderId="11" xfId="9" applyFont="1" applyFill="1" applyBorder="1" applyAlignment="1" applyProtection="1">
      <alignment horizontal="right" vertical="center"/>
    </xf>
    <xf numFmtId="0" fontId="17" fillId="5" borderId="11" xfId="4" applyFont="1" applyFill="1" applyBorder="1" applyAlignment="1" applyProtection="1">
      <alignment horizontal="left" vertical="center"/>
    </xf>
    <xf numFmtId="1" fontId="17" fillId="5" borderId="11" xfId="16" applyFont="1" applyFill="1" applyBorder="1" applyAlignment="1" applyProtection="1">
      <alignment horizontal="right" vertical="center"/>
    </xf>
    <xf numFmtId="165" fontId="17" fillId="5" borderId="11" xfId="17" applyFont="1" applyFill="1" applyBorder="1" applyAlignment="1" applyProtection="1">
      <alignment horizontal="left" vertical="center"/>
    </xf>
    <xf numFmtId="165" fontId="29" fillId="5" borderId="11" xfId="17" applyFont="1" applyFill="1" applyBorder="1" applyAlignment="1" applyProtection="1">
      <alignment horizontal="left" vertical="center"/>
    </xf>
    <xf numFmtId="0" fontId="17" fillId="0" borderId="11" xfId="4" applyFont="1" applyFill="1" applyBorder="1" applyAlignment="1" applyProtection="1">
      <alignment horizontal="left" vertical="center"/>
    </xf>
    <xf numFmtId="0" fontId="19" fillId="7" borderId="10" xfId="9" applyFont="1" applyFill="1" applyBorder="1" applyAlignment="1" applyProtection="1">
      <alignment horizontal="right" vertical="center"/>
    </xf>
    <xf numFmtId="0" fontId="28" fillId="7" borderId="11" xfId="4" applyFont="1" applyFill="1" applyBorder="1" applyAlignment="1" applyProtection="1">
      <alignment horizontal="left" vertical="center"/>
    </xf>
    <xf numFmtId="1" fontId="28" fillId="7" borderId="10" xfId="16" applyFont="1" applyFill="1" applyBorder="1" applyAlignment="1" applyProtection="1">
      <alignment horizontal="right" vertical="center"/>
    </xf>
    <xf numFmtId="165" fontId="28" fillId="7" borderId="10" xfId="17" applyFont="1" applyFill="1" applyBorder="1" applyAlignment="1" applyProtection="1">
      <alignment horizontal="left" vertical="center"/>
    </xf>
    <xf numFmtId="165" fontId="30" fillId="7" borderId="10" xfId="17" applyFont="1" applyFill="1" applyBorder="1" applyAlignment="1" applyProtection="1">
      <alignment horizontal="left" vertical="center"/>
    </xf>
    <xf numFmtId="0" fontId="19" fillId="0" borderId="0" xfId="0" applyFont="1" applyFill="1" applyBorder="1" applyAlignment="1" applyProtection="1">
      <alignment horizontal="left" vertical="top" wrapText="1"/>
    </xf>
    <xf numFmtId="49" fontId="16" fillId="0" borderId="0" xfId="0" applyNumberFormat="1" applyFont="1" applyAlignment="1" applyProtection="1">
      <alignment wrapText="1"/>
    </xf>
    <xf numFmtId="0" fontId="29" fillId="0" borderId="0" xfId="0" applyFont="1" applyAlignment="1" applyProtection="1">
      <alignment horizontal="left" vertical="center"/>
    </xf>
    <xf numFmtId="49" fontId="16" fillId="0" borderId="0" xfId="0" applyNumberFormat="1" applyFont="1" applyAlignment="1" applyProtection="1">
      <alignment horizontal="left" wrapText="1"/>
    </xf>
    <xf numFmtId="0" fontId="18" fillId="0" borderId="9" xfId="0" applyFont="1" applyBorder="1" applyAlignment="1" applyProtection="1"/>
    <xf numFmtId="0" fontId="18" fillId="6" borderId="9" xfId="0" applyFont="1" applyFill="1" applyBorder="1" applyAlignment="1" applyProtection="1"/>
    <xf numFmtId="0" fontId="19" fillId="6" borderId="9" xfId="0" applyFont="1" applyFill="1" applyBorder="1" applyProtection="1"/>
    <xf numFmtId="0" fontId="16" fillId="6" borderId="9" xfId="0" applyFont="1" applyFill="1" applyBorder="1" applyProtection="1"/>
    <xf numFmtId="0" fontId="16" fillId="0" borderId="10" xfId="9" applyFont="1" applyFill="1" applyBorder="1" applyAlignment="1" applyProtection="1">
      <alignment horizontal="right" vertical="center"/>
    </xf>
    <xf numFmtId="0" fontId="16" fillId="5" borderId="11" xfId="9" applyFont="1" applyFill="1" applyBorder="1" applyAlignment="1" applyProtection="1">
      <alignment horizontal="right" vertical="center"/>
    </xf>
    <xf numFmtId="1" fontId="17" fillId="5" borderId="10" xfId="16" applyFont="1" applyFill="1" applyBorder="1" applyAlignment="1" applyProtection="1">
      <alignment horizontal="right" vertical="center"/>
    </xf>
    <xf numFmtId="165" fontId="17" fillId="5" borderId="10" xfId="17" applyFont="1" applyFill="1" applyBorder="1" applyAlignment="1" applyProtection="1">
      <alignment horizontal="left" vertical="center"/>
    </xf>
    <xf numFmtId="165" fontId="29" fillId="5" borderId="10" xfId="17" applyFont="1" applyFill="1" applyBorder="1" applyAlignment="1" applyProtection="1">
      <alignment horizontal="left" vertical="center"/>
    </xf>
    <xf numFmtId="0" fontId="16" fillId="0" borderId="13" xfId="9" applyFont="1" applyFill="1" applyBorder="1" applyAlignment="1" applyProtection="1">
      <alignment horizontal="right" vertical="center"/>
    </xf>
    <xf numFmtId="0" fontId="17" fillId="0" borderId="13" xfId="4" applyFont="1" applyFill="1" applyBorder="1" applyAlignment="1" applyProtection="1">
      <alignment horizontal="left" vertical="center"/>
    </xf>
    <xf numFmtId="1" fontId="17" fillId="0" borderId="0" xfId="16" applyFont="1" applyFill="1" applyBorder="1" applyAlignment="1" applyProtection="1">
      <alignment horizontal="right" vertical="center"/>
    </xf>
    <xf numFmtId="165" fontId="29" fillId="0" borderId="0" xfId="17" applyFont="1" applyFill="1" applyBorder="1" applyAlignment="1" applyProtection="1">
      <alignment horizontal="left" vertical="center"/>
    </xf>
    <xf numFmtId="0" fontId="19" fillId="5" borderId="12" xfId="9" applyFont="1" applyFill="1" applyBorder="1" applyAlignment="1" applyProtection="1">
      <alignment horizontal="right" vertical="center"/>
    </xf>
    <xf numFmtId="0" fontId="17" fillId="5" borderId="12" xfId="4" applyFont="1" applyFill="1" applyBorder="1" applyAlignment="1" applyProtection="1">
      <alignment horizontal="left" vertical="center"/>
    </xf>
    <xf numFmtId="165" fontId="17" fillId="0" borderId="9" xfId="17" applyFont="1" applyFill="1" applyBorder="1" applyAlignment="1" applyProtection="1">
      <alignment horizontal="left" vertical="center"/>
    </xf>
    <xf numFmtId="1" fontId="17" fillId="5" borderId="12" xfId="16" applyFont="1" applyFill="1" applyBorder="1" applyAlignment="1" applyProtection="1">
      <alignment horizontal="right" vertical="center"/>
    </xf>
    <xf numFmtId="165" fontId="17" fillId="5" borderId="12" xfId="17" applyFont="1" applyFill="1" applyBorder="1" applyAlignment="1" applyProtection="1">
      <alignment horizontal="left" vertical="center"/>
    </xf>
    <xf numFmtId="165" fontId="29" fillId="5" borderId="12" xfId="17" applyFont="1" applyFill="1" applyBorder="1" applyAlignment="1" applyProtection="1">
      <alignment horizontal="left" vertical="center"/>
    </xf>
    <xf numFmtId="165" fontId="17" fillId="0" borderId="9" xfId="17" applyFont="1" applyFill="1" applyBorder="1" applyProtection="1">
      <alignment horizontal="left" vertical="center"/>
    </xf>
    <xf numFmtId="0" fontId="19" fillId="0" borderId="0" xfId="0" applyFont="1" applyFill="1" applyBorder="1" applyAlignment="1" applyProtection="1">
      <alignment horizontal="right"/>
    </xf>
    <xf numFmtId="0" fontId="26" fillId="0" borderId="10" xfId="9" applyFont="1" applyFill="1" applyBorder="1" applyAlignment="1" applyProtection="1">
      <alignment horizontal="right" vertical="top"/>
    </xf>
    <xf numFmtId="0" fontId="26" fillId="5" borderId="11" xfId="9" applyFont="1" applyFill="1" applyBorder="1" applyAlignment="1" applyProtection="1">
      <alignment horizontal="right" vertical="top"/>
    </xf>
    <xf numFmtId="0" fontId="26" fillId="7" borderId="10" xfId="9" applyFont="1" applyFill="1" applyBorder="1" applyAlignment="1" applyProtection="1">
      <alignment horizontal="right" vertical="top"/>
    </xf>
    <xf numFmtId="0" fontId="26" fillId="5" borderId="12" xfId="9" applyFont="1" applyFill="1" applyBorder="1" applyAlignment="1" applyProtection="1">
      <alignment horizontal="right" vertical="top"/>
    </xf>
    <xf numFmtId="0" fontId="26" fillId="0" borderId="13" xfId="9" applyFont="1" applyFill="1" applyBorder="1" applyAlignment="1" applyProtection="1">
      <alignment horizontal="right" vertical="top"/>
    </xf>
    <xf numFmtId="0" fontId="19" fillId="0" borderId="12" xfId="9" applyFont="1" applyFill="1" applyBorder="1" applyAlignment="1" applyProtection="1">
      <alignment horizontal="right" vertical="center"/>
    </xf>
    <xf numFmtId="0" fontId="26" fillId="0" borderId="12" xfId="9" applyFont="1" applyFill="1" applyBorder="1" applyAlignment="1" applyProtection="1">
      <alignment horizontal="right" vertical="top"/>
    </xf>
    <xf numFmtId="0" fontId="17" fillId="0" borderId="12" xfId="4" applyFont="1" applyFill="1" applyBorder="1" applyAlignment="1" applyProtection="1">
      <alignment horizontal="left" vertical="center"/>
    </xf>
    <xf numFmtId="1" fontId="17" fillId="0" borderId="12" xfId="16" applyFont="1" applyFill="1" applyBorder="1" applyAlignment="1" applyProtection="1">
      <alignment horizontal="right" vertical="center"/>
    </xf>
    <xf numFmtId="165" fontId="17" fillId="0" borderId="12" xfId="17" applyFont="1" applyFill="1" applyBorder="1" applyAlignment="1" applyProtection="1">
      <alignment horizontal="left" vertical="center"/>
    </xf>
    <xf numFmtId="165" fontId="29" fillId="0" borderId="12" xfId="17" applyFont="1" applyFill="1" applyBorder="1" applyAlignment="1" applyProtection="1">
      <alignment horizontal="left" vertical="center"/>
    </xf>
    <xf numFmtId="1" fontId="17" fillId="0" borderId="10" xfId="16" applyFont="1" applyFill="1" applyBorder="1" applyAlignment="1" applyProtection="1">
      <alignment horizontal="center" vertical="center"/>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49" fontId="31" fillId="0" borderId="9" xfId="12" applyNumberFormat="1" applyFont="1" applyFill="1" applyBorder="1" applyAlignment="1" applyProtection="1">
      <alignment horizontal="center" vertical="center" wrapText="1"/>
    </xf>
    <xf numFmtId="1" fontId="17" fillId="5" borderId="10" xfId="16" applyFont="1" applyFill="1" applyBorder="1" applyAlignment="1" applyProtection="1">
      <alignment horizontal="center" vertical="center"/>
    </xf>
    <xf numFmtId="1" fontId="17" fillId="5" borderId="12" xfId="16" applyFont="1" applyFill="1" applyBorder="1" applyAlignment="1" applyProtection="1">
      <alignment horizontal="center" vertical="center"/>
    </xf>
    <xf numFmtId="1" fontId="17" fillId="0" borderId="0" xfId="16" applyFont="1" applyFill="1" applyBorder="1" applyAlignment="1" applyProtection="1">
      <alignment horizontal="center" vertical="center"/>
    </xf>
    <xf numFmtId="0" fontId="19" fillId="6" borderId="15" xfId="0" applyFont="1" applyFill="1" applyBorder="1" applyProtection="1"/>
    <xf numFmtId="0" fontId="0" fillId="6" borderId="15" xfId="0" applyFill="1" applyBorder="1" applyProtection="1"/>
    <xf numFmtId="0" fontId="19" fillId="0" borderId="15" xfId="0" applyFont="1" applyFill="1" applyBorder="1" applyProtection="1"/>
    <xf numFmtId="1" fontId="17" fillId="7" borderId="10" xfId="16" applyFont="1" applyFill="1" applyBorder="1" applyAlignment="1" applyProtection="1">
      <alignment horizontal="center" vertical="center"/>
    </xf>
    <xf numFmtId="0" fontId="19" fillId="0" borderId="0" xfId="0" applyFont="1"/>
    <xf numFmtId="0" fontId="32" fillId="0" borderId="0" xfId="0" applyFont="1" applyAlignment="1">
      <alignment horizontal="left" indent="1"/>
    </xf>
    <xf numFmtId="0" fontId="33"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165" fontId="17" fillId="0" borderId="18" xfId="4" applyNumberFormat="1" applyFont="1" applyFill="1" applyBorder="1" applyAlignment="1">
      <alignment horizontal="center" textRotation="90"/>
    </xf>
    <xf numFmtId="165" fontId="17" fillId="5" borderId="23" xfId="4" applyNumberFormat="1" applyFont="1" applyFill="1" applyBorder="1" applyAlignment="1">
      <alignment horizontal="center" textRotation="90"/>
    </xf>
    <xf numFmtId="0" fontId="17" fillId="5" borderId="16" xfId="4" applyFont="1" applyFill="1" applyBorder="1" applyAlignment="1">
      <alignment horizontal="center" textRotation="90"/>
    </xf>
    <xf numFmtId="0" fontId="17" fillId="5" borderId="24" xfId="4" applyFont="1" applyFill="1" applyBorder="1" applyAlignment="1">
      <alignment horizontal="center" textRotation="90"/>
    </xf>
    <xf numFmtId="0" fontId="19" fillId="0" borderId="0" xfId="9" applyFont="1" applyFill="1" applyBorder="1">
      <alignment horizontal="right" vertical="top"/>
    </xf>
    <xf numFmtId="0" fontId="19" fillId="6" borderId="25" xfId="9" applyFont="1" applyFill="1" applyBorder="1" applyAlignment="1">
      <alignment horizontal="right" vertical="top"/>
    </xf>
    <xf numFmtId="0" fontId="17" fillId="6" borderId="26" xfId="4" applyFont="1" applyFill="1" applyBorder="1" applyAlignment="1">
      <alignment horizontal="right" vertical="center"/>
    </xf>
    <xf numFmtId="165" fontId="17" fillId="0" borderId="0" xfId="17" applyFont="1" applyFill="1" applyBorder="1">
      <alignment horizontal="left" vertical="center"/>
    </xf>
    <xf numFmtId="1" fontId="17" fillId="6" borderId="26" xfId="16" applyFont="1" applyFill="1" applyBorder="1">
      <alignment horizontal="right" vertical="center"/>
    </xf>
    <xf numFmtId="165" fontId="17" fillId="6" borderId="26" xfId="17" applyFont="1" applyFill="1" applyBorder="1">
      <alignment horizontal="left" vertical="center"/>
    </xf>
    <xf numFmtId="1" fontId="29" fillId="6" borderId="27" xfId="16" applyFont="1" applyFill="1" applyBorder="1" applyAlignment="1">
      <alignment horizontal="center" vertical="center"/>
    </xf>
    <xf numFmtId="1" fontId="29" fillId="6" borderId="28" xfId="16" applyFont="1" applyFill="1" applyBorder="1" applyAlignment="1">
      <alignment horizontal="center" vertical="center"/>
    </xf>
    <xf numFmtId="1" fontId="29" fillId="6" borderId="29" xfId="16" applyFont="1" applyFill="1" applyBorder="1" applyAlignment="1">
      <alignment horizontal="center" vertical="center"/>
    </xf>
    <xf numFmtId="1" fontId="29" fillId="6" borderId="30" xfId="16" applyFont="1" applyFill="1" applyBorder="1" applyAlignment="1">
      <alignment horizontal="center" vertical="center"/>
    </xf>
    <xf numFmtId="1" fontId="29" fillId="6" borderId="25" xfId="16" applyFont="1" applyFill="1" applyBorder="1" applyAlignment="1">
      <alignment horizontal="center" vertical="center"/>
    </xf>
    <xf numFmtId="1" fontId="29" fillId="6" borderId="32" xfId="16" applyFont="1" applyFill="1" applyBorder="1" applyAlignment="1">
      <alignment horizontal="center" vertical="center"/>
    </xf>
    <xf numFmtId="0" fontId="19" fillId="0" borderId="0" xfId="0" applyFont="1" applyFill="1" applyBorder="1"/>
    <xf numFmtId="0" fontId="19" fillId="5" borderId="25" xfId="9" applyFont="1" applyFill="1" applyBorder="1" applyAlignment="1">
      <alignment horizontal="right" vertical="top"/>
    </xf>
    <xf numFmtId="0" fontId="17" fillId="5" borderId="26" xfId="4" applyFont="1" applyFill="1" applyBorder="1" applyAlignment="1">
      <alignment horizontal="right" vertical="center"/>
    </xf>
    <xf numFmtId="1" fontId="17" fillId="5" borderId="26" xfId="16" applyFont="1" applyFill="1" applyBorder="1">
      <alignment horizontal="right" vertical="center"/>
    </xf>
    <xf numFmtId="165" fontId="17" fillId="5" borderId="26" xfId="17" applyFont="1" applyFill="1" applyBorder="1">
      <alignment horizontal="left" vertical="center"/>
    </xf>
    <xf numFmtId="1" fontId="29" fillId="5" borderId="27" xfId="16" applyFont="1" applyFill="1" applyBorder="1" applyAlignment="1">
      <alignment horizontal="center" vertical="center"/>
    </xf>
    <xf numFmtId="1" fontId="29" fillId="5" borderId="28" xfId="16" applyFont="1" applyFill="1" applyBorder="1" applyAlignment="1">
      <alignment horizontal="center" vertical="center"/>
    </xf>
    <xf numFmtId="1" fontId="29" fillId="5" borderId="29" xfId="16" applyFont="1" applyFill="1" applyBorder="1" applyAlignment="1">
      <alignment horizontal="center" vertical="center"/>
    </xf>
    <xf numFmtId="1" fontId="29" fillId="5" borderId="30" xfId="16" applyFont="1" applyFill="1" applyBorder="1" applyAlignment="1">
      <alignment horizontal="center" vertical="center"/>
    </xf>
    <xf numFmtId="1" fontId="29" fillId="5" borderId="25" xfId="16" applyFont="1" applyFill="1" applyBorder="1" applyAlignment="1">
      <alignment horizontal="center" vertical="center"/>
    </xf>
    <xf numFmtId="1" fontId="29" fillId="5" borderId="32" xfId="16" applyFont="1" applyFill="1" applyBorder="1" applyAlignment="1">
      <alignment horizontal="center" vertical="center"/>
    </xf>
    <xf numFmtId="1" fontId="29" fillId="0" borderId="33" xfId="16" applyFont="1" applyFill="1" applyBorder="1" applyAlignment="1">
      <alignment horizontal="center" vertical="center"/>
    </xf>
    <xf numFmtId="0" fontId="19" fillId="6" borderId="34" xfId="9" applyFont="1" applyFill="1" applyBorder="1" applyAlignment="1">
      <alignment horizontal="right" vertical="top"/>
    </xf>
    <xf numFmtId="0" fontId="17" fillId="6" borderId="35" xfId="4" applyFont="1" applyFill="1" applyBorder="1" applyAlignment="1">
      <alignment horizontal="right" vertical="center"/>
    </xf>
    <xf numFmtId="1" fontId="17" fillId="6" borderId="35" xfId="16" applyFont="1" applyFill="1" applyBorder="1">
      <alignment horizontal="right" vertical="center"/>
    </xf>
    <xf numFmtId="165" fontId="17" fillId="6" borderId="35" xfId="17" applyFont="1" applyFill="1" applyBorder="1">
      <alignment horizontal="left" vertical="center"/>
    </xf>
    <xf numFmtId="1" fontId="29" fillId="6" borderId="36" xfId="16" applyFont="1" applyFill="1" applyBorder="1" applyAlignment="1">
      <alignment horizontal="center" vertical="center"/>
    </xf>
    <xf numFmtId="1" fontId="29" fillId="6" borderId="37" xfId="16" applyFont="1" applyFill="1" applyBorder="1" applyAlignment="1">
      <alignment horizontal="center" vertical="center"/>
    </xf>
    <xf numFmtId="1" fontId="29" fillId="6" borderId="38" xfId="16" applyFont="1" applyFill="1" applyBorder="1" applyAlignment="1">
      <alignment horizontal="center" vertical="center"/>
    </xf>
    <xf numFmtId="1" fontId="29" fillId="6" borderId="39" xfId="16" applyFont="1" applyFill="1" applyBorder="1" applyAlignment="1">
      <alignment horizontal="center" vertical="center"/>
    </xf>
    <xf numFmtId="1" fontId="29" fillId="6" borderId="34" xfId="16" applyFont="1" applyFill="1" applyBorder="1" applyAlignment="1">
      <alignment horizontal="center" vertical="center"/>
    </xf>
    <xf numFmtId="1" fontId="29" fillId="0" borderId="0" xfId="16" applyFont="1" applyFill="1" applyBorder="1" applyAlignment="1">
      <alignment horizontal="center" vertical="center"/>
    </xf>
    <xf numFmtId="1" fontId="29" fillId="6" borderId="40" xfId="16" applyFont="1" applyFill="1" applyBorder="1" applyAlignment="1">
      <alignment horizontal="center" vertical="center"/>
    </xf>
    <xf numFmtId="0" fontId="19" fillId="5" borderId="41" xfId="9" applyFont="1" applyFill="1" applyBorder="1" applyAlignment="1">
      <alignment horizontal="right" vertical="top"/>
    </xf>
    <xf numFmtId="0" fontId="17" fillId="5" borderId="42" xfId="4" applyFont="1" applyFill="1" applyBorder="1" applyAlignment="1">
      <alignment horizontal="right" vertical="center"/>
    </xf>
    <xf numFmtId="1" fontId="17" fillId="5" borderId="42" xfId="16" applyFont="1" applyFill="1" applyBorder="1">
      <alignment horizontal="right" vertical="center"/>
    </xf>
    <xf numFmtId="165" fontId="17" fillId="5" borderId="42" xfId="17" applyFont="1" applyFill="1" applyBorder="1">
      <alignment horizontal="left" vertical="center"/>
    </xf>
    <xf numFmtId="1" fontId="29" fillId="5" borderId="43" xfId="16" applyFont="1" applyFill="1" applyBorder="1" applyAlignment="1">
      <alignment horizontal="center" vertical="center"/>
    </xf>
    <xf numFmtId="1" fontId="29" fillId="5" borderId="44" xfId="16" applyFont="1" applyFill="1" applyBorder="1" applyAlignment="1">
      <alignment horizontal="center" vertical="center"/>
    </xf>
    <xf numFmtId="1" fontId="29" fillId="5" borderId="45" xfId="16" applyFont="1" applyFill="1" applyBorder="1" applyAlignment="1">
      <alignment horizontal="center" vertical="center"/>
    </xf>
    <xf numFmtId="1" fontId="29" fillId="5" borderId="46" xfId="16" applyFont="1" applyFill="1" applyBorder="1" applyAlignment="1">
      <alignment horizontal="center" vertical="center"/>
    </xf>
    <xf numFmtId="1" fontId="29" fillId="5" borderId="41" xfId="16" applyFont="1" applyFill="1" applyBorder="1" applyAlignment="1">
      <alignment horizontal="center" vertical="center"/>
    </xf>
    <xf numFmtId="1" fontId="29" fillId="5" borderId="47" xfId="16" applyFont="1" applyFill="1" applyBorder="1" applyAlignment="1">
      <alignment horizontal="center" vertical="center"/>
    </xf>
    <xf numFmtId="0" fontId="19" fillId="5" borderId="34" xfId="9" applyFont="1" applyFill="1" applyBorder="1" applyAlignment="1">
      <alignment horizontal="right" vertical="top"/>
    </xf>
    <xf numFmtId="0" fontId="17" fillId="5" borderId="35" xfId="4" applyFont="1" applyFill="1" applyBorder="1" applyAlignment="1">
      <alignment horizontal="right" vertical="center"/>
    </xf>
    <xf numFmtId="1" fontId="17" fillId="5" borderId="35" xfId="16" applyFont="1" applyFill="1" applyBorder="1">
      <alignment horizontal="right" vertical="center"/>
    </xf>
    <xf numFmtId="165" fontId="17" fillId="5" borderId="35" xfId="17" applyFont="1" applyFill="1" applyBorder="1">
      <alignment horizontal="left" vertical="center"/>
    </xf>
    <xf numFmtId="1" fontId="29" fillId="5" borderId="36" xfId="16" applyFont="1" applyFill="1" applyBorder="1" applyAlignment="1">
      <alignment horizontal="center" vertical="center"/>
    </xf>
    <xf numFmtId="1" fontId="29" fillId="5" borderId="37" xfId="16" applyFont="1" applyFill="1" applyBorder="1" applyAlignment="1">
      <alignment horizontal="center" vertical="center"/>
    </xf>
    <xf numFmtId="1" fontId="29" fillId="5" borderId="38" xfId="16" applyFont="1" applyFill="1" applyBorder="1" applyAlignment="1">
      <alignment horizontal="center" vertical="center"/>
    </xf>
    <xf numFmtId="1" fontId="29" fillId="5" borderId="39" xfId="16" applyFont="1" applyFill="1" applyBorder="1" applyAlignment="1">
      <alignment horizontal="center" vertical="center"/>
    </xf>
    <xf numFmtId="1" fontId="29" fillId="5" borderId="34" xfId="16" applyFont="1" applyFill="1" applyBorder="1" applyAlignment="1">
      <alignment horizontal="center" vertical="center"/>
    </xf>
    <xf numFmtId="1" fontId="29" fillId="5" borderId="40" xfId="16" applyFont="1" applyFill="1" applyBorder="1" applyAlignment="1">
      <alignment horizontal="center" vertical="center"/>
    </xf>
    <xf numFmtId="0" fontId="19" fillId="6" borderId="41" xfId="9" applyFont="1" applyFill="1" applyBorder="1" applyAlignment="1">
      <alignment horizontal="right" vertical="top"/>
    </xf>
    <xf numFmtId="0" fontId="17" fillId="6" borderId="42" xfId="4" applyFont="1" applyFill="1" applyBorder="1" applyAlignment="1">
      <alignment horizontal="right" vertical="center"/>
    </xf>
    <xf numFmtId="1" fontId="17" fillId="6" borderId="42" xfId="16" applyFont="1" applyFill="1" applyBorder="1">
      <alignment horizontal="right" vertical="center"/>
    </xf>
    <xf numFmtId="165" fontId="17" fillId="6" borderId="42" xfId="17" applyFont="1" applyFill="1" applyBorder="1">
      <alignment horizontal="left" vertical="center"/>
    </xf>
    <xf numFmtId="1" fontId="29" fillId="6" borderId="43" xfId="16" applyFont="1" applyFill="1" applyBorder="1" applyAlignment="1">
      <alignment horizontal="center" vertical="center"/>
    </xf>
    <xf numFmtId="1" fontId="29" fillId="6" borderId="44" xfId="16" applyFont="1" applyFill="1" applyBorder="1" applyAlignment="1">
      <alignment horizontal="center" vertical="center"/>
    </xf>
    <xf numFmtId="1" fontId="29" fillId="6" borderId="45" xfId="16" applyFont="1" applyFill="1" applyBorder="1" applyAlignment="1">
      <alignment horizontal="center" vertical="center"/>
    </xf>
    <xf numFmtId="1" fontId="29" fillId="6" borderId="46" xfId="16" applyFont="1" applyFill="1" applyBorder="1" applyAlignment="1">
      <alignment horizontal="center" vertical="center"/>
    </xf>
    <xf numFmtId="1" fontId="29" fillId="6" borderId="41" xfId="16" applyFont="1" applyFill="1" applyBorder="1" applyAlignment="1">
      <alignment horizontal="center" vertical="center"/>
    </xf>
    <xf numFmtId="1" fontId="29" fillId="6" borderId="47" xfId="16" applyFont="1" applyFill="1" applyBorder="1" applyAlignment="1">
      <alignment horizontal="center" vertical="center"/>
    </xf>
    <xf numFmtId="0" fontId="0" fillId="0" borderId="0" xfId="0" applyBorder="1"/>
    <xf numFmtId="0" fontId="18" fillId="0" borderId="42" xfId="0" applyFont="1" applyBorder="1" applyAlignment="1"/>
    <xf numFmtId="0" fontId="18" fillId="0" borderId="42" xfId="0" applyFont="1" applyBorder="1" applyAlignment="1">
      <alignment horizontal="right"/>
    </xf>
    <xf numFmtId="0" fontId="19" fillId="6" borderId="0" xfId="0" applyFont="1" applyFill="1" applyBorder="1"/>
    <xf numFmtId="0" fontId="19" fillId="6" borderId="42" xfId="0" applyFont="1" applyFill="1" applyBorder="1"/>
    <xf numFmtId="0" fontId="35" fillId="0" borderId="42" xfId="0" applyFont="1" applyFill="1" applyBorder="1"/>
    <xf numFmtId="0" fontId="35" fillId="6" borderId="42" xfId="0" applyFont="1" applyFill="1" applyBorder="1"/>
    <xf numFmtId="0" fontId="29" fillId="0" borderId="42" xfId="0" applyFont="1" applyFill="1" applyBorder="1"/>
    <xf numFmtId="0" fontId="35" fillId="0" borderId="26" xfId="0" applyFont="1" applyFill="1" applyBorder="1"/>
    <xf numFmtId="0" fontId="35" fillId="6" borderId="26" xfId="0" applyFont="1" applyFill="1" applyBorder="1"/>
    <xf numFmtId="0" fontId="29" fillId="0" borderId="26" xfId="0" applyFont="1" applyFill="1" applyBorder="1"/>
    <xf numFmtId="0" fontId="35" fillId="0" borderId="0" xfId="0" applyFont="1" applyFill="1" applyBorder="1"/>
    <xf numFmtId="0" fontId="19" fillId="5" borderId="48" xfId="9" applyFont="1" applyFill="1" applyBorder="1" applyAlignment="1">
      <alignment horizontal="right" vertical="top"/>
    </xf>
    <xf numFmtId="0" fontId="17" fillId="5" borderId="9" xfId="4" applyFont="1" applyFill="1" applyBorder="1" applyAlignment="1">
      <alignment horizontal="right" vertical="center"/>
    </xf>
    <xf numFmtId="165" fontId="17" fillId="0" borderId="9" xfId="17" applyFont="1" applyFill="1" applyBorder="1">
      <alignment horizontal="left" vertical="center"/>
    </xf>
    <xf numFmtId="1" fontId="17" fillId="5" borderId="9" xfId="16" applyFont="1" applyFill="1" applyBorder="1">
      <alignment horizontal="right" vertical="center"/>
    </xf>
    <xf numFmtId="165" fontId="17" fillId="5" borderId="9" xfId="17" applyFont="1" applyFill="1" applyBorder="1">
      <alignment horizontal="left" vertical="center"/>
    </xf>
    <xf numFmtId="1" fontId="29" fillId="5" borderId="49" xfId="16" applyFont="1" applyFill="1" applyBorder="1" applyAlignment="1">
      <alignment horizontal="center" vertical="center"/>
    </xf>
    <xf numFmtId="1" fontId="29" fillId="5" borderId="50" xfId="16" applyFont="1" applyFill="1" applyBorder="1" applyAlignment="1">
      <alignment horizontal="center" vertical="center"/>
    </xf>
    <xf numFmtId="1" fontId="29" fillId="5" borderId="51" xfId="16" applyFont="1" applyFill="1" applyBorder="1" applyAlignment="1">
      <alignment horizontal="center" vertical="center"/>
    </xf>
    <xf numFmtId="1" fontId="29" fillId="5" borderId="52" xfId="16" applyFont="1" applyFill="1" applyBorder="1" applyAlignment="1">
      <alignment horizontal="center" vertical="center"/>
    </xf>
    <xf numFmtId="1" fontId="29" fillId="5" borderId="48" xfId="16" applyFont="1" applyFill="1" applyBorder="1" applyAlignment="1">
      <alignment horizontal="center" vertical="center"/>
    </xf>
    <xf numFmtId="1" fontId="29" fillId="0" borderId="49" xfId="16" applyFont="1" applyFill="1" applyBorder="1" applyAlignment="1">
      <alignment horizontal="center" vertical="center"/>
    </xf>
    <xf numFmtId="1" fontId="29" fillId="5" borderId="53" xfId="16" applyFont="1" applyFill="1" applyBorder="1" applyAlignment="1">
      <alignment horizontal="center" vertical="center"/>
    </xf>
    <xf numFmtId="0" fontId="19" fillId="0" borderId="0" xfId="0" applyFont="1" applyFill="1" applyBorder="1" applyAlignment="1">
      <alignment horizontal="left" vertical="top" wrapText="1"/>
    </xf>
    <xf numFmtId="49" fontId="16" fillId="0" borderId="0" xfId="0" applyNumberFormat="1" applyFont="1" applyAlignment="1">
      <alignment wrapText="1"/>
    </xf>
    <xf numFmtId="166" fontId="29"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0" fillId="0" borderId="0" xfId="0" applyAlignment="1">
      <alignment vertical="center"/>
    </xf>
    <xf numFmtId="0" fontId="19" fillId="0" borderId="0" xfId="27"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horizontal="right"/>
    </xf>
    <xf numFmtId="0" fontId="32" fillId="0" borderId="0" xfId="0" applyFont="1" applyAlignment="1"/>
    <xf numFmtId="0" fontId="20" fillId="0" borderId="0" xfId="0" applyFont="1" applyAlignment="1" applyProtection="1">
      <alignment horizontal="left"/>
    </xf>
    <xf numFmtId="49" fontId="16" fillId="0" borderId="0" xfId="0" applyNumberFormat="1" applyFont="1" applyAlignment="1" applyProtection="1">
      <alignment horizontal="left" vertical="top" wrapText="1"/>
    </xf>
    <xf numFmtId="49" fontId="16" fillId="0" borderId="0" xfId="0" applyNumberFormat="1" applyFont="1" applyAlignment="1" applyProtection="1">
      <alignment horizontal="left" wrapText="1"/>
    </xf>
    <xf numFmtId="49" fontId="31" fillId="0" borderId="9" xfId="12" applyNumberFormat="1" applyFont="1" applyFill="1" applyBorder="1" applyAlignment="1" applyProtection="1">
      <alignment horizontal="center" vertical="center" wrapText="1"/>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49" fontId="18" fillId="8" borderId="8" xfId="12" applyNumberFormat="1" applyFont="1" applyFill="1" applyBorder="1" applyAlignment="1" applyProtection="1">
      <alignment horizontal="center" vertical="center" wrapText="1"/>
    </xf>
    <xf numFmtId="0" fontId="29" fillId="0" borderId="0" xfId="0" applyFont="1" applyAlignment="1" applyProtection="1">
      <alignment horizontal="left" vertical="center"/>
    </xf>
    <xf numFmtId="0" fontId="20" fillId="0" borderId="0" xfId="0" applyFont="1" applyAlignment="1">
      <alignment horizontal="left"/>
    </xf>
    <xf numFmtId="0" fontId="33"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1" fillId="0" borderId="18" xfId="4" applyFont="1" applyFill="1" applyBorder="1" applyAlignment="1">
      <alignment horizontal="center" vertical="top" textRotation="90"/>
    </xf>
    <xf numFmtId="0" fontId="31" fillId="0" borderId="31" xfId="4" applyFont="1" applyFill="1" applyBorder="1" applyAlignment="1">
      <alignment horizontal="center" vertical="top" textRotation="90"/>
    </xf>
    <xf numFmtId="49" fontId="16" fillId="0" borderId="0" xfId="0" applyNumberFormat="1" applyFont="1" applyAlignment="1">
      <alignment horizontal="left" vertical="top" wrapText="1"/>
    </xf>
  </cellXfs>
  <cellStyles count="29">
    <cellStyle name="Arrows_Comparison" xfId="1" xr:uid="{00000000-0005-0000-0000-000000000000}"/>
    <cellStyle name="BenchMark_Header" xfId="2" xr:uid="{00000000-0005-0000-0000-000001000000}"/>
    <cellStyle name="Countries" xfId="3" xr:uid="{00000000-0005-0000-0000-000002000000}"/>
    <cellStyle name="Countries_List" xfId="4" xr:uid="{00000000-0005-0000-0000-000003000000}"/>
    <cellStyle name="DataSheet" xfId="5" xr:uid="{00000000-0005-0000-0000-000004000000}"/>
    <cellStyle name="DataSheet 2" xfId="20" xr:uid="{00000000-0005-0000-0000-000005000000}"/>
    <cellStyle name="DataSheet 2 2" xfId="25" xr:uid="{00000000-0005-0000-0000-000006000000}"/>
    <cellStyle name="DataSheet 3" xfId="22" xr:uid="{00000000-0005-0000-0000-000007000000}"/>
    <cellStyle name="DataSheet 3 2" xfId="28" xr:uid="{00000000-0005-0000-0000-000008000000}"/>
    <cellStyle name="Description_Header" xfId="6" xr:uid="{00000000-0005-0000-0000-000009000000}"/>
    <cellStyle name="Exhibit_Title" xfId="7" xr:uid="{00000000-0005-0000-0000-00000A000000}"/>
    <cellStyle name="Footnote_Bottom_Marker" xfId="8" xr:uid="{00000000-0005-0000-0000-00000B000000}"/>
    <cellStyle name="Footnote_Top_Marker" xfId="9" xr:uid="{00000000-0005-0000-0000-00000C000000}"/>
    <cellStyle name="Footnotes" xfId="10" xr:uid="{00000000-0005-0000-0000-00000D000000}"/>
    <cellStyle name="Footnotes 2" xfId="21" xr:uid="{00000000-0005-0000-0000-00000E000000}"/>
    <cellStyle name="Footnotes 2 2" xfId="26" xr:uid="{00000000-0005-0000-0000-00000F000000}"/>
    <cellStyle name="Footnotes 3" xfId="23" xr:uid="{00000000-0005-0000-0000-000010000000}"/>
    <cellStyle name="Head_6.5_Cent_topborder" xfId="11" xr:uid="{00000000-0005-0000-0000-000011000000}"/>
    <cellStyle name="Head_8_Cent" xfId="12" xr:uid="{00000000-0005-0000-0000-000012000000}"/>
    <cellStyle name="Hyperlink" xfId="27" builtinId="8"/>
    <cellStyle name="Index_Header" xfId="13" xr:uid="{00000000-0005-0000-0000-000014000000}"/>
    <cellStyle name="Normal" xfId="0" builtinId="0"/>
    <cellStyle name="Normal 2" xfId="14" xr:uid="{00000000-0005-0000-0000-000016000000}"/>
    <cellStyle name="Normal 2 2" xfId="24" xr:uid="{00000000-0005-0000-0000-000017000000}"/>
    <cellStyle name="Numbers_Center" xfId="15" xr:uid="{00000000-0005-0000-0000-000018000000}"/>
    <cellStyle name="Numbers_Right" xfId="16" xr:uid="{00000000-0005-0000-0000-000019000000}"/>
    <cellStyle name="Numbers_S_Error" xfId="17" xr:uid="{00000000-0005-0000-0000-00001A000000}"/>
    <cellStyle name="RandS_Column" xfId="18" xr:uid="{00000000-0005-0000-0000-00001B000000}"/>
    <cellStyle name="Significance_Arrows" xfId="19" xr:uid="{00000000-0005-0000-0000-00001C000000}"/>
  </cellStyles>
  <dxfs count="123">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785C3"/>
      <color rgb="FFD9EDF6"/>
      <color rgb="FF2D9B68"/>
      <color rgb="FF12679C"/>
      <color rgb="FF0B6666"/>
      <color rgb="FF0066FF"/>
      <color rgb="FF9BD7FF"/>
      <color rgb="FFABDDFF"/>
      <color rgb="FFBDE9D3"/>
      <color rgb="FF5B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582718</xdr:colOff>
      <xdr:row>85</xdr:row>
      <xdr:rowOff>158559</xdr:rowOff>
    </xdr:from>
    <xdr:to>
      <xdr:col>14</xdr:col>
      <xdr:colOff>1335728</xdr:colOff>
      <xdr:row>87</xdr:row>
      <xdr:rowOff>165159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14659" y="1905167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47" name="Group 46">
          <a:extLst>
            <a:ext uri="{FF2B5EF4-FFF2-40B4-BE49-F238E27FC236}">
              <a16:creationId xmlns:a16="http://schemas.microsoft.com/office/drawing/2014/main" id="{00000000-0008-0000-0000-00002F000000}"/>
            </a:ext>
          </a:extLst>
        </xdr:cNvPr>
        <xdr:cNvGrpSpPr>
          <a:grpSpLocks/>
        </xdr:cNvGrpSpPr>
      </xdr:nvGrpSpPr>
      <xdr:grpSpPr>
        <a:xfrm>
          <a:off x="19050" y="19050"/>
          <a:ext cx="12990337" cy="949147"/>
          <a:chOff x="0" y="0"/>
          <a:chExt cx="12449030" cy="960166"/>
        </a:xfrm>
      </xdr:grpSpPr>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61</xdr:col>
      <xdr:colOff>12469</xdr:colOff>
      <xdr:row>76</xdr:row>
      <xdr:rowOff>11733</xdr:rowOff>
    </xdr:from>
    <xdr:to>
      <xdr:col>72</xdr:col>
      <xdr:colOff>160362</xdr:colOff>
      <xdr:row>81</xdr:row>
      <xdr:rowOff>164008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052694" y="18233058"/>
          <a:ext cx="2872043" cy="80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23065</xdr:colOff>
      <xdr:row>0</xdr:row>
      <xdr:rowOff>19050</xdr:rowOff>
    </xdr:from>
    <xdr:to>
      <xdr:col>42</xdr:col>
      <xdr:colOff>157587</xdr:colOff>
      <xdr:row>3</xdr:row>
      <xdr:rowOff>141016</xdr:rowOff>
    </xdr:to>
    <xdr:grpSp>
      <xdr:nvGrpSpPr>
        <xdr:cNvPr id="3" name="Group 2">
          <a:extLst>
            <a:ext uri="{FF2B5EF4-FFF2-40B4-BE49-F238E27FC236}">
              <a16:creationId xmlns:a16="http://schemas.microsoft.com/office/drawing/2014/main" id="{00000000-0008-0000-0100-000003000000}"/>
            </a:ext>
          </a:extLst>
        </xdr:cNvPr>
        <xdr:cNvGrpSpPr>
          <a:grpSpLocks/>
        </xdr:cNvGrpSpPr>
      </xdr:nvGrpSpPr>
      <xdr:grpSpPr>
        <a:xfrm>
          <a:off x="23065" y="19050"/>
          <a:ext cx="13133346" cy="951201"/>
          <a:chOff x="11215" y="0"/>
          <a:chExt cx="12437815" cy="960166"/>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15" y="0"/>
            <a:ext cx="12262174" cy="290959"/>
          </a:xfrm>
          <a:prstGeom prst="rect">
            <a:avLst/>
          </a:prstGeom>
        </xdr:spPr>
      </xdr:pic>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N99"/>
  <sheetViews>
    <sheetView showGridLines="0" tabSelected="1" zoomScale="85" zoomScaleNormal="85" zoomScaleSheetLayoutView="85" zoomScalePageLayoutView="115" workbookViewId="0">
      <selection activeCell="C1" sqref="C1"/>
    </sheetView>
  </sheetViews>
  <sheetFormatPr defaultColWidth="14.26953125" defaultRowHeight="13"/>
  <cols>
    <col min="1" max="1" width="1.26953125" style="9" customWidth="1"/>
    <col min="2" max="2" width="3.81640625" style="9" customWidth="1"/>
    <col min="3" max="3" width="40.7265625" style="9" customWidth="1"/>
    <col min="4" max="4" width="0.453125" style="9" customWidth="1"/>
    <col min="5" max="5" width="11.1796875" style="52" customWidth="1"/>
    <col min="6" max="6" width="10" style="52" customWidth="1"/>
    <col min="7" max="7" width="3.81640625" style="9" customWidth="1"/>
    <col min="8" max="8" width="0.81640625" style="9" customWidth="1"/>
    <col min="9" max="14" width="15.81640625" style="9" customWidth="1"/>
    <col min="15" max="15" width="20.26953125" style="9" customWidth="1"/>
    <col min="16" max="16384" width="14.26953125" style="9"/>
  </cols>
  <sheetData>
    <row r="1" spans="1:14" s="1" customFormat="1" ht="22.5" customHeight="1"/>
    <row r="2" spans="1:14" s="6" customFormat="1" ht="25.5" customHeight="1">
      <c r="A2" s="200" t="s">
        <v>9</v>
      </c>
      <c r="B2" s="200"/>
      <c r="C2" s="200"/>
      <c r="D2" s="200"/>
      <c r="E2" s="200"/>
      <c r="F2" s="200"/>
      <c r="G2" s="200"/>
      <c r="H2" s="200"/>
      <c r="I2" s="200"/>
      <c r="J2" s="200"/>
      <c r="K2" s="200"/>
      <c r="L2" s="200"/>
      <c r="M2" s="200"/>
    </row>
    <row r="3" spans="1:14" customFormat="1" ht="18.75" customHeight="1"/>
    <row r="4" spans="1:14" customFormat="1" ht="18.75" customHeight="1" thickBot="1"/>
    <row r="5" spans="1:14" ht="25.5" customHeight="1">
      <c r="A5" s="206"/>
      <c r="B5" s="206"/>
      <c r="C5" s="204" t="s">
        <v>2</v>
      </c>
      <c r="D5" s="7"/>
      <c r="E5" s="208" t="s">
        <v>1</v>
      </c>
      <c r="F5" s="208"/>
      <c r="G5" s="208"/>
      <c r="H5" s="8"/>
      <c r="I5" s="210" t="s">
        <v>3</v>
      </c>
      <c r="J5" s="210"/>
      <c r="K5" s="210"/>
      <c r="L5" s="210"/>
      <c r="M5" s="210"/>
      <c r="N5" s="210"/>
    </row>
    <row r="6" spans="1:14" ht="34.5" customHeight="1" thickBot="1">
      <c r="A6" s="207"/>
      <c r="B6" s="207"/>
      <c r="C6" s="205"/>
      <c r="D6" s="65"/>
      <c r="E6" s="209"/>
      <c r="F6" s="209"/>
      <c r="G6" s="209"/>
      <c r="H6" s="66"/>
      <c r="I6" s="67" t="s">
        <v>85</v>
      </c>
      <c r="J6" s="67" t="s">
        <v>86</v>
      </c>
      <c r="K6" s="203" t="s">
        <v>84</v>
      </c>
      <c r="L6" s="203"/>
      <c r="M6" s="67" t="s">
        <v>87</v>
      </c>
      <c r="N6" s="67" t="s">
        <v>88</v>
      </c>
    </row>
    <row r="7" spans="1:14" ht="17.5" customHeight="1">
      <c r="A7" s="10"/>
      <c r="B7" s="53" t="s">
        <v>12</v>
      </c>
      <c r="C7" s="11" t="s">
        <v>21</v>
      </c>
      <c r="D7" s="12"/>
      <c r="E7" s="13">
        <v>625</v>
      </c>
      <c r="F7" s="14">
        <v>3.9</v>
      </c>
      <c r="G7" s="15" t="s">
        <v>7</v>
      </c>
      <c r="H7" s="16"/>
      <c r="I7" s="64">
        <v>481</v>
      </c>
      <c r="J7" s="64">
        <v>578</v>
      </c>
      <c r="K7" s="64">
        <v>618</v>
      </c>
      <c r="L7" s="64">
        <v>633</v>
      </c>
      <c r="M7" s="64">
        <v>682</v>
      </c>
      <c r="N7" s="64">
        <v>741</v>
      </c>
    </row>
    <row r="8" spans="1:14" ht="17.5" customHeight="1">
      <c r="A8" s="17"/>
      <c r="B8" s="54" t="s">
        <v>13</v>
      </c>
      <c r="C8" s="18" t="s">
        <v>22</v>
      </c>
      <c r="D8" s="12"/>
      <c r="E8" s="19">
        <v>602</v>
      </c>
      <c r="F8" s="20">
        <v>3.3</v>
      </c>
      <c r="G8" s="21" t="s">
        <v>7</v>
      </c>
      <c r="H8" s="16"/>
      <c r="I8" s="68">
        <v>479</v>
      </c>
      <c r="J8" s="68">
        <v>558</v>
      </c>
      <c r="K8" s="68">
        <v>595</v>
      </c>
      <c r="L8" s="68">
        <v>608</v>
      </c>
      <c r="M8" s="68">
        <v>649</v>
      </c>
      <c r="N8" s="68">
        <v>710</v>
      </c>
    </row>
    <row r="9" spans="1:14" ht="17.5" customHeight="1">
      <c r="A9" s="10"/>
      <c r="B9" s="53" t="s">
        <v>14</v>
      </c>
      <c r="C9" s="22" t="s">
        <v>23</v>
      </c>
      <c r="D9" s="12"/>
      <c r="E9" s="13">
        <v>600</v>
      </c>
      <c r="F9" s="14">
        <v>2.2000000000000002</v>
      </c>
      <c r="G9" s="15" t="s">
        <v>7</v>
      </c>
      <c r="H9" s="16"/>
      <c r="I9" s="64">
        <v>477</v>
      </c>
      <c r="J9" s="64">
        <v>556</v>
      </c>
      <c r="K9" s="64">
        <v>595</v>
      </c>
      <c r="L9" s="64">
        <v>604</v>
      </c>
      <c r="M9" s="64">
        <v>648</v>
      </c>
      <c r="N9" s="64">
        <v>710</v>
      </c>
    </row>
    <row r="10" spans="1:14" ht="17.5" customHeight="1">
      <c r="A10" s="17"/>
      <c r="B10" s="54" t="s">
        <v>14</v>
      </c>
      <c r="C10" s="18" t="s">
        <v>24</v>
      </c>
      <c r="D10" s="12"/>
      <c r="E10" s="19">
        <v>599</v>
      </c>
      <c r="F10" s="20">
        <v>1.9</v>
      </c>
      <c r="G10" s="21" t="s">
        <v>7</v>
      </c>
      <c r="H10" s="16"/>
      <c r="I10" s="68">
        <v>483</v>
      </c>
      <c r="J10" s="68">
        <v>557</v>
      </c>
      <c r="K10" s="68">
        <v>595</v>
      </c>
      <c r="L10" s="68">
        <v>603</v>
      </c>
      <c r="M10" s="68">
        <v>645</v>
      </c>
      <c r="N10" s="68">
        <v>701</v>
      </c>
    </row>
    <row r="11" spans="1:14" ht="17.5" customHeight="1">
      <c r="A11" s="10"/>
      <c r="B11" s="53" t="s">
        <v>14</v>
      </c>
      <c r="C11" s="22" t="s">
        <v>25</v>
      </c>
      <c r="D11" s="12"/>
      <c r="E11" s="13">
        <v>593</v>
      </c>
      <c r="F11" s="14">
        <v>1.8</v>
      </c>
      <c r="G11" s="15" t="s">
        <v>7</v>
      </c>
      <c r="H11" s="16"/>
      <c r="I11" s="64">
        <v>474</v>
      </c>
      <c r="J11" s="64">
        <v>548</v>
      </c>
      <c r="K11" s="64">
        <v>590</v>
      </c>
      <c r="L11" s="64">
        <v>596</v>
      </c>
      <c r="M11" s="64">
        <v>641</v>
      </c>
      <c r="N11" s="64">
        <v>703</v>
      </c>
    </row>
    <row r="12" spans="1:14" ht="17.5" customHeight="1">
      <c r="A12" s="17"/>
      <c r="B12" s="54" t="s">
        <v>15</v>
      </c>
      <c r="C12" s="18" t="s">
        <v>26</v>
      </c>
      <c r="D12" s="12"/>
      <c r="E12" s="19">
        <v>567</v>
      </c>
      <c r="F12" s="20">
        <v>3.3</v>
      </c>
      <c r="G12" s="21" t="s">
        <v>7</v>
      </c>
      <c r="H12" s="16"/>
      <c r="I12" s="68">
        <v>451</v>
      </c>
      <c r="J12" s="68">
        <v>524</v>
      </c>
      <c r="K12" s="68">
        <v>560</v>
      </c>
      <c r="L12" s="68">
        <v>573</v>
      </c>
      <c r="M12" s="68">
        <v>613</v>
      </c>
      <c r="N12" s="68">
        <v>675</v>
      </c>
    </row>
    <row r="13" spans="1:14" ht="17.5" customHeight="1">
      <c r="A13" s="10"/>
      <c r="B13" s="53" t="s">
        <v>13</v>
      </c>
      <c r="C13" s="22" t="s">
        <v>27</v>
      </c>
      <c r="D13" s="12"/>
      <c r="E13" s="13">
        <v>566</v>
      </c>
      <c r="F13" s="14">
        <v>2.7</v>
      </c>
      <c r="G13" s="15" t="s">
        <v>7</v>
      </c>
      <c r="H13" s="16"/>
      <c r="I13" s="64">
        <v>410</v>
      </c>
      <c r="J13" s="64">
        <v>510</v>
      </c>
      <c r="K13" s="64">
        <v>560</v>
      </c>
      <c r="L13" s="64">
        <v>571</v>
      </c>
      <c r="M13" s="64">
        <v>627</v>
      </c>
      <c r="N13" s="64">
        <v>699</v>
      </c>
    </row>
    <row r="14" spans="1:14" ht="17.5" customHeight="1">
      <c r="A14" s="17"/>
      <c r="B14" s="54" t="s">
        <v>15</v>
      </c>
      <c r="C14" s="18" t="s">
        <v>28</v>
      </c>
      <c r="D14" s="12"/>
      <c r="E14" s="19">
        <v>556</v>
      </c>
      <c r="F14" s="20">
        <v>3</v>
      </c>
      <c r="G14" s="21" t="s">
        <v>7</v>
      </c>
      <c r="H14" s="16"/>
      <c r="I14" s="68">
        <v>411</v>
      </c>
      <c r="J14" s="68">
        <v>499</v>
      </c>
      <c r="K14" s="68">
        <v>550</v>
      </c>
      <c r="L14" s="68">
        <v>562</v>
      </c>
      <c r="M14" s="68">
        <v>615</v>
      </c>
      <c r="N14" s="68">
        <v>693</v>
      </c>
    </row>
    <row r="15" spans="1:14" ht="17.5" customHeight="1">
      <c r="A15" s="10"/>
      <c r="B15" s="53" t="s">
        <v>14</v>
      </c>
      <c r="C15" s="22" t="s">
        <v>29</v>
      </c>
      <c r="D15" s="12"/>
      <c r="E15" s="13">
        <v>548</v>
      </c>
      <c r="F15" s="14">
        <v>2.5</v>
      </c>
      <c r="G15" s="15" t="s">
        <v>7</v>
      </c>
      <c r="H15" s="16"/>
      <c r="I15" s="64">
        <v>414</v>
      </c>
      <c r="J15" s="64">
        <v>501</v>
      </c>
      <c r="K15" s="64">
        <v>544</v>
      </c>
      <c r="L15" s="64">
        <v>553</v>
      </c>
      <c r="M15" s="64">
        <v>601</v>
      </c>
      <c r="N15" s="64">
        <v>665</v>
      </c>
    </row>
    <row r="16" spans="1:14" ht="17.5" customHeight="1">
      <c r="A16" s="17"/>
      <c r="B16" s="54" t="s">
        <v>15</v>
      </c>
      <c r="C16" s="18" t="s">
        <v>30</v>
      </c>
      <c r="D16" s="12"/>
      <c r="E16" s="19">
        <v>546</v>
      </c>
      <c r="F16" s="20">
        <v>2.6</v>
      </c>
      <c r="G16" s="21" t="s">
        <v>7</v>
      </c>
      <c r="H16" s="16"/>
      <c r="I16" s="68">
        <v>427</v>
      </c>
      <c r="J16" s="68">
        <v>501</v>
      </c>
      <c r="K16" s="68">
        <v>541</v>
      </c>
      <c r="L16" s="68">
        <v>551</v>
      </c>
      <c r="M16" s="68">
        <v>594</v>
      </c>
      <c r="N16" s="68">
        <v>650</v>
      </c>
    </row>
    <row r="17" spans="1:14" ht="17.5" customHeight="1">
      <c r="A17" s="10"/>
      <c r="B17" s="53" t="s">
        <v>13</v>
      </c>
      <c r="C17" s="22" t="s">
        <v>160</v>
      </c>
      <c r="D17" s="12"/>
      <c r="E17" s="13">
        <v>543</v>
      </c>
      <c r="F17" s="14">
        <v>2.2000000000000002</v>
      </c>
      <c r="G17" s="15" t="s">
        <v>7</v>
      </c>
      <c r="H17" s="16"/>
      <c r="I17" s="64">
        <v>416</v>
      </c>
      <c r="J17" s="64">
        <v>493</v>
      </c>
      <c r="K17" s="64">
        <v>538</v>
      </c>
      <c r="L17" s="64">
        <v>547</v>
      </c>
      <c r="M17" s="64">
        <v>595</v>
      </c>
      <c r="N17" s="64">
        <v>660</v>
      </c>
    </row>
    <row r="18" spans="1:14" ht="17.5" customHeight="1">
      <c r="A18" s="17"/>
      <c r="B18" s="54" t="s">
        <v>15</v>
      </c>
      <c r="C18" s="18" t="s">
        <v>31</v>
      </c>
      <c r="D18" s="12"/>
      <c r="E18" s="19">
        <v>542</v>
      </c>
      <c r="F18" s="20">
        <v>2.8</v>
      </c>
      <c r="G18" s="21" t="s">
        <v>7</v>
      </c>
      <c r="H18" s="16"/>
      <c r="I18" s="68">
        <v>410</v>
      </c>
      <c r="J18" s="68">
        <v>493</v>
      </c>
      <c r="K18" s="68">
        <v>537</v>
      </c>
      <c r="L18" s="68">
        <v>548</v>
      </c>
      <c r="M18" s="68">
        <v>596</v>
      </c>
      <c r="N18" s="68">
        <v>660</v>
      </c>
    </row>
    <row r="19" spans="1:14" ht="17.5" customHeight="1">
      <c r="A19" s="10"/>
      <c r="B19" s="53" t="s">
        <v>14</v>
      </c>
      <c r="C19" s="22" t="s">
        <v>32</v>
      </c>
      <c r="D19" s="12"/>
      <c r="E19" s="13">
        <v>539</v>
      </c>
      <c r="F19" s="14">
        <v>2</v>
      </c>
      <c r="G19" s="15" t="s">
        <v>7</v>
      </c>
      <c r="H19" s="16"/>
      <c r="I19" s="64">
        <v>430</v>
      </c>
      <c r="J19" s="64">
        <v>495</v>
      </c>
      <c r="K19" s="64">
        <v>535</v>
      </c>
      <c r="L19" s="64">
        <v>543</v>
      </c>
      <c r="M19" s="64">
        <v>584</v>
      </c>
      <c r="N19" s="64">
        <v>643</v>
      </c>
    </row>
    <row r="20" spans="1:14" ht="17.5" customHeight="1">
      <c r="A20" s="17"/>
      <c r="B20" s="54" t="s">
        <v>16</v>
      </c>
      <c r="C20" s="18" t="s">
        <v>33</v>
      </c>
      <c r="D20" s="12"/>
      <c r="E20" s="19">
        <v>538</v>
      </c>
      <c r="F20" s="20">
        <v>2.2000000000000002</v>
      </c>
      <c r="G20" s="21" t="s">
        <v>7</v>
      </c>
      <c r="H20" s="16"/>
      <c r="I20" s="68">
        <v>432</v>
      </c>
      <c r="J20" s="68">
        <v>495</v>
      </c>
      <c r="K20" s="68">
        <v>533</v>
      </c>
      <c r="L20" s="68">
        <v>542</v>
      </c>
      <c r="M20" s="68">
        <v>581</v>
      </c>
      <c r="N20" s="68">
        <v>634</v>
      </c>
    </row>
    <row r="21" spans="1:14" ht="17.5" customHeight="1">
      <c r="A21" s="10"/>
      <c r="B21" s="53" t="s">
        <v>17</v>
      </c>
      <c r="C21" s="22" t="s">
        <v>34</v>
      </c>
      <c r="D21" s="12"/>
      <c r="E21" s="13">
        <v>535</v>
      </c>
      <c r="F21" s="14">
        <v>2.5</v>
      </c>
      <c r="G21" s="15" t="s">
        <v>7</v>
      </c>
      <c r="H21" s="16"/>
      <c r="I21" s="64">
        <v>383</v>
      </c>
      <c r="J21" s="64">
        <v>480</v>
      </c>
      <c r="K21" s="64">
        <v>530</v>
      </c>
      <c r="L21" s="64">
        <v>540</v>
      </c>
      <c r="M21" s="64">
        <v>594</v>
      </c>
      <c r="N21" s="64">
        <v>663</v>
      </c>
    </row>
    <row r="22" spans="1:14" ht="17.5" customHeight="1">
      <c r="A22" s="17"/>
      <c r="B22" s="54" t="s">
        <v>14</v>
      </c>
      <c r="C22" s="18" t="s">
        <v>35</v>
      </c>
      <c r="D22" s="12"/>
      <c r="E22" s="19">
        <v>533</v>
      </c>
      <c r="F22" s="20">
        <v>2.5</v>
      </c>
      <c r="G22" s="21" t="s">
        <v>7</v>
      </c>
      <c r="H22" s="16"/>
      <c r="I22" s="68">
        <v>406</v>
      </c>
      <c r="J22" s="68">
        <v>484</v>
      </c>
      <c r="K22" s="68">
        <v>528</v>
      </c>
      <c r="L22" s="68">
        <v>538</v>
      </c>
      <c r="M22" s="68">
        <v>585</v>
      </c>
      <c r="N22" s="68">
        <v>650</v>
      </c>
    </row>
    <row r="23" spans="1:14" ht="17.5" customHeight="1">
      <c r="A23" s="10"/>
      <c r="B23" s="53" t="s">
        <v>13</v>
      </c>
      <c r="C23" s="22" t="s">
        <v>36</v>
      </c>
      <c r="D23" s="12"/>
      <c r="E23" s="13">
        <v>532</v>
      </c>
      <c r="F23" s="14">
        <v>1.9</v>
      </c>
      <c r="G23" s="15" t="s">
        <v>7</v>
      </c>
      <c r="H23" s="16"/>
      <c r="I23" s="64">
        <v>419</v>
      </c>
      <c r="J23" s="64">
        <v>487</v>
      </c>
      <c r="K23" s="64">
        <v>529</v>
      </c>
      <c r="L23" s="64">
        <v>536</v>
      </c>
      <c r="M23" s="64">
        <v>580</v>
      </c>
      <c r="N23" s="64">
        <v>641</v>
      </c>
    </row>
    <row r="24" spans="1:14" ht="17.5" customHeight="1">
      <c r="A24" s="17"/>
      <c r="B24" s="54" t="s">
        <v>14</v>
      </c>
      <c r="C24" s="18" t="s">
        <v>37</v>
      </c>
      <c r="D24" s="12"/>
      <c r="E24" s="19">
        <v>532</v>
      </c>
      <c r="F24" s="20">
        <v>2.9</v>
      </c>
      <c r="G24" s="21" t="s">
        <v>7</v>
      </c>
      <c r="H24" s="16"/>
      <c r="I24" s="68">
        <v>397</v>
      </c>
      <c r="J24" s="68">
        <v>480</v>
      </c>
      <c r="K24" s="68">
        <v>526</v>
      </c>
      <c r="L24" s="68">
        <v>538</v>
      </c>
      <c r="M24" s="68">
        <v>587</v>
      </c>
      <c r="N24" s="68">
        <v>657</v>
      </c>
    </row>
    <row r="25" spans="1:14" ht="17.5" customHeight="1">
      <c r="A25" s="10"/>
      <c r="B25" s="53" t="s">
        <v>14</v>
      </c>
      <c r="C25" s="22" t="s">
        <v>38</v>
      </c>
      <c r="D25" s="12"/>
      <c r="E25" s="13">
        <v>532</v>
      </c>
      <c r="F25" s="14">
        <v>2.2999999999999998</v>
      </c>
      <c r="G25" s="15" t="s">
        <v>7</v>
      </c>
      <c r="H25" s="16"/>
      <c r="I25" s="64">
        <v>402</v>
      </c>
      <c r="J25" s="64">
        <v>483</v>
      </c>
      <c r="K25" s="64">
        <v>527</v>
      </c>
      <c r="L25" s="64">
        <v>537</v>
      </c>
      <c r="M25" s="64">
        <v>585</v>
      </c>
      <c r="N25" s="64">
        <v>653</v>
      </c>
    </row>
    <row r="26" spans="1:14" ht="17.5" customHeight="1">
      <c r="A26" s="17"/>
      <c r="B26" s="54" t="s">
        <v>15</v>
      </c>
      <c r="C26" s="18" t="s">
        <v>39</v>
      </c>
      <c r="D26" s="12"/>
      <c r="E26" s="19">
        <v>525</v>
      </c>
      <c r="F26" s="20">
        <v>2.6</v>
      </c>
      <c r="G26" s="21" t="s">
        <v>7</v>
      </c>
      <c r="H26" s="16"/>
      <c r="I26" s="68">
        <v>398</v>
      </c>
      <c r="J26" s="68">
        <v>472</v>
      </c>
      <c r="K26" s="68">
        <v>520</v>
      </c>
      <c r="L26" s="68">
        <v>530</v>
      </c>
      <c r="M26" s="68">
        <v>580</v>
      </c>
      <c r="N26" s="68">
        <v>644</v>
      </c>
    </row>
    <row r="27" spans="1:14" ht="17.5" customHeight="1">
      <c r="A27" s="10"/>
      <c r="B27" s="53" t="s">
        <v>13</v>
      </c>
      <c r="C27" s="22" t="s">
        <v>40</v>
      </c>
      <c r="D27" s="12"/>
      <c r="E27" s="13">
        <v>525</v>
      </c>
      <c r="F27" s="14">
        <v>1.9</v>
      </c>
      <c r="G27" s="15" t="s">
        <v>7</v>
      </c>
      <c r="H27" s="16"/>
      <c r="I27" s="64">
        <v>402</v>
      </c>
      <c r="J27" s="64">
        <v>474</v>
      </c>
      <c r="K27" s="64">
        <v>521</v>
      </c>
      <c r="L27" s="64">
        <v>528</v>
      </c>
      <c r="M27" s="64">
        <v>577</v>
      </c>
      <c r="N27" s="64">
        <v>644</v>
      </c>
    </row>
    <row r="28" spans="1:14" ht="17.5" customHeight="1">
      <c r="A28" s="17"/>
      <c r="B28" s="54" t="s">
        <v>14</v>
      </c>
      <c r="C28" s="18" t="s">
        <v>41</v>
      </c>
      <c r="D28" s="12"/>
      <c r="E28" s="19">
        <v>523</v>
      </c>
      <c r="F28" s="20">
        <v>2.6</v>
      </c>
      <c r="G28" s="21" t="s">
        <v>7</v>
      </c>
      <c r="H28" s="16"/>
      <c r="I28" s="68">
        <v>388</v>
      </c>
      <c r="J28" s="68">
        <v>472</v>
      </c>
      <c r="K28" s="68">
        <v>518</v>
      </c>
      <c r="L28" s="68">
        <v>529</v>
      </c>
      <c r="M28" s="68">
        <v>578</v>
      </c>
      <c r="N28" s="68">
        <v>645</v>
      </c>
    </row>
    <row r="29" spans="1:14" ht="17.5" customHeight="1">
      <c r="A29" s="10"/>
      <c r="B29" s="53" t="s">
        <v>15</v>
      </c>
      <c r="C29" s="22" t="s">
        <v>161</v>
      </c>
      <c r="D29" s="12"/>
      <c r="E29" s="13">
        <v>523</v>
      </c>
      <c r="F29" s="14">
        <v>4.4000000000000004</v>
      </c>
      <c r="G29" s="15" t="s">
        <v>7</v>
      </c>
      <c r="H29" s="16"/>
      <c r="I29" s="64">
        <v>346</v>
      </c>
      <c r="J29" s="64">
        <v>459</v>
      </c>
      <c r="K29" s="64">
        <v>514</v>
      </c>
      <c r="L29" s="64">
        <v>532</v>
      </c>
      <c r="M29" s="64">
        <v>595</v>
      </c>
      <c r="N29" s="64">
        <v>671</v>
      </c>
    </row>
    <row r="30" spans="1:14" ht="17.5" customHeight="1">
      <c r="A30" s="17"/>
      <c r="B30" s="54" t="s">
        <v>14</v>
      </c>
      <c r="C30" s="18" t="s">
        <v>42</v>
      </c>
      <c r="D30" s="12"/>
      <c r="E30" s="19">
        <v>521</v>
      </c>
      <c r="F30" s="20">
        <v>2.8</v>
      </c>
      <c r="G30" s="21" t="s">
        <v>7</v>
      </c>
      <c r="H30" s="16"/>
      <c r="I30" s="68">
        <v>396</v>
      </c>
      <c r="J30" s="68">
        <v>474</v>
      </c>
      <c r="K30" s="68">
        <v>516</v>
      </c>
      <c r="L30" s="68">
        <v>527</v>
      </c>
      <c r="M30" s="68">
        <v>571</v>
      </c>
      <c r="N30" s="68">
        <v>640</v>
      </c>
    </row>
    <row r="31" spans="1:14" ht="17.5" customHeight="1">
      <c r="A31" s="10"/>
      <c r="B31" s="53" t="s">
        <v>14</v>
      </c>
      <c r="C31" s="22" t="s">
        <v>43</v>
      </c>
      <c r="D31" s="12"/>
      <c r="E31" s="13">
        <v>521</v>
      </c>
      <c r="F31" s="14">
        <v>2.2999999999999998</v>
      </c>
      <c r="G31" s="15" t="s">
        <v>7</v>
      </c>
      <c r="H31" s="16"/>
      <c r="I31" s="64">
        <v>405</v>
      </c>
      <c r="J31" s="64">
        <v>474</v>
      </c>
      <c r="K31" s="64">
        <v>517</v>
      </c>
      <c r="L31" s="64">
        <v>525</v>
      </c>
      <c r="M31" s="64">
        <v>570</v>
      </c>
      <c r="N31" s="64">
        <v>630</v>
      </c>
    </row>
    <row r="32" spans="1:14" ht="17.5" customHeight="1">
      <c r="A32" s="17"/>
      <c r="B32" s="54" t="s">
        <v>14</v>
      </c>
      <c r="C32" s="18" t="s">
        <v>44</v>
      </c>
      <c r="D32" s="12"/>
      <c r="E32" s="19">
        <v>520</v>
      </c>
      <c r="F32" s="20">
        <v>2.7</v>
      </c>
      <c r="G32" s="21" t="s">
        <v>7</v>
      </c>
      <c r="H32" s="16"/>
      <c r="I32" s="68">
        <v>386</v>
      </c>
      <c r="J32" s="68">
        <v>471</v>
      </c>
      <c r="K32" s="68">
        <v>515</v>
      </c>
      <c r="L32" s="68">
        <v>525</v>
      </c>
      <c r="M32" s="68">
        <v>573</v>
      </c>
      <c r="N32" s="68">
        <v>642</v>
      </c>
    </row>
    <row r="33" spans="1:14" ht="17.5" customHeight="1">
      <c r="A33" s="10"/>
      <c r="B33" s="53" t="s">
        <v>14</v>
      </c>
      <c r="C33" s="22" t="s">
        <v>45</v>
      </c>
      <c r="D33" s="12"/>
      <c r="E33" s="13">
        <v>516</v>
      </c>
      <c r="F33" s="14">
        <v>2.8</v>
      </c>
      <c r="G33" s="15" t="s">
        <v>7</v>
      </c>
      <c r="H33" s="16"/>
      <c r="I33" s="64">
        <v>364</v>
      </c>
      <c r="J33" s="64">
        <v>460</v>
      </c>
      <c r="K33" s="64">
        <v>510</v>
      </c>
      <c r="L33" s="64">
        <v>521</v>
      </c>
      <c r="M33" s="64">
        <v>575</v>
      </c>
      <c r="N33" s="64">
        <v>654</v>
      </c>
    </row>
    <row r="34" spans="1:14" ht="17.5" customHeight="1">
      <c r="A34" s="17"/>
      <c r="B34" s="54" t="s">
        <v>14</v>
      </c>
      <c r="C34" s="18" t="s">
        <v>46</v>
      </c>
      <c r="D34" s="12"/>
      <c r="E34" s="19">
        <v>515</v>
      </c>
      <c r="F34" s="20">
        <v>2.7</v>
      </c>
      <c r="G34" s="21" t="s">
        <v>7</v>
      </c>
      <c r="H34" s="16"/>
      <c r="I34" s="68">
        <v>371</v>
      </c>
      <c r="J34" s="68">
        <v>467</v>
      </c>
      <c r="K34" s="68">
        <v>510</v>
      </c>
      <c r="L34" s="68">
        <v>521</v>
      </c>
      <c r="M34" s="68">
        <v>574</v>
      </c>
      <c r="N34" s="68">
        <v>640</v>
      </c>
    </row>
    <row r="35" spans="1:14" ht="17.5" customHeight="1">
      <c r="A35" s="10"/>
      <c r="B35" s="53" t="s">
        <v>14</v>
      </c>
      <c r="C35" s="22" t="s">
        <v>47</v>
      </c>
      <c r="D35" s="12"/>
      <c r="E35" s="13">
        <v>515</v>
      </c>
      <c r="F35" s="14">
        <v>4.3</v>
      </c>
      <c r="G35" s="15" t="s">
        <v>7</v>
      </c>
      <c r="H35" s="16"/>
      <c r="I35" s="64">
        <v>360</v>
      </c>
      <c r="J35" s="64">
        <v>461</v>
      </c>
      <c r="K35" s="64">
        <v>507</v>
      </c>
      <c r="L35" s="64">
        <v>523</v>
      </c>
      <c r="M35" s="64">
        <v>575</v>
      </c>
      <c r="N35" s="64">
        <v>642</v>
      </c>
    </row>
    <row r="36" spans="1:14" ht="17.5" customHeight="1">
      <c r="A36" s="17"/>
      <c r="B36" s="54" t="s">
        <v>14</v>
      </c>
      <c r="C36" s="18" t="s">
        <v>48</v>
      </c>
      <c r="D36" s="12"/>
      <c r="E36" s="19">
        <v>515</v>
      </c>
      <c r="F36" s="20">
        <v>2.4</v>
      </c>
      <c r="G36" s="21" t="s">
        <v>7</v>
      </c>
      <c r="H36" s="16"/>
      <c r="I36" s="68">
        <v>403</v>
      </c>
      <c r="J36" s="68">
        <v>470</v>
      </c>
      <c r="K36" s="68">
        <v>510</v>
      </c>
      <c r="L36" s="68">
        <v>520</v>
      </c>
      <c r="M36" s="68">
        <v>560</v>
      </c>
      <c r="N36" s="68">
        <v>619</v>
      </c>
    </row>
    <row r="37" spans="1:14" ht="17.5" customHeight="1">
      <c r="A37" s="10"/>
      <c r="B37" s="53" t="s">
        <v>15</v>
      </c>
      <c r="C37" s="22" t="s">
        <v>49</v>
      </c>
      <c r="D37" s="12"/>
      <c r="E37" s="13">
        <v>512</v>
      </c>
      <c r="F37" s="14">
        <v>2.5</v>
      </c>
      <c r="G37" s="15" t="s">
        <v>7</v>
      </c>
      <c r="H37" s="16"/>
      <c r="I37" s="64">
        <v>401</v>
      </c>
      <c r="J37" s="64">
        <v>466</v>
      </c>
      <c r="K37" s="64">
        <v>507</v>
      </c>
      <c r="L37" s="64">
        <v>517</v>
      </c>
      <c r="M37" s="64">
        <v>558</v>
      </c>
      <c r="N37" s="64">
        <v>622</v>
      </c>
    </row>
    <row r="38" spans="1:14" ht="17.5" customHeight="1">
      <c r="A38" s="17"/>
      <c r="B38" s="54" t="s">
        <v>18</v>
      </c>
      <c r="C38" s="18" t="s">
        <v>50</v>
      </c>
      <c r="D38" s="12"/>
      <c r="E38" s="19">
        <v>512</v>
      </c>
      <c r="F38" s="20">
        <v>1.9</v>
      </c>
      <c r="G38" s="21" t="s">
        <v>7</v>
      </c>
      <c r="H38" s="16"/>
      <c r="I38" s="68">
        <v>383</v>
      </c>
      <c r="J38" s="68">
        <v>460</v>
      </c>
      <c r="K38" s="68">
        <v>508</v>
      </c>
      <c r="L38" s="68">
        <v>515</v>
      </c>
      <c r="M38" s="68">
        <v>564</v>
      </c>
      <c r="N38" s="68">
        <v>633</v>
      </c>
    </row>
    <row r="39" spans="1:14" ht="17.5" customHeight="1">
      <c r="A39" s="10"/>
      <c r="B39" s="53" t="s">
        <v>15</v>
      </c>
      <c r="C39" s="22" t="s">
        <v>51</v>
      </c>
      <c r="D39" s="12"/>
      <c r="E39" s="13">
        <v>510</v>
      </c>
      <c r="F39" s="14">
        <v>3.5</v>
      </c>
      <c r="G39" s="15" t="s">
        <v>7</v>
      </c>
      <c r="H39" s="16"/>
      <c r="I39" s="64">
        <v>368</v>
      </c>
      <c r="J39" s="64">
        <v>466</v>
      </c>
      <c r="K39" s="64">
        <v>503</v>
      </c>
      <c r="L39" s="64">
        <v>517</v>
      </c>
      <c r="M39" s="64">
        <v>561</v>
      </c>
      <c r="N39" s="64">
        <v>626</v>
      </c>
    </row>
    <row r="40" spans="1:14" ht="17.5" customHeight="1">
      <c r="A40" s="17"/>
      <c r="B40" s="54" t="s">
        <v>14</v>
      </c>
      <c r="C40" s="18" t="s">
        <v>52</v>
      </c>
      <c r="D40" s="12"/>
      <c r="E40" s="19">
        <v>509</v>
      </c>
      <c r="F40" s="20">
        <v>2.2000000000000002</v>
      </c>
      <c r="G40" s="21" t="s">
        <v>7</v>
      </c>
      <c r="H40" s="16"/>
      <c r="I40" s="68">
        <v>398</v>
      </c>
      <c r="J40" s="68">
        <v>465</v>
      </c>
      <c r="K40" s="68">
        <v>505</v>
      </c>
      <c r="L40" s="68">
        <v>514</v>
      </c>
      <c r="M40" s="68">
        <v>556</v>
      </c>
      <c r="N40" s="68">
        <v>617</v>
      </c>
    </row>
    <row r="41" spans="1:14" ht="17.5" customHeight="1">
      <c r="A41" s="10"/>
      <c r="B41" s="53" t="s">
        <v>14</v>
      </c>
      <c r="C41" s="22" t="s">
        <v>53</v>
      </c>
      <c r="D41" s="12"/>
      <c r="E41" s="13">
        <v>509</v>
      </c>
      <c r="F41" s="14">
        <v>1.4</v>
      </c>
      <c r="G41" s="15" t="s">
        <v>7</v>
      </c>
      <c r="H41" s="16"/>
      <c r="I41" s="64">
        <v>373</v>
      </c>
      <c r="J41" s="64">
        <v>460</v>
      </c>
      <c r="K41" s="64">
        <v>506</v>
      </c>
      <c r="L41" s="64">
        <v>512</v>
      </c>
      <c r="M41" s="64">
        <v>563</v>
      </c>
      <c r="N41" s="64">
        <v>625</v>
      </c>
    </row>
    <row r="42" spans="1:14" ht="17.5" customHeight="1">
      <c r="A42" s="17"/>
      <c r="B42" s="54" t="s">
        <v>15</v>
      </c>
      <c r="C42" s="18" t="s">
        <v>54</v>
      </c>
      <c r="D42" s="12"/>
      <c r="E42" s="19">
        <v>508</v>
      </c>
      <c r="F42" s="20">
        <v>3.2</v>
      </c>
      <c r="G42" s="21" t="s">
        <v>7</v>
      </c>
      <c r="H42" s="16"/>
      <c r="I42" s="68">
        <v>356</v>
      </c>
      <c r="J42" s="68">
        <v>456</v>
      </c>
      <c r="K42" s="68">
        <v>502</v>
      </c>
      <c r="L42" s="68">
        <v>514</v>
      </c>
      <c r="M42" s="68">
        <v>566</v>
      </c>
      <c r="N42" s="68">
        <v>639</v>
      </c>
    </row>
    <row r="43" spans="1:14" ht="17.5" customHeight="1">
      <c r="A43" s="10"/>
      <c r="B43" s="53" t="s">
        <v>14</v>
      </c>
      <c r="C43" s="22" t="s">
        <v>55</v>
      </c>
      <c r="D43" s="12"/>
      <c r="E43" s="13">
        <v>502</v>
      </c>
      <c r="F43" s="14">
        <v>2.1</v>
      </c>
      <c r="G43" s="15" t="s">
        <v>14</v>
      </c>
      <c r="H43" s="16"/>
      <c r="I43" s="64">
        <v>378</v>
      </c>
      <c r="J43" s="64">
        <v>453</v>
      </c>
      <c r="K43" s="64">
        <v>498</v>
      </c>
      <c r="L43" s="64">
        <v>507</v>
      </c>
      <c r="M43" s="64">
        <v>554</v>
      </c>
      <c r="N43" s="64">
        <v>617</v>
      </c>
    </row>
    <row r="44" spans="1:14" ht="17.5" customHeight="1">
      <c r="A44" s="23"/>
      <c r="B44" s="55" t="s">
        <v>14</v>
      </c>
      <c r="C44" s="24" t="s">
        <v>56</v>
      </c>
      <c r="D44" s="12"/>
      <c r="E44" s="25">
        <v>500</v>
      </c>
      <c r="F44" s="26"/>
      <c r="G44" s="27" t="s">
        <v>14</v>
      </c>
      <c r="H44" s="16"/>
      <c r="I44" s="74"/>
      <c r="J44" s="74"/>
      <c r="K44" s="74"/>
      <c r="L44" s="74"/>
      <c r="M44" s="74"/>
      <c r="N44" s="74"/>
    </row>
    <row r="45" spans="1:14" ht="17.5" customHeight="1">
      <c r="A45" s="10"/>
      <c r="B45" s="53" t="s">
        <v>14</v>
      </c>
      <c r="C45" s="22" t="s">
        <v>57</v>
      </c>
      <c r="D45" s="12"/>
      <c r="E45" s="13">
        <v>498</v>
      </c>
      <c r="F45" s="14">
        <v>2.5</v>
      </c>
      <c r="G45" s="15" t="s">
        <v>14</v>
      </c>
      <c r="H45" s="16"/>
      <c r="I45" s="64">
        <v>381</v>
      </c>
      <c r="J45" s="64">
        <v>453</v>
      </c>
      <c r="K45" s="64">
        <v>493</v>
      </c>
      <c r="L45" s="64">
        <v>503</v>
      </c>
      <c r="M45" s="64">
        <v>545</v>
      </c>
      <c r="N45" s="64">
        <v>607</v>
      </c>
    </row>
    <row r="46" spans="1:14" ht="17.5" customHeight="1">
      <c r="A46" s="17"/>
      <c r="B46" s="54" t="s">
        <v>14</v>
      </c>
      <c r="C46" s="18" t="s">
        <v>58</v>
      </c>
      <c r="D46" s="12"/>
      <c r="E46" s="19">
        <v>494</v>
      </c>
      <c r="F46" s="20">
        <v>3.4</v>
      </c>
      <c r="G46" s="21" t="s">
        <v>14</v>
      </c>
      <c r="H46" s="16"/>
      <c r="I46" s="68">
        <v>346</v>
      </c>
      <c r="J46" s="68">
        <v>441</v>
      </c>
      <c r="K46" s="68">
        <v>487</v>
      </c>
      <c r="L46" s="68">
        <v>501</v>
      </c>
      <c r="M46" s="68">
        <v>552</v>
      </c>
      <c r="N46" s="68">
        <v>627</v>
      </c>
    </row>
    <row r="47" spans="1:14" ht="17.5" customHeight="1">
      <c r="A47" s="10"/>
      <c r="B47" s="53" t="s">
        <v>15</v>
      </c>
      <c r="C47" s="22" t="s">
        <v>59</v>
      </c>
      <c r="D47" s="12"/>
      <c r="E47" s="13">
        <v>487</v>
      </c>
      <c r="F47" s="14">
        <v>2.6</v>
      </c>
      <c r="G47" s="15" t="s">
        <v>8</v>
      </c>
      <c r="H47" s="16"/>
      <c r="I47" s="64">
        <v>338</v>
      </c>
      <c r="J47" s="64">
        <v>425</v>
      </c>
      <c r="K47" s="64">
        <v>482</v>
      </c>
      <c r="L47" s="64">
        <v>492</v>
      </c>
      <c r="M47" s="64">
        <v>549</v>
      </c>
      <c r="N47" s="64">
        <v>634</v>
      </c>
    </row>
    <row r="48" spans="1:14" ht="17.5" customHeight="1">
      <c r="A48" s="17"/>
      <c r="B48" s="54" t="s">
        <v>14</v>
      </c>
      <c r="C48" s="18" t="s">
        <v>60</v>
      </c>
      <c r="D48" s="12"/>
      <c r="E48" s="19">
        <v>485</v>
      </c>
      <c r="F48" s="20">
        <v>3</v>
      </c>
      <c r="G48" s="21" t="s">
        <v>8</v>
      </c>
      <c r="H48" s="16"/>
      <c r="I48" s="68">
        <v>347</v>
      </c>
      <c r="J48" s="68">
        <v>431</v>
      </c>
      <c r="K48" s="68">
        <v>479</v>
      </c>
      <c r="L48" s="68">
        <v>491</v>
      </c>
      <c r="M48" s="68">
        <v>540</v>
      </c>
      <c r="N48" s="68">
        <v>611</v>
      </c>
    </row>
    <row r="49" spans="1:14" ht="17.5" customHeight="1">
      <c r="A49" s="10"/>
      <c r="B49" s="53" t="s">
        <v>19</v>
      </c>
      <c r="C49" s="22" t="s">
        <v>61</v>
      </c>
      <c r="D49" s="12"/>
      <c r="E49" s="13">
        <v>482</v>
      </c>
      <c r="F49" s="14">
        <v>3.7</v>
      </c>
      <c r="G49" s="15" t="s">
        <v>8</v>
      </c>
      <c r="H49" s="16"/>
      <c r="I49" s="64">
        <v>340</v>
      </c>
      <c r="J49" s="64">
        <v>429</v>
      </c>
      <c r="K49" s="64">
        <v>475</v>
      </c>
      <c r="L49" s="64">
        <v>489</v>
      </c>
      <c r="M49" s="64">
        <v>538</v>
      </c>
      <c r="N49" s="64">
        <v>608</v>
      </c>
    </row>
    <row r="50" spans="1:14" ht="17.5" customHeight="1">
      <c r="A50" s="17"/>
      <c r="B50" s="54" t="s">
        <v>14</v>
      </c>
      <c r="C50" s="18" t="s">
        <v>62</v>
      </c>
      <c r="D50" s="12"/>
      <c r="E50" s="19">
        <v>481</v>
      </c>
      <c r="F50" s="20">
        <v>1.7</v>
      </c>
      <c r="G50" s="21" t="s">
        <v>8</v>
      </c>
      <c r="H50" s="16"/>
      <c r="I50" s="68">
        <v>316</v>
      </c>
      <c r="J50" s="68">
        <v>412</v>
      </c>
      <c r="K50" s="68">
        <v>478</v>
      </c>
      <c r="L50" s="68">
        <v>485</v>
      </c>
      <c r="M50" s="68">
        <v>553</v>
      </c>
      <c r="N50" s="68">
        <v>638</v>
      </c>
    </row>
    <row r="51" spans="1:14" ht="17.5" customHeight="1">
      <c r="A51" s="10"/>
      <c r="B51" s="53" t="s">
        <v>14</v>
      </c>
      <c r="C51" s="22" t="s">
        <v>63</v>
      </c>
      <c r="D51" s="12"/>
      <c r="E51" s="13">
        <v>480</v>
      </c>
      <c r="F51" s="14">
        <v>2.6</v>
      </c>
      <c r="G51" s="15" t="s">
        <v>8</v>
      </c>
      <c r="H51" s="16"/>
      <c r="I51" s="64">
        <v>331</v>
      </c>
      <c r="J51" s="64">
        <v>421</v>
      </c>
      <c r="K51" s="64">
        <v>475</v>
      </c>
      <c r="L51" s="64">
        <v>485</v>
      </c>
      <c r="M51" s="64">
        <v>540</v>
      </c>
      <c r="N51" s="64">
        <v>618</v>
      </c>
    </row>
    <row r="52" spans="1:14" ht="17.5" customHeight="1">
      <c r="A52" s="17"/>
      <c r="B52" s="54" t="s">
        <v>14</v>
      </c>
      <c r="C52" s="18" t="s">
        <v>64</v>
      </c>
      <c r="D52" s="12"/>
      <c r="E52" s="19">
        <v>472</v>
      </c>
      <c r="F52" s="20">
        <v>5.3</v>
      </c>
      <c r="G52" s="21" t="s">
        <v>8</v>
      </c>
      <c r="H52" s="16"/>
      <c r="I52" s="68">
        <v>295</v>
      </c>
      <c r="J52" s="68">
        <v>411</v>
      </c>
      <c r="K52" s="68">
        <v>461</v>
      </c>
      <c r="L52" s="68">
        <v>482</v>
      </c>
      <c r="M52" s="68">
        <v>540</v>
      </c>
      <c r="N52" s="68">
        <v>622</v>
      </c>
    </row>
    <row r="53" spans="1:14" ht="17.5" customHeight="1">
      <c r="A53" s="10"/>
      <c r="B53" s="53" t="s">
        <v>14</v>
      </c>
      <c r="C53" s="22" t="s">
        <v>65</v>
      </c>
      <c r="D53" s="12"/>
      <c r="E53" s="13">
        <v>453</v>
      </c>
      <c r="F53" s="14">
        <v>2</v>
      </c>
      <c r="G53" s="15" t="s">
        <v>8</v>
      </c>
      <c r="H53" s="16"/>
      <c r="I53" s="64">
        <v>298</v>
      </c>
      <c r="J53" s="64">
        <v>402</v>
      </c>
      <c r="K53" s="64">
        <v>449</v>
      </c>
      <c r="L53" s="64">
        <v>457</v>
      </c>
      <c r="M53" s="64">
        <v>512</v>
      </c>
      <c r="N53" s="64">
        <v>578</v>
      </c>
    </row>
    <row r="54" spans="1:14" ht="17.5" customHeight="1">
      <c r="A54" s="17"/>
      <c r="B54" s="54" t="s">
        <v>14</v>
      </c>
      <c r="C54" s="18" t="s">
        <v>66</v>
      </c>
      <c r="D54" s="12"/>
      <c r="E54" s="19">
        <v>452</v>
      </c>
      <c r="F54" s="20">
        <v>2.4</v>
      </c>
      <c r="G54" s="21" t="s">
        <v>8</v>
      </c>
      <c r="H54" s="16"/>
      <c r="I54" s="68">
        <v>320</v>
      </c>
      <c r="J54" s="68">
        <v>403</v>
      </c>
      <c r="K54" s="68">
        <v>447</v>
      </c>
      <c r="L54" s="68">
        <v>456</v>
      </c>
      <c r="M54" s="68">
        <v>504</v>
      </c>
      <c r="N54" s="68">
        <v>569</v>
      </c>
    </row>
    <row r="55" spans="1:14" ht="17.5" customHeight="1">
      <c r="A55" s="10"/>
      <c r="B55" s="53" t="s">
        <v>14</v>
      </c>
      <c r="C55" s="22" t="s">
        <v>67</v>
      </c>
      <c r="D55" s="12"/>
      <c r="E55" s="13">
        <v>449</v>
      </c>
      <c r="F55" s="14">
        <v>3.4</v>
      </c>
      <c r="G55" s="15" t="s">
        <v>8</v>
      </c>
      <c r="H55" s="16"/>
      <c r="I55" s="64">
        <v>300</v>
      </c>
      <c r="J55" s="64">
        <v>384</v>
      </c>
      <c r="K55" s="64">
        <v>443</v>
      </c>
      <c r="L55" s="64">
        <v>456</v>
      </c>
      <c r="M55" s="64">
        <v>515</v>
      </c>
      <c r="N55" s="64">
        <v>599</v>
      </c>
    </row>
    <row r="56" spans="1:14" ht="17.5" customHeight="1">
      <c r="A56" s="17"/>
      <c r="B56" s="54" t="s">
        <v>15</v>
      </c>
      <c r="C56" s="18" t="s">
        <v>68</v>
      </c>
      <c r="D56" s="12"/>
      <c r="E56" s="19">
        <v>444</v>
      </c>
      <c r="F56" s="20">
        <v>3</v>
      </c>
      <c r="G56" s="21" t="s">
        <v>8</v>
      </c>
      <c r="H56" s="16"/>
      <c r="I56" s="68">
        <v>305</v>
      </c>
      <c r="J56" s="68">
        <v>393</v>
      </c>
      <c r="K56" s="68">
        <v>438</v>
      </c>
      <c r="L56" s="68">
        <v>450</v>
      </c>
      <c r="M56" s="68">
        <v>500</v>
      </c>
      <c r="N56" s="68">
        <v>568</v>
      </c>
    </row>
    <row r="57" spans="1:14" ht="17.5" customHeight="1">
      <c r="A57" s="10"/>
      <c r="B57" s="53" t="s">
        <v>14</v>
      </c>
      <c r="C57" s="22" t="s">
        <v>69</v>
      </c>
      <c r="D57" s="12"/>
      <c r="E57" s="13">
        <v>443</v>
      </c>
      <c r="F57" s="14">
        <v>3.9</v>
      </c>
      <c r="G57" s="15" t="s">
        <v>8</v>
      </c>
      <c r="H57" s="16"/>
      <c r="I57" s="64">
        <v>278</v>
      </c>
      <c r="J57" s="64">
        <v>379</v>
      </c>
      <c r="K57" s="64">
        <v>435</v>
      </c>
      <c r="L57" s="64">
        <v>451</v>
      </c>
      <c r="M57" s="64">
        <v>512</v>
      </c>
      <c r="N57" s="64">
        <v>592</v>
      </c>
    </row>
    <row r="58" spans="1:14" ht="17.5" customHeight="1">
      <c r="A58" s="17"/>
      <c r="B58" s="54" t="s">
        <v>14</v>
      </c>
      <c r="C58" s="18" t="s">
        <v>70</v>
      </c>
      <c r="D58" s="12"/>
      <c r="E58" s="19">
        <v>441</v>
      </c>
      <c r="F58" s="20">
        <v>2.7</v>
      </c>
      <c r="G58" s="21" t="s">
        <v>8</v>
      </c>
      <c r="H58" s="16"/>
      <c r="I58" s="68">
        <v>318</v>
      </c>
      <c r="J58" s="68">
        <v>389</v>
      </c>
      <c r="K58" s="68">
        <v>436</v>
      </c>
      <c r="L58" s="68">
        <v>446</v>
      </c>
      <c r="M58" s="68">
        <v>493</v>
      </c>
      <c r="N58" s="68">
        <v>565</v>
      </c>
    </row>
    <row r="59" spans="1:14" ht="17.5" customHeight="1">
      <c r="A59" s="10"/>
      <c r="B59" s="53" t="s">
        <v>14</v>
      </c>
      <c r="C59" s="22" t="s">
        <v>71</v>
      </c>
      <c r="D59" s="12"/>
      <c r="E59" s="13">
        <v>431</v>
      </c>
      <c r="F59" s="14">
        <v>3.7</v>
      </c>
      <c r="G59" s="15" t="s">
        <v>8</v>
      </c>
      <c r="H59" s="16"/>
      <c r="I59" s="64">
        <v>263</v>
      </c>
      <c r="J59" s="64">
        <v>362</v>
      </c>
      <c r="K59" s="64">
        <v>424</v>
      </c>
      <c r="L59" s="64">
        <v>438</v>
      </c>
      <c r="M59" s="64">
        <v>499</v>
      </c>
      <c r="N59" s="64">
        <v>602</v>
      </c>
    </row>
    <row r="60" spans="1:14" ht="17.5" customHeight="1">
      <c r="A60" s="17"/>
      <c r="B60" s="54" t="s">
        <v>15</v>
      </c>
      <c r="C60" s="18" t="s">
        <v>72</v>
      </c>
      <c r="D60" s="12"/>
      <c r="E60" s="19">
        <v>398</v>
      </c>
      <c r="F60" s="20">
        <v>3.6</v>
      </c>
      <c r="G60" s="21" t="s">
        <v>8</v>
      </c>
      <c r="H60" s="16"/>
      <c r="I60" s="68">
        <v>223</v>
      </c>
      <c r="J60" s="68">
        <v>331</v>
      </c>
      <c r="K60" s="68">
        <v>391</v>
      </c>
      <c r="L60" s="68">
        <v>405</v>
      </c>
      <c r="M60" s="68">
        <v>469</v>
      </c>
      <c r="N60" s="68">
        <v>558</v>
      </c>
    </row>
    <row r="61" spans="1:14" ht="17.5" customHeight="1">
      <c r="A61" s="10"/>
      <c r="B61" s="53" t="s">
        <v>14</v>
      </c>
      <c r="C61" s="22" t="s">
        <v>73</v>
      </c>
      <c r="D61" s="12"/>
      <c r="E61" s="13">
        <v>383</v>
      </c>
      <c r="F61" s="14">
        <v>4.3</v>
      </c>
      <c r="G61" s="15" t="s">
        <v>8</v>
      </c>
      <c r="H61" s="16"/>
      <c r="I61" s="64">
        <v>220</v>
      </c>
      <c r="J61" s="64">
        <v>312</v>
      </c>
      <c r="K61" s="64">
        <v>375</v>
      </c>
      <c r="L61" s="64">
        <v>392</v>
      </c>
      <c r="M61" s="64">
        <v>452</v>
      </c>
      <c r="N61" s="64">
        <v>555</v>
      </c>
    </row>
    <row r="62" spans="1:14" ht="17.5" customHeight="1">
      <c r="A62" s="17"/>
      <c r="B62" s="54" t="s">
        <v>14</v>
      </c>
      <c r="C62" s="18" t="s">
        <v>74</v>
      </c>
      <c r="D62" s="12"/>
      <c r="E62" s="19">
        <v>383</v>
      </c>
      <c r="F62" s="20">
        <v>4.7</v>
      </c>
      <c r="G62" s="21" t="s">
        <v>8</v>
      </c>
      <c r="H62" s="16"/>
      <c r="I62" s="68">
        <v>190</v>
      </c>
      <c r="J62" s="68">
        <v>307</v>
      </c>
      <c r="K62" s="68">
        <v>374</v>
      </c>
      <c r="L62" s="68">
        <v>393</v>
      </c>
      <c r="M62" s="68">
        <v>463</v>
      </c>
      <c r="N62" s="68">
        <v>555</v>
      </c>
    </row>
    <row r="63" spans="1:14" ht="17.5" customHeight="1">
      <c r="A63" s="10"/>
      <c r="B63" s="53" t="s">
        <v>14</v>
      </c>
      <c r="C63" s="22" t="s">
        <v>75</v>
      </c>
      <c r="D63" s="12"/>
      <c r="E63" s="13">
        <v>374</v>
      </c>
      <c r="F63" s="14">
        <v>3.6</v>
      </c>
      <c r="G63" s="15" t="s">
        <v>8</v>
      </c>
      <c r="H63" s="16"/>
      <c r="I63" s="64">
        <v>222</v>
      </c>
      <c r="J63" s="64">
        <v>301</v>
      </c>
      <c r="K63" s="64">
        <v>367</v>
      </c>
      <c r="L63" s="64">
        <v>381</v>
      </c>
      <c r="M63" s="64">
        <v>439</v>
      </c>
      <c r="N63" s="64">
        <v>552</v>
      </c>
    </row>
    <row r="64" spans="1:14" ht="17.5" customHeight="1">
      <c r="A64" s="17"/>
      <c r="B64" s="54" t="s">
        <v>20</v>
      </c>
      <c r="C64" s="18" t="s">
        <v>76</v>
      </c>
      <c r="D64" s="12"/>
      <c r="E64" s="19">
        <v>328</v>
      </c>
      <c r="F64" s="20">
        <v>12</v>
      </c>
      <c r="G64" s="21" t="s">
        <v>8</v>
      </c>
      <c r="H64" s="16"/>
      <c r="I64" s="68">
        <v>156</v>
      </c>
      <c r="J64" s="68">
        <v>249</v>
      </c>
      <c r="K64" s="68">
        <v>304</v>
      </c>
      <c r="L64" s="68">
        <v>351</v>
      </c>
      <c r="M64" s="68">
        <v>407</v>
      </c>
      <c r="N64" s="68">
        <v>493</v>
      </c>
    </row>
    <row r="65" spans="1:14" ht="17.5" customHeight="1" thickBot="1">
      <c r="A65" s="58"/>
      <c r="B65" s="59" t="s">
        <v>20</v>
      </c>
      <c r="C65" s="60" t="s">
        <v>77</v>
      </c>
      <c r="D65" s="12"/>
      <c r="E65" s="61">
        <v>297</v>
      </c>
      <c r="F65" s="62">
        <v>6.4</v>
      </c>
      <c r="G65" s="63" t="s">
        <v>8</v>
      </c>
      <c r="H65" s="16"/>
      <c r="I65" s="70">
        <v>121</v>
      </c>
      <c r="J65" s="70">
        <v>216</v>
      </c>
      <c r="K65" s="70">
        <v>284</v>
      </c>
      <c r="L65" s="70">
        <v>309</v>
      </c>
      <c r="M65" s="70">
        <v>376</v>
      </c>
      <c r="N65" s="70">
        <v>480</v>
      </c>
    </row>
    <row r="66" spans="1:14" ht="23.15" customHeight="1" thickBot="1">
      <c r="A66" s="32" t="s">
        <v>0</v>
      </c>
      <c r="B66" s="32"/>
      <c r="C66" s="33"/>
      <c r="E66" s="34"/>
      <c r="F66" s="34"/>
      <c r="G66" s="35"/>
      <c r="I66" s="71"/>
      <c r="J66" s="72"/>
      <c r="K66" s="73"/>
      <c r="L66" s="73"/>
      <c r="M66" s="73"/>
      <c r="N66" s="73"/>
    </row>
    <row r="67" spans="1:14" ht="17.5" customHeight="1">
      <c r="A67" s="36"/>
      <c r="B67" s="53" t="s">
        <v>14</v>
      </c>
      <c r="C67" s="22" t="s">
        <v>78</v>
      </c>
      <c r="D67" s="12"/>
      <c r="E67" s="13">
        <v>593</v>
      </c>
      <c r="F67" s="14">
        <v>2.2000000000000002</v>
      </c>
      <c r="G67" s="15" t="s">
        <v>7</v>
      </c>
      <c r="H67" s="16"/>
      <c r="I67" s="64">
        <v>483</v>
      </c>
      <c r="J67" s="64">
        <v>554</v>
      </c>
      <c r="K67" s="64">
        <v>588</v>
      </c>
      <c r="L67" s="64">
        <v>597</v>
      </c>
      <c r="M67" s="64">
        <v>636</v>
      </c>
      <c r="N67" s="64">
        <v>686</v>
      </c>
    </row>
    <row r="68" spans="1:14" ht="17.5" customHeight="1">
      <c r="A68" s="37"/>
      <c r="B68" s="54" t="s">
        <v>15</v>
      </c>
      <c r="C68" s="18" t="s">
        <v>79</v>
      </c>
      <c r="D68" s="12"/>
      <c r="E68" s="38">
        <v>544</v>
      </c>
      <c r="F68" s="39">
        <v>1.6</v>
      </c>
      <c r="G68" s="40" t="s">
        <v>7</v>
      </c>
      <c r="H68" s="16"/>
      <c r="I68" s="68">
        <v>400</v>
      </c>
      <c r="J68" s="68">
        <v>491</v>
      </c>
      <c r="K68" s="68">
        <v>541</v>
      </c>
      <c r="L68" s="68">
        <v>547</v>
      </c>
      <c r="M68" s="68">
        <v>601</v>
      </c>
      <c r="N68" s="68">
        <v>671</v>
      </c>
    </row>
    <row r="69" spans="1:14" ht="17.5" customHeight="1">
      <c r="A69" s="36"/>
      <c r="B69" s="53" t="s">
        <v>14</v>
      </c>
      <c r="C69" s="22" t="s">
        <v>80</v>
      </c>
      <c r="D69" s="12"/>
      <c r="E69" s="13">
        <v>532</v>
      </c>
      <c r="F69" s="14">
        <v>2.2999999999999998</v>
      </c>
      <c r="G69" s="15" t="s">
        <v>7</v>
      </c>
      <c r="H69" s="16"/>
      <c r="I69" s="64">
        <v>421</v>
      </c>
      <c r="J69" s="64">
        <v>487</v>
      </c>
      <c r="K69" s="64">
        <v>528</v>
      </c>
      <c r="L69" s="64">
        <v>537</v>
      </c>
      <c r="M69" s="64">
        <v>578</v>
      </c>
      <c r="N69" s="64">
        <v>638</v>
      </c>
    </row>
    <row r="70" spans="1:14" ht="17.5" customHeight="1">
      <c r="A70" s="37"/>
      <c r="B70" s="54" t="s">
        <v>14</v>
      </c>
      <c r="C70" s="18" t="s">
        <v>81</v>
      </c>
      <c r="D70" s="12"/>
      <c r="E70" s="38">
        <v>518</v>
      </c>
      <c r="F70" s="39">
        <v>2.2000000000000002</v>
      </c>
      <c r="G70" s="40" t="s">
        <v>7</v>
      </c>
      <c r="H70" s="16"/>
      <c r="I70" s="68">
        <v>405</v>
      </c>
      <c r="J70" s="68">
        <v>474</v>
      </c>
      <c r="K70" s="68">
        <v>514</v>
      </c>
      <c r="L70" s="68">
        <v>522</v>
      </c>
      <c r="M70" s="68">
        <v>565</v>
      </c>
      <c r="N70" s="68">
        <v>623</v>
      </c>
    </row>
    <row r="71" spans="1:14" ht="17.5" customHeight="1">
      <c r="A71" s="41"/>
      <c r="B71" s="57">
        <v>2</v>
      </c>
      <c r="C71" s="42" t="s">
        <v>82</v>
      </c>
      <c r="D71" s="12"/>
      <c r="E71" s="43">
        <v>512</v>
      </c>
      <c r="F71" s="12">
        <v>3.3</v>
      </c>
      <c r="G71" s="44" t="s">
        <v>7</v>
      </c>
      <c r="H71" s="16"/>
      <c r="I71" s="64">
        <v>383</v>
      </c>
      <c r="J71" s="64">
        <v>458</v>
      </c>
      <c r="K71" s="64">
        <v>505</v>
      </c>
      <c r="L71" s="64">
        <v>518</v>
      </c>
      <c r="M71" s="64">
        <v>567</v>
      </c>
      <c r="N71" s="64">
        <v>637</v>
      </c>
    </row>
    <row r="72" spans="1:14" ht="17.5" customHeight="1" thickBot="1">
      <c r="A72" s="45"/>
      <c r="B72" s="56" t="s">
        <v>14</v>
      </c>
      <c r="C72" s="46" t="s">
        <v>83</v>
      </c>
      <c r="D72" s="47"/>
      <c r="E72" s="48">
        <v>441</v>
      </c>
      <c r="F72" s="49">
        <v>2.2000000000000002</v>
      </c>
      <c r="G72" s="50" t="s">
        <v>8</v>
      </c>
      <c r="H72" s="51"/>
      <c r="I72" s="69">
        <v>283</v>
      </c>
      <c r="J72" s="69">
        <v>369</v>
      </c>
      <c r="K72" s="69">
        <v>436</v>
      </c>
      <c r="L72" s="69">
        <v>445</v>
      </c>
      <c r="M72" s="69">
        <v>510</v>
      </c>
      <c r="N72" s="69">
        <v>604</v>
      </c>
    </row>
    <row r="73" spans="1:14">
      <c r="D73" s="28"/>
      <c r="E73" s="28"/>
      <c r="F73" s="28"/>
      <c r="G73" s="28"/>
      <c r="H73" s="28"/>
      <c r="I73" s="28"/>
      <c r="J73" s="28"/>
    </row>
    <row r="74" spans="1:14" s="6" customFormat="1" ht="14.25" customHeight="1">
      <c r="C74" s="29"/>
      <c r="D74" s="29"/>
      <c r="E74" s="29"/>
      <c r="F74" s="29"/>
    </row>
    <row r="75" spans="1:14" s="6" customFormat="1" ht="14.25" customHeight="1">
      <c r="C75" s="29"/>
      <c r="D75" s="29"/>
      <c r="E75" s="29"/>
      <c r="F75" s="29"/>
      <c r="G75" s="211" t="s">
        <v>7</v>
      </c>
      <c r="H75" s="29"/>
      <c r="I75" s="202" t="s">
        <v>5</v>
      </c>
      <c r="J75" s="202"/>
      <c r="K75" s="202"/>
    </row>
    <row r="76" spans="1:14" s="6" customFormat="1" ht="14.25" customHeight="1">
      <c r="C76" s="29"/>
      <c r="D76" s="29"/>
      <c r="E76" s="29"/>
      <c r="F76" s="29"/>
      <c r="G76" s="211"/>
      <c r="I76" s="202"/>
      <c r="J76" s="202"/>
      <c r="K76" s="202"/>
    </row>
    <row r="77" spans="1:14" s="6" customFormat="1" ht="6" customHeight="1">
      <c r="C77" s="29"/>
      <c r="D77" s="29"/>
      <c r="E77" s="29"/>
      <c r="F77" s="29"/>
      <c r="G77" s="30"/>
      <c r="I77" s="31"/>
    </row>
    <row r="78" spans="1:14" s="6" customFormat="1" ht="14.25" customHeight="1">
      <c r="C78" s="29"/>
      <c r="D78" s="29"/>
      <c r="E78" s="29"/>
      <c r="F78" s="29"/>
      <c r="G78" s="211" t="s">
        <v>8</v>
      </c>
      <c r="H78" s="29"/>
      <c r="I78" s="202" t="s">
        <v>6</v>
      </c>
      <c r="J78" s="202"/>
      <c r="K78" s="202"/>
    </row>
    <row r="79" spans="1:14" s="6" customFormat="1" ht="14.25" customHeight="1">
      <c r="C79" s="29"/>
      <c r="D79" s="29"/>
      <c r="E79" s="29"/>
      <c r="F79" s="29"/>
      <c r="G79" s="211"/>
      <c r="H79" s="29"/>
      <c r="I79" s="202"/>
      <c r="J79" s="202"/>
      <c r="K79" s="202"/>
    </row>
    <row r="80" spans="1:14" s="6" customFormat="1" ht="14">
      <c r="B80" s="29"/>
      <c r="C80" s="29"/>
      <c r="D80" s="29"/>
      <c r="E80" s="29"/>
      <c r="F80" s="29"/>
      <c r="H80" s="29"/>
      <c r="I80" s="29"/>
      <c r="J80" s="29"/>
    </row>
    <row r="81" spans="2:14" s="6" customFormat="1" ht="12.75" customHeight="1">
      <c r="B81" s="201" t="s">
        <v>10</v>
      </c>
      <c r="C81" s="201"/>
      <c r="D81" s="201"/>
      <c r="E81" s="201"/>
      <c r="F81" s="201"/>
      <c r="G81" s="201"/>
      <c r="H81" s="201"/>
      <c r="I81" s="201"/>
      <c r="J81" s="201"/>
      <c r="K81" s="201"/>
      <c r="L81" s="201"/>
      <c r="M81" s="201"/>
      <c r="N81" s="201"/>
    </row>
    <row r="82" spans="2:14" s="6" customFormat="1" ht="12.75" customHeight="1">
      <c r="B82" s="201"/>
      <c r="C82" s="201"/>
      <c r="D82" s="201"/>
      <c r="E82" s="201"/>
      <c r="F82" s="201"/>
      <c r="G82" s="201"/>
      <c r="H82" s="201"/>
      <c r="I82" s="201"/>
      <c r="J82" s="201"/>
      <c r="K82" s="201"/>
      <c r="L82" s="201"/>
      <c r="M82" s="201"/>
      <c r="N82" s="201"/>
    </row>
    <row r="83" spans="2:14" s="6" customFormat="1" ht="12.75" customHeight="1">
      <c r="B83" s="201"/>
      <c r="C83" s="201"/>
      <c r="D83" s="201"/>
      <c r="E83" s="201"/>
      <c r="F83" s="201"/>
      <c r="G83" s="201"/>
      <c r="H83" s="201"/>
      <c r="I83" s="201"/>
      <c r="J83" s="201"/>
      <c r="K83" s="201"/>
      <c r="L83" s="201"/>
      <c r="M83" s="201"/>
      <c r="N83" s="201"/>
    </row>
    <row r="84" spans="2:14" s="6" customFormat="1" ht="15" customHeight="1">
      <c r="B84" s="201"/>
      <c r="C84" s="201"/>
      <c r="D84" s="201"/>
      <c r="E84" s="201"/>
      <c r="F84" s="201"/>
      <c r="G84" s="201"/>
      <c r="H84" s="201"/>
      <c r="I84" s="201"/>
      <c r="J84" s="201"/>
      <c r="K84" s="201"/>
      <c r="L84" s="201"/>
      <c r="M84" s="201"/>
      <c r="N84" s="201"/>
    </row>
    <row r="85" spans="2:14" s="6" customFormat="1" ht="16.5" customHeight="1">
      <c r="B85" s="201"/>
      <c r="C85" s="201"/>
      <c r="D85" s="201"/>
      <c r="E85" s="201"/>
      <c r="F85" s="201"/>
      <c r="G85" s="201"/>
      <c r="H85" s="201"/>
      <c r="I85" s="201"/>
      <c r="J85" s="201"/>
      <c r="K85" s="201"/>
      <c r="L85" s="201"/>
      <c r="M85" s="201"/>
      <c r="N85" s="201"/>
    </row>
    <row r="86" spans="2:14" s="6" customFormat="1" ht="47.25" customHeight="1">
      <c r="B86" s="201"/>
      <c r="C86" s="201"/>
      <c r="D86" s="201"/>
      <c r="E86" s="201"/>
      <c r="F86" s="201"/>
      <c r="G86" s="201"/>
      <c r="H86" s="201"/>
      <c r="I86" s="201"/>
      <c r="J86" s="201"/>
      <c r="K86" s="201"/>
      <c r="L86" s="201"/>
      <c r="M86" s="201"/>
      <c r="N86" s="201"/>
    </row>
    <row r="87" spans="2:14" s="2" customFormat="1" ht="15" customHeight="1">
      <c r="B87" s="3" t="s">
        <v>11</v>
      </c>
      <c r="C87" s="4"/>
      <c r="E87" s="3"/>
      <c r="F87" s="3"/>
    </row>
    <row r="88" spans="2:14" s="2" customFormat="1" ht="15" customHeight="1">
      <c r="B88" s="5" t="s">
        <v>4</v>
      </c>
      <c r="E88" s="3"/>
      <c r="F88" s="3"/>
    </row>
    <row r="89" spans="2:14" s="1" customFormat="1" ht="17.5" customHeight="1"/>
    <row r="90" spans="2:14" s="1" customFormat="1" ht="12.5"/>
    <row r="91" spans="2:14" s="1" customFormat="1" ht="12.5"/>
    <row r="92" spans="2:14" s="1" customFormat="1" ht="12.5"/>
    <row r="93" spans="2:14" s="1" customFormat="1" ht="12.5"/>
    <row r="94" spans="2:14" s="1" customFormat="1" ht="12.5"/>
    <row r="95" spans="2:14" s="1" customFormat="1" ht="12.5"/>
    <row r="96" spans="2:14" s="1" customFormat="1" ht="12.5"/>
    <row r="97" s="1" customFormat="1" ht="12.5"/>
    <row r="98" s="1" customFormat="1" ht="12.5"/>
    <row r="99" s="1" customFormat="1" ht="12.5"/>
  </sheetData>
  <sheetProtection formatCells="0" formatColumns="0" formatRows="0" insertColumns="0" insertRows="0" insertHyperlinks="0" deleteColumns="0" deleteRows="0" selectLockedCells="1" sort="0" autoFilter="0" pivotTables="0"/>
  <customSheetViews>
    <customSheetView guid="{D8155655-F7A3-4BDA-88A8-C340C532D887}" scale="85" showPageBreaks="1" showGridLines="0" topLeftCell="A72">
      <selection activeCell="A89" sqref="A89:XFD103"/>
    </customSheetView>
  </customSheetViews>
  <mergeCells count="11">
    <mergeCell ref="A2:M2"/>
    <mergeCell ref="B81:N86"/>
    <mergeCell ref="I75:K76"/>
    <mergeCell ref="I78:K79"/>
    <mergeCell ref="K6:L6"/>
    <mergeCell ref="C5:C6"/>
    <mergeCell ref="A5:B6"/>
    <mergeCell ref="E5:G6"/>
    <mergeCell ref="I5:N5"/>
    <mergeCell ref="G75:G76"/>
    <mergeCell ref="G78:G79"/>
  </mergeCells>
  <conditionalFormatting sqref="C7:C10">
    <cfRule type="cellIs" dxfId="122" priority="109" stopIfTrue="1" operator="equal">
      <formula>"""Alberta"" OR ""British Columbia"""</formula>
    </cfRule>
  </conditionalFormatting>
  <conditionalFormatting sqref="C22">
    <cfRule type="cellIs" dxfId="121" priority="101" stopIfTrue="1" operator="equal">
      <formula>"""Alberta"" OR ""British Columbia"""</formula>
    </cfRule>
  </conditionalFormatting>
  <conditionalFormatting sqref="C12">
    <cfRule type="cellIs" dxfId="120" priority="106" stopIfTrue="1" operator="equal">
      <formula>"""Alberta"" OR ""British Columbia"""</formula>
    </cfRule>
  </conditionalFormatting>
  <conditionalFormatting sqref="C14">
    <cfRule type="cellIs" dxfId="119" priority="105" stopIfTrue="1" operator="equal">
      <formula>"""Alberta"" OR ""British Columbia"""</formula>
    </cfRule>
  </conditionalFormatting>
  <conditionalFormatting sqref="C16">
    <cfRule type="cellIs" dxfId="118" priority="104" stopIfTrue="1" operator="equal">
      <formula>"""Alberta"" OR ""British Columbia"""</formula>
    </cfRule>
  </conditionalFormatting>
  <conditionalFormatting sqref="C18">
    <cfRule type="cellIs" dxfId="117" priority="103" stopIfTrue="1" operator="equal">
      <formula>"""Alberta"" OR ""British Columbia"""</formula>
    </cfRule>
  </conditionalFormatting>
  <conditionalFormatting sqref="C20">
    <cfRule type="cellIs" dxfId="116" priority="102" stopIfTrue="1" operator="equal">
      <formula>"""Alberta"" OR ""British Columbia"""</formula>
    </cfRule>
  </conditionalFormatting>
  <conditionalFormatting sqref="C24">
    <cfRule type="cellIs" dxfId="115" priority="100" stopIfTrue="1" operator="equal">
      <formula>"""Alberta"" OR ""British Columbia"""</formula>
    </cfRule>
  </conditionalFormatting>
  <conditionalFormatting sqref="C26">
    <cfRule type="cellIs" dxfId="114" priority="99" stopIfTrue="1" operator="equal">
      <formula>"""Alberta"" OR ""British Columbia"""</formula>
    </cfRule>
  </conditionalFormatting>
  <conditionalFormatting sqref="C28">
    <cfRule type="cellIs" dxfId="113" priority="98" stopIfTrue="1" operator="equal">
      <formula>"""Alberta"" OR ""British Columbia"""</formula>
    </cfRule>
  </conditionalFormatting>
  <conditionalFormatting sqref="C30">
    <cfRule type="cellIs" dxfId="112" priority="97" stopIfTrue="1" operator="equal">
      <formula>"""Alberta"" OR ""British Columbia"""</formula>
    </cfRule>
  </conditionalFormatting>
  <conditionalFormatting sqref="C32">
    <cfRule type="cellIs" dxfId="111" priority="96" stopIfTrue="1" operator="equal">
      <formula>"""Alberta"" OR ""British Columbia"""</formula>
    </cfRule>
  </conditionalFormatting>
  <conditionalFormatting sqref="C34">
    <cfRule type="cellIs" dxfId="110" priority="95" stopIfTrue="1" operator="equal">
      <formula>"""Alberta"" OR ""British Columbia"""</formula>
    </cfRule>
  </conditionalFormatting>
  <conditionalFormatting sqref="C36">
    <cfRule type="cellIs" dxfId="109" priority="94" stopIfTrue="1" operator="equal">
      <formula>"""Alberta"" OR ""British Columbia"""</formula>
    </cfRule>
  </conditionalFormatting>
  <conditionalFormatting sqref="C19">
    <cfRule type="cellIs" dxfId="108" priority="79" stopIfTrue="1" operator="equal">
      <formula>"""Alberta"" OR ""British Columbia"""</formula>
    </cfRule>
  </conditionalFormatting>
  <conditionalFormatting sqref="C11">
    <cfRule type="cellIs" dxfId="107" priority="83" stopIfTrue="1" operator="equal">
      <formula>"""Alberta"" OR ""British Columbia"""</formula>
    </cfRule>
  </conditionalFormatting>
  <conditionalFormatting sqref="C13">
    <cfRule type="cellIs" dxfId="106" priority="82" stopIfTrue="1" operator="equal">
      <formula>"""Alberta"" OR ""British Columbia"""</formula>
    </cfRule>
  </conditionalFormatting>
  <conditionalFormatting sqref="C15">
    <cfRule type="cellIs" dxfId="105" priority="81" stopIfTrue="1" operator="equal">
      <formula>"""Alberta"" OR ""British Columbia"""</formula>
    </cfRule>
  </conditionalFormatting>
  <conditionalFormatting sqref="C17">
    <cfRule type="cellIs" dxfId="104" priority="80" stopIfTrue="1" operator="equal">
      <formula>"""Alberta"" OR ""British Columbia"""</formula>
    </cfRule>
  </conditionalFormatting>
  <conditionalFormatting sqref="C21">
    <cfRule type="cellIs" dxfId="103" priority="78" stopIfTrue="1" operator="equal">
      <formula>"""Alberta"" OR ""British Columbia"""</formula>
    </cfRule>
  </conditionalFormatting>
  <conditionalFormatting sqref="C23">
    <cfRule type="cellIs" dxfId="102" priority="77" stopIfTrue="1" operator="equal">
      <formula>"""Alberta"" OR ""British Columbia"""</formula>
    </cfRule>
  </conditionalFormatting>
  <conditionalFormatting sqref="C25">
    <cfRule type="cellIs" dxfId="101" priority="76" stopIfTrue="1" operator="equal">
      <formula>"""Alberta"" OR ""British Columbia"""</formula>
    </cfRule>
  </conditionalFormatting>
  <conditionalFormatting sqref="C27">
    <cfRule type="cellIs" dxfId="100" priority="75" stopIfTrue="1" operator="equal">
      <formula>"""Alberta"" OR ""British Columbia"""</formula>
    </cfRule>
  </conditionalFormatting>
  <conditionalFormatting sqref="C31">
    <cfRule type="cellIs" dxfId="99" priority="73" stopIfTrue="1" operator="equal">
      <formula>"""Alberta"" OR ""British Columbia"""</formula>
    </cfRule>
  </conditionalFormatting>
  <conditionalFormatting sqref="C33">
    <cfRule type="cellIs" dxfId="98" priority="72" stopIfTrue="1" operator="equal">
      <formula>"""Alberta"" OR ""British Columbia"""</formula>
    </cfRule>
  </conditionalFormatting>
  <conditionalFormatting sqref="C41 C47 C49 C51 C53 C55 C57 C59">
    <cfRule type="cellIs" dxfId="97" priority="49" stopIfTrue="1" operator="equal">
      <formula>"""Alberta"" OR ""British Columbia"""</formula>
    </cfRule>
  </conditionalFormatting>
  <conditionalFormatting sqref="C40 C42 C48 C50 C52 C54 C56 C58 C65">
    <cfRule type="cellIs" dxfId="96" priority="48" stopIfTrue="1" operator="equal">
      <formula>"""Alberta"" OR ""British Columbia"""</formula>
    </cfRule>
  </conditionalFormatting>
  <conditionalFormatting sqref="C67">
    <cfRule type="cellIs" dxfId="95" priority="25" stopIfTrue="1" operator="equal">
      <formula>"""Alberta"" OR ""British Columbia"""</formula>
    </cfRule>
  </conditionalFormatting>
  <conditionalFormatting sqref="C69">
    <cfRule type="cellIs" dxfId="94" priority="28" stopIfTrue="1" operator="equal">
      <formula>"""Alberta"" OR ""British Columbia"""</formula>
    </cfRule>
  </conditionalFormatting>
  <conditionalFormatting sqref="C68">
    <cfRule type="cellIs" dxfId="93" priority="27" stopIfTrue="1" operator="equal">
      <formula>"""Alberta"" OR ""British Columbia"""</formula>
    </cfRule>
  </conditionalFormatting>
  <conditionalFormatting sqref="C70:C71">
    <cfRule type="cellIs" dxfId="92" priority="26" stopIfTrue="1" operator="equal">
      <formula>"""Alberta"" OR ""British Columbia"""</formula>
    </cfRule>
  </conditionalFormatting>
  <conditionalFormatting sqref="C72">
    <cfRule type="cellIs" dxfId="91" priority="24" stopIfTrue="1" operator="equal">
      <formula>"""Alberta"" OR ""British Columbia"""</formula>
    </cfRule>
  </conditionalFormatting>
  <conditionalFormatting sqref="C35">
    <cfRule type="cellIs" dxfId="90" priority="23" stopIfTrue="1" operator="equal">
      <formula>"""Alberta"" OR ""British Columbia"""</formula>
    </cfRule>
  </conditionalFormatting>
  <conditionalFormatting sqref="C29">
    <cfRule type="cellIs" dxfId="89" priority="22" stopIfTrue="1" operator="equal">
      <formula>"""Alberta"" OR ""British Columbia"""</formula>
    </cfRule>
  </conditionalFormatting>
  <conditionalFormatting sqref="C37">
    <cfRule type="cellIs" dxfId="88" priority="21" stopIfTrue="1" operator="equal">
      <formula>"""Alberta"" OR ""British Columbia"""</formula>
    </cfRule>
  </conditionalFormatting>
  <conditionalFormatting sqref="C38">
    <cfRule type="cellIs" dxfId="87" priority="15" stopIfTrue="1" operator="equal">
      <formula>"""Alberta"" OR ""British Columbia"""</formula>
    </cfRule>
  </conditionalFormatting>
  <conditionalFormatting sqref="C39">
    <cfRule type="cellIs" dxfId="86" priority="13" stopIfTrue="1" operator="equal">
      <formula>"""Alberta"" OR ""British Columbia"""</formula>
    </cfRule>
  </conditionalFormatting>
  <conditionalFormatting sqref="C46">
    <cfRule type="cellIs" dxfId="85" priority="9" stopIfTrue="1" operator="equal">
      <formula>"""Alberta"" OR ""British Columbia"""</formula>
    </cfRule>
  </conditionalFormatting>
  <conditionalFormatting sqref="C45">
    <cfRule type="cellIs" dxfId="84" priority="7" stopIfTrue="1" operator="equal">
      <formula>"""Alberta"" OR ""British Columbia"""</formula>
    </cfRule>
  </conditionalFormatting>
  <conditionalFormatting sqref="C61">
    <cfRule type="cellIs" dxfId="83" priority="6" stopIfTrue="1" operator="equal">
      <formula>"""Alberta"" OR ""British Columbia"""</formula>
    </cfRule>
  </conditionalFormatting>
  <conditionalFormatting sqref="C60 C62">
    <cfRule type="cellIs" dxfId="82" priority="5" stopIfTrue="1" operator="equal">
      <formula>"""Alberta"" OR ""British Columbia"""</formula>
    </cfRule>
  </conditionalFormatting>
  <conditionalFormatting sqref="C63">
    <cfRule type="cellIs" dxfId="81" priority="4" stopIfTrue="1" operator="equal">
      <formula>"""Alberta"" OR ""British Columbia"""</formula>
    </cfRule>
  </conditionalFormatting>
  <conditionalFormatting sqref="C64">
    <cfRule type="cellIs" dxfId="80" priority="3" stopIfTrue="1" operator="equal">
      <formula>"""Alberta"" OR ""British Columbia"""</formula>
    </cfRule>
  </conditionalFormatting>
  <conditionalFormatting sqref="C44">
    <cfRule type="cellIs" dxfId="79" priority="2" stopIfTrue="1" operator="equal">
      <formula>"""Alberta"" OR ""British Columbia"""</formula>
    </cfRule>
  </conditionalFormatting>
  <conditionalFormatting sqref="C43">
    <cfRule type="cellIs" dxfId="78" priority="1" stopIfTrue="1" operator="equal">
      <formula>"""Alberta"" OR ""British Columbia"""</formula>
    </cfRule>
  </conditionalFormatting>
  <hyperlinks>
    <hyperlink ref="B88" r:id="rId1" display="http://timss2019.org/download" xr:uid="{00000000-0004-0000-0000-000000000000}"/>
  </hyperlinks>
  <printOptions horizontalCentered="1"/>
  <pageMargins left="0.15" right="0.15" top="0.15" bottom="0.15" header="0.15" footer="0"/>
  <pageSetup scale="49" fitToWidth="0" fitToHeight="0" orientation="portrait" horizontalDpi="300" verticalDpi="300"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X82"/>
  <sheetViews>
    <sheetView showGridLines="0" zoomScale="85" zoomScaleNormal="85" zoomScaleSheetLayoutView="70" zoomScalePageLayoutView="85" workbookViewId="0">
      <selection activeCell="A3" sqref="A3"/>
    </sheetView>
  </sheetViews>
  <sheetFormatPr defaultColWidth="14.26953125" defaultRowHeight="13"/>
  <cols>
    <col min="1" max="1" width="1.26953125" style="110" customWidth="1"/>
    <col min="2" max="2" width="3.81640625" style="110" customWidth="1"/>
    <col min="3" max="3" width="33.1796875" style="110" customWidth="1"/>
    <col min="4" max="4" width="0.81640625" style="110" customWidth="1"/>
    <col min="5" max="5" width="7.54296875" style="198" customWidth="1"/>
    <col min="6" max="6" width="7.453125" style="198" customWidth="1"/>
    <col min="7" max="7" width="0.81640625" style="110" customWidth="1"/>
    <col min="8" max="72" width="3.7265625" style="110" customWidth="1"/>
    <col min="73" max="73" width="2.7265625" style="110" customWidth="1"/>
    <col min="74" max="88" width="3.7265625" style="110" customWidth="1"/>
    <col min="89" max="96" width="4.7265625" style="110" customWidth="1"/>
    <col min="97" max="97" width="5.26953125" style="110" customWidth="1"/>
    <col min="98" max="102" width="4.7265625" customWidth="1"/>
    <col min="103" max="103" width="4.7265625" style="110" customWidth="1"/>
    <col min="104" max="16384" width="14.26953125" style="110"/>
  </cols>
  <sheetData>
    <row r="1" spans="1:102" customFormat="1" ht="22.5" customHeight="1"/>
    <row r="2" spans="1:102" s="75" customFormat="1" ht="25.5" customHeight="1">
      <c r="A2" s="212" t="s">
        <v>89</v>
      </c>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CT2"/>
      <c r="CU2"/>
      <c r="CV2"/>
      <c r="CW2"/>
      <c r="CX2"/>
    </row>
    <row r="3" spans="1:102" s="75" customFormat="1" ht="17.5">
      <c r="A3" s="199"/>
      <c r="B3" s="199"/>
      <c r="C3" s="199"/>
      <c r="D3" s="199"/>
      <c r="E3" s="199"/>
      <c r="F3" s="199"/>
      <c r="G3" s="199"/>
      <c r="H3" s="199"/>
      <c r="I3" s="199"/>
      <c r="J3" s="76"/>
      <c r="CT3"/>
      <c r="CU3"/>
      <c r="CV3"/>
      <c r="CW3"/>
      <c r="CX3"/>
    </row>
    <row r="4" spans="1:102" s="75" customFormat="1" ht="15" customHeight="1">
      <c r="A4" s="76"/>
      <c r="B4" s="76"/>
      <c r="C4" s="76"/>
      <c r="D4" s="76"/>
      <c r="E4" s="76"/>
      <c r="F4" s="76"/>
      <c r="G4" s="76"/>
      <c r="H4" s="76"/>
      <c r="I4" s="76"/>
      <c r="J4" s="76"/>
      <c r="CT4"/>
      <c r="CU4"/>
      <c r="CV4"/>
      <c r="CW4"/>
      <c r="CX4"/>
    </row>
    <row r="5" spans="1:102" s="75" customFormat="1" ht="0.65" customHeight="1">
      <c r="A5" s="76"/>
      <c r="B5" s="76"/>
      <c r="C5" s="76"/>
      <c r="D5" s="76"/>
      <c r="E5" s="76"/>
      <c r="F5" s="76"/>
      <c r="G5" s="76"/>
      <c r="H5" s="76"/>
      <c r="I5" s="76"/>
      <c r="J5" s="76"/>
      <c r="CT5"/>
      <c r="CU5"/>
      <c r="CV5"/>
      <c r="CW5"/>
      <c r="CX5"/>
    </row>
    <row r="6" spans="1:102" s="75" customFormat="1" ht="33.75" customHeight="1">
      <c r="B6" s="213" t="s">
        <v>90</v>
      </c>
      <c r="C6" s="213"/>
      <c r="D6" s="213"/>
      <c r="E6" s="213"/>
      <c r="F6" s="213"/>
      <c r="G6" s="213"/>
      <c r="H6" s="213"/>
      <c r="I6" s="213"/>
      <c r="J6" s="213"/>
      <c r="K6" s="213"/>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8"/>
      <c r="CT6"/>
      <c r="CU6"/>
      <c r="CV6"/>
      <c r="CW6"/>
      <c r="CX6"/>
    </row>
    <row r="7" spans="1:102" s="75" customFormat="1" ht="3" customHeight="1" thickBot="1">
      <c r="A7" s="76"/>
      <c r="B7" s="76"/>
      <c r="C7" s="76"/>
      <c r="D7" s="76"/>
      <c r="E7" s="76"/>
      <c r="F7" s="76"/>
      <c r="G7" s="76"/>
      <c r="H7" s="76"/>
      <c r="I7" s="76"/>
      <c r="J7" s="76"/>
    </row>
    <row r="8" spans="1:102" s="75" customFormat="1" ht="159.75" customHeight="1">
      <c r="A8" s="79"/>
      <c r="B8" s="80"/>
      <c r="C8" s="81" t="s">
        <v>2</v>
      </c>
      <c r="D8" s="82"/>
      <c r="E8" s="214" t="s">
        <v>91</v>
      </c>
      <c r="F8" s="214"/>
      <c r="G8" s="82"/>
      <c r="H8" s="83" t="str">
        <f>C9</f>
        <v xml:space="preserve">Singapore </v>
      </c>
      <c r="I8" s="84" t="str">
        <f>C10</f>
        <v xml:space="preserve">Hong Kong SAR </v>
      </c>
      <c r="J8" s="85" t="str">
        <f>C11</f>
        <v xml:space="preserve">Korea, Rep. of </v>
      </c>
      <c r="K8" s="84" t="str">
        <f>C12</f>
        <v xml:space="preserve">Chinese Taipei </v>
      </c>
      <c r="L8" s="86" t="str">
        <f>C13</f>
        <v xml:space="preserve">Japan </v>
      </c>
      <c r="M8" s="87" t="str">
        <f>C14</f>
        <v xml:space="preserve">Russian Federation </v>
      </c>
      <c r="N8" s="85" t="str">
        <f>C15</f>
        <v xml:space="preserve">Northern Ireland </v>
      </c>
      <c r="O8" s="84" t="str">
        <f>C16</f>
        <v xml:space="preserve">England </v>
      </c>
      <c r="P8" s="85" t="str">
        <f>C17</f>
        <v xml:space="preserve">Ireland </v>
      </c>
      <c r="Q8" s="88" t="str">
        <f>C18</f>
        <v xml:space="preserve">Latvia </v>
      </c>
      <c r="R8" s="83" t="str">
        <f>C19</f>
        <v xml:space="preserve">Norway (5) </v>
      </c>
      <c r="S8" s="84" t="str">
        <f>C20</f>
        <v xml:space="preserve">Lithuania </v>
      </c>
      <c r="T8" s="85" t="str">
        <f>C21</f>
        <v xml:space="preserve">Austria </v>
      </c>
      <c r="U8" s="84" t="str">
        <f>C22</f>
        <v xml:space="preserve">Netherlands </v>
      </c>
      <c r="V8" s="86" t="str">
        <f>C23</f>
        <v xml:space="preserve">United States </v>
      </c>
      <c r="W8" s="87" t="str">
        <f>C24</f>
        <v xml:space="preserve">Czech Republic </v>
      </c>
      <c r="X8" s="85" t="str">
        <f>C25</f>
        <v xml:space="preserve">Belgium (Flemish) </v>
      </c>
      <c r="Y8" s="84" t="str">
        <f>C26</f>
        <v xml:space="preserve">Cyprus </v>
      </c>
      <c r="Z8" s="85" t="str">
        <f>C27</f>
        <v xml:space="preserve">Finland </v>
      </c>
      <c r="AA8" s="88" t="str">
        <f>C28</f>
        <v xml:space="preserve">Portugal </v>
      </c>
      <c r="AB8" s="83" t="str">
        <f>C29</f>
        <v xml:space="preserve">Denmark </v>
      </c>
      <c r="AC8" s="84" t="str">
        <f>C30</f>
        <v xml:space="preserve">Hungary </v>
      </c>
      <c r="AD8" s="85" t="str">
        <f>C31</f>
        <v xml:space="preserve">Turkey (5) </v>
      </c>
      <c r="AE8" s="84" t="str">
        <f>C32</f>
        <v xml:space="preserve">Sweden </v>
      </c>
      <c r="AF8" s="86" t="str">
        <f>C33</f>
        <v xml:space="preserve">Germany </v>
      </c>
      <c r="AG8" s="87" t="str">
        <f>C34</f>
        <v xml:space="preserve">Poland </v>
      </c>
      <c r="AH8" s="85" t="str">
        <f>C35</f>
        <v xml:space="preserve">Australia </v>
      </c>
      <c r="AI8" s="84" t="str">
        <f>C36</f>
        <v xml:space="preserve">Azerbaijan </v>
      </c>
      <c r="AJ8" s="85" t="str">
        <f>C37</f>
        <v xml:space="preserve">Bulgaria </v>
      </c>
      <c r="AK8" s="88" t="str">
        <f>C38</f>
        <v xml:space="preserve">Italy </v>
      </c>
      <c r="AL8" s="83" t="str">
        <f>C39</f>
        <v xml:space="preserve">Kazakhstan </v>
      </c>
      <c r="AM8" s="84" t="str">
        <f>C40</f>
        <v xml:space="preserve">Canada </v>
      </c>
      <c r="AN8" s="85" t="str">
        <f>C41</f>
        <v xml:space="preserve">Slovak Republic </v>
      </c>
      <c r="AO8" s="84" t="str">
        <f>C42</f>
        <v xml:space="preserve">Croatia </v>
      </c>
      <c r="AP8" s="89" t="s">
        <v>92</v>
      </c>
      <c r="AQ8" s="87" t="s">
        <v>93</v>
      </c>
      <c r="AR8" s="85" t="s">
        <v>94</v>
      </c>
      <c r="AS8" s="84" t="s">
        <v>95</v>
      </c>
      <c r="AT8" s="90" t="s">
        <v>96</v>
      </c>
      <c r="AU8" s="91" t="s">
        <v>97</v>
      </c>
      <c r="AV8" s="83" t="s">
        <v>98</v>
      </c>
      <c r="AW8" s="84" t="s">
        <v>99</v>
      </c>
      <c r="AX8" s="85" t="s">
        <v>100</v>
      </c>
      <c r="AY8" s="92" t="s">
        <v>101</v>
      </c>
      <c r="AZ8" s="93" t="s">
        <v>102</v>
      </c>
      <c r="BA8" s="87" t="s">
        <v>103</v>
      </c>
      <c r="BB8" s="85" t="s">
        <v>104</v>
      </c>
      <c r="BC8" s="84" t="s">
        <v>105</v>
      </c>
      <c r="BD8" s="90" t="s">
        <v>106</v>
      </c>
      <c r="BE8" s="91" t="s">
        <v>107</v>
      </c>
      <c r="BF8" s="85" t="s">
        <v>108</v>
      </c>
      <c r="BG8" s="84" t="s">
        <v>109</v>
      </c>
      <c r="BH8" s="85" t="s">
        <v>110</v>
      </c>
      <c r="BI8" s="92" t="s">
        <v>111</v>
      </c>
      <c r="BJ8" s="93" t="s">
        <v>112</v>
      </c>
      <c r="BK8" s="87" t="s">
        <v>113</v>
      </c>
      <c r="BL8" s="94" t="s">
        <v>114</v>
      </c>
      <c r="BM8" s="95" t="s">
        <v>115</v>
      </c>
      <c r="BN8" s="215" t="s">
        <v>0</v>
      </c>
      <c r="BO8" s="85" t="s">
        <v>116</v>
      </c>
      <c r="BP8" s="96" t="s">
        <v>117</v>
      </c>
      <c r="BQ8" s="85" t="s">
        <v>118</v>
      </c>
      <c r="BR8" s="96" t="s">
        <v>119</v>
      </c>
      <c r="BS8" s="86" t="s">
        <v>120</v>
      </c>
      <c r="BT8" s="97" t="s">
        <v>121</v>
      </c>
    </row>
    <row r="9" spans="1:102" ht="17.5" customHeight="1">
      <c r="A9" s="98"/>
      <c r="B9" s="99"/>
      <c r="C9" s="100" t="s">
        <v>122</v>
      </c>
      <c r="D9" s="101"/>
      <c r="E9" s="102">
        <v>625</v>
      </c>
      <c r="F9" s="103">
        <v>3.9</v>
      </c>
      <c r="G9" s="101"/>
      <c r="H9" s="104" t="s">
        <v>14</v>
      </c>
      <c r="I9" s="105" t="s">
        <v>7</v>
      </c>
      <c r="J9" s="105" t="s">
        <v>7</v>
      </c>
      <c r="K9" s="105" t="s">
        <v>7</v>
      </c>
      <c r="L9" s="106" t="s">
        <v>7</v>
      </c>
      <c r="M9" s="104" t="s">
        <v>7</v>
      </c>
      <c r="N9" s="105" t="s">
        <v>7</v>
      </c>
      <c r="O9" s="105" t="s">
        <v>7</v>
      </c>
      <c r="P9" s="105" t="s">
        <v>7</v>
      </c>
      <c r="Q9" s="106" t="s">
        <v>7</v>
      </c>
      <c r="R9" s="104" t="s">
        <v>7</v>
      </c>
      <c r="S9" s="105" t="s">
        <v>7</v>
      </c>
      <c r="T9" s="105" t="s">
        <v>7</v>
      </c>
      <c r="U9" s="105" t="s">
        <v>7</v>
      </c>
      <c r="V9" s="106" t="s">
        <v>7</v>
      </c>
      <c r="W9" s="104" t="s">
        <v>7</v>
      </c>
      <c r="X9" s="105" t="s">
        <v>7</v>
      </c>
      <c r="Y9" s="105" t="s">
        <v>7</v>
      </c>
      <c r="Z9" s="105" t="s">
        <v>7</v>
      </c>
      <c r="AA9" s="106" t="s">
        <v>7</v>
      </c>
      <c r="AB9" s="104" t="s">
        <v>7</v>
      </c>
      <c r="AC9" s="105" t="s">
        <v>7</v>
      </c>
      <c r="AD9" s="105" t="s">
        <v>7</v>
      </c>
      <c r="AE9" s="105" t="s">
        <v>7</v>
      </c>
      <c r="AF9" s="106" t="s">
        <v>7</v>
      </c>
      <c r="AG9" s="104" t="s">
        <v>7</v>
      </c>
      <c r="AH9" s="105" t="s">
        <v>7</v>
      </c>
      <c r="AI9" s="105" t="s">
        <v>7</v>
      </c>
      <c r="AJ9" s="105" t="s">
        <v>7</v>
      </c>
      <c r="AK9" s="106" t="s">
        <v>7</v>
      </c>
      <c r="AL9" s="104" t="s">
        <v>7</v>
      </c>
      <c r="AM9" s="105" t="s">
        <v>7</v>
      </c>
      <c r="AN9" s="105" t="s">
        <v>7</v>
      </c>
      <c r="AO9" s="105" t="s">
        <v>7</v>
      </c>
      <c r="AP9" s="107" t="s">
        <v>7</v>
      </c>
      <c r="AQ9" s="104" t="s">
        <v>7</v>
      </c>
      <c r="AR9" s="105" t="s">
        <v>7</v>
      </c>
      <c r="AS9" s="105" t="s">
        <v>7</v>
      </c>
      <c r="AT9" s="108" t="s">
        <v>7</v>
      </c>
      <c r="AU9" s="106" t="s">
        <v>7</v>
      </c>
      <c r="AV9" s="104" t="s">
        <v>7</v>
      </c>
      <c r="AW9" s="105" t="s">
        <v>7</v>
      </c>
      <c r="AX9" s="105" t="s">
        <v>7</v>
      </c>
      <c r="AY9" s="108" t="s">
        <v>7</v>
      </c>
      <c r="AZ9" s="106" t="s">
        <v>7</v>
      </c>
      <c r="BA9" s="104" t="s">
        <v>7</v>
      </c>
      <c r="BB9" s="105" t="s">
        <v>7</v>
      </c>
      <c r="BC9" s="105" t="s">
        <v>7</v>
      </c>
      <c r="BD9" s="108" t="s">
        <v>7</v>
      </c>
      <c r="BE9" s="106" t="s">
        <v>7</v>
      </c>
      <c r="BF9" s="105" t="s">
        <v>7</v>
      </c>
      <c r="BG9" s="105" t="s">
        <v>7</v>
      </c>
      <c r="BH9" s="105" t="s">
        <v>7</v>
      </c>
      <c r="BI9" s="108" t="s">
        <v>7</v>
      </c>
      <c r="BJ9" s="106" t="s">
        <v>7</v>
      </c>
      <c r="BK9" s="104" t="s">
        <v>7</v>
      </c>
      <c r="BL9" s="105" t="s">
        <v>7</v>
      </c>
      <c r="BM9" s="105" t="s">
        <v>7</v>
      </c>
      <c r="BN9" s="216"/>
      <c r="BO9" s="105" t="s">
        <v>7</v>
      </c>
      <c r="BP9" s="108" t="s">
        <v>7</v>
      </c>
      <c r="BQ9" s="105" t="s">
        <v>7</v>
      </c>
      <c r="BR9" s="108" t="s">
        <v>7</v>
      </c>
      <c r="BS9" s="106" t="s">
        <v>7</v>
      </c>
      <c r="BT9" s="109" t="s">
        <v>7</v>
      </c>
      <c r="CT9" s="110"/>
      <c r="CU9" s="110"/>
      <c r="CV9" s="110"/>
      <c r="CW9" s="110"/>
      <c r="CX9" s="110"/>
    </row>
    <row r="10" spans="1:102" ht="17.5" customHeight="1">
      <c r="A10" s="98"/>
      <c r="B10" s="111"/>
      <c r="C10" s="112" t="s">
        <v>123</v>
      </c>
      <c r="D10" s="101"/>
      <c r="E10" s="113">
        <v>602</v>
      </c>
      <c r="F10" s="114">
        <v>3.3</v>
      </c>
      <c r="G10" s="101"/>
      <c r="H10" s="115" t="s">
        <v>8</v>
      </c>
      <c r="I10" s="116" t="s">
        <v>14</v>
      </c>
      <c r="J10" s="116" t="s">
        <v>14</v>
      </c>
      <c r="K10" s="116" t="s">
        <v>14</v>
      </c>
      <c r="L10" s="117" t="s">
        <v>7</v>
      </c>
      <c r="M10" s="115" t="s">
        <v>7</v>
      </c>
      <c r="N10" s="116" t="s">
        <v>7</v>
      </c>
      <c r="O10" s="116" t="s">
        <v>7</v>
      </c>
      <c r="P10" s="116" t="s">
        <v>7</v>
      </c>
      <c r="Q10" s="117" t="s">
        <v>7</v>
      </c>
      <c r="R10" s="115" t="s">
        <v>7</v>
      </c>
      <c r="S10" s="116" t="s">
        <v>7</v>
      </c>
      <c r="T10" s="116" t="s">
        <v>7</v>
      </c>
      <c r="U10" s="116" t="s">
        <v>7</v>
      </c>
      <c r="V10" s="117" t="s">
        <v>7</v>
      </c>
      <c r="W10" s="115" t="s">
        <v>7</v>
      </c>
      <c r="X10" s="116" t="s">
        <v>7</v>
      </c>
      <c r="Y10" s="116" t="s">
        <v>7</v>
      </c>
      <c r="Z10" s="116" t="s">
        <v>7</v>
      </c>
      <c r="AA10" s="117" t="s">
        <v>7</v>
      </c>
      <c r="AB10" s="115" t="s">
        <v>7</v>
      </c>
      <c r="AC10" s="116" t="s">
        <v>7</v>
      </c>
      <c r="AD10" s="116" t="s">
        <v>7</v>
      </c>
      <c r="AE10" s="116" t="s">
        <v>7</v>
      </c>
      <c r="AF10" s="117" t="s">
        <v>7</v>
      </c>
      <c r="AG10" s="115" t="s">
        <v>7</v>
      </c>
      <c r="AH10" s="116" t="s">
        <v>7</v>
      </c>
      <c r="AI10" s="116" t="s">
        <v>7</v>
      </c>
      <c r="AJ10" s="116" t="s">
        <v>7</v>
      </c>
      <c r="AK10" s="117" t="s">
        <v>7</v>
      </c>
      <c r="AL10" s="115" t="s">
        <v>7</v>
      </c>
      <c r="AM10" s="116" t="s">
        <v>7</v>
      </c>
      <c r="AN10" s="116" t="s">
        <v>7</v>
      </c>
      <c r="AO10" s="116" t="s">
        <v>7</v>
      </c>
      <c r="AP10" s="118" t="s">
        <v>7</v>
      </c>
      <c r="AQ10" s="115" t="s">
        <v>7</v>
      </c>
      <c r="AR10" s="116" t="s">
        <v>7</v>
      </c>
      <c r="AS10" s="116" t="s">
        <v>7</v>
      </c>
      <c r="AT10" s="119" t="s">
        <v>7</v>
      </c>
      <c r="AU10" s="117" t="s">
        <v>7</v>
      </c>
      <c r="AV10" s="115" t="s">
        <v>7</v>
      </c>
      <c r="AW10" s="116" t="s">
        <v>7</v>
      </c>
      <c r="AX10" s="116" t="s">
        <v>7</v>
      </c>
      <c r="AY10" s="119" t="s">
        <v>7</v>
      </c>
      <c r="AZ10" s="117" t="s">
        <v>7</v>
      </c>
      <c r="BA10" s="115" t="s">
        <v>7</v>
      </c>
      <c r="BB10" s="116" t="s">
        <v>7</v>
      </c>
      <c r="BC10" s="116" t="s">
        <v>7</v>
      </c>
      <c r="BD10" s="119" t="s">
        <v>7</v>
      </c>
      <c r="BE10" s="117" t="s">
        <v>7</v>
      </c>
      <c r="BF10" s="116" t="s">
        <v>7</v>
      </c>
      <c r="BG10" s="116" t="s">
        <v>7</v>
      </c>
      <c r="BH10" s="116" t="s">
        <v>7</v>
      </c>
      <c r="BI10" s="119" t="s">
        <v>7</v>
      </c>
      <c r="BJ10" s="117" t="s">
        <v>7</v>
      </c>
      <c r="BK10" s="115" t="s">
        <v>7</v>
      </c>
      <c r="BL10" s="116" t="s">
        <v>7</v>
      </c>
      <c r="BM10" s="116" t="s">
        <v>7</v>
      </c>
      <c r="BN10" s="216"/>
      <c r="BO10" s="116" t="s">
        <v>7</v>
      </c>
      <c r="BP10" s="119" t="s">
        <v>7</v>
      </c>
      <c r="BQ10" s="116" t="s">
        <v>7</v>
      </c>
      <c r="BR10" s="119" t="s">
        <v>7</v>
      </c>
      <c r="BS10" s="117" t="s">
        <v>7</v>
      </c>
      <c r="BT10" s="120" t="s">
        <v>7</v>
      </c>
      <c r="CT10" s="110"/>
      <c r="CU10" s="110"/>
      <c r="CV10" s="110"/>
      <c r="CW10" s="110"/>
      <c r="CX10" s="110"/>
    </row>
    <row r="11" spans="1:102" ht="17.5" customHeight="1">
      <c r="A11" s="98"/>
      <c r="B11" s="99"/>
      <c r="C11" s="100" t="s">
        <v>124</v>
      </c>
      <c r="D11" s="101"/>
      <c r="E11" s="102">
        <v>600</v>
      </c>
      <c r="F11" s="103">
        <v>2.2000000000000002</v>
      </c>
      <c r="G11" s="101"/>
      <c r="H11" s="104" t="s">
        <v>8</v>
      </c>
      <c r="I11" s="105" t="s">
        <v>14</v>
      </c>
      <c r="J11" s="105" t="s">
        <v>14</v>
      </c>
      <c r="K11" s="105" t="s">
        <v>14</v>
      </c>
      <c r="L11" s="106" t="s">
        <v>7</v>
      </c>
      <c r="M11" s="104" t="s">
        <v>7</v>
      </c>
      <c r="N11" s="105" t="s">
        <v>7</v>
      </c>
      <c r="O11" s="105" t="s">
        <v>7</v>
      </c>
      <c r="P11" s="105" t="s">
        <v>7</v>
      </c>
      <c r="Q11" s="106" t="s">
        <v>7</v>
      </c>
      <c r="R11" s="104" t="s">
        <v>7</v>
      </c>
      <c r="S11" s="105" t="s">
        <v>7</v>
      </c>
      <c r="T11" s="105" t="s">
        <v>7</v>
      </c>
      <c r="U11" s="105" t="s">
        <v>7</v>
      </c>
      <c r="V11" s="106" t="s">
        <v>7</v>
      </c>
      <c r="W11" s="104" t="s">
        <v>7</v>
      </c>
      <c r="X11" s="105" t="s">
        <v>7</v>
      </c>
      <c r="Y11" s="105" t="s">
        <v>7</v>
      </c>
      <c r="Z11" s="105" t="s">
        <v>7</v>
      </c>
      <c r="AA11" s="106" t="s">
        <v>7</v>
      </c>
      <c r="AB11" s="104" t="s">
        <v>7</v>
      </c>
      <c r="AC11" s="105" t="s">
        <v>7</v>
      </c>
      <c r="AD11" s="105" t="s">
        <v>7</v>
      </c>
      <c r="AE11" s="105" t="s">
        <v>7</v>
      </c>
      <c r="AF11" s="106" t="s">
        <v>7</v>
      </c>
      <c r="AG11" s="104" t="s">
        <v>7</v>
      </c>
      <c r="AH11" s="105" t="s">
        <v>7</v>
      </c>
      <c r="AI11" s="105" t="s">
        <v>7</v>
      </c>
      <c r="AJ11" s="105" t="s">
        <v>7</v>
      </c>
      <c r="AK11" s="106" t="s">
        <v>7</v>
      </c>
      <c r="AL11" s="104" t="s">
        <v>7</v>
      </c>
      <c r="AM11" s="105" t="s">
        <v>7</v>
      </c>
      <c r="AN11" s="105" t="s">
        <v>7</v>
      </c>
      <c r="AO11" s="105" t="s">
        <v>7</v>
      </c>
      <c r="AP11" s="107" t="s">
        <v>7</v>
      </c>
      <c r="AQ11" s="104" t="s">
        <v>7</v>
      </c>
      <c r="AR11" s="105" t="s">
        <v>7</v>
      </c>
      <c r="AS11" s="105" t="s">
        <v>7</v>
      </c>
      <c r="AT11" s="108" t="s">
        <v>7</v>
      </c>
      <c r="AU11" s="106" t="s">
        <v>7</v>
      </c>
      <c r="AV11" s="104" t="s">
        <v>7</v>
      </c>
      <c r="AW11" s="105" t="s">
        <v>7</v>
      </c>
      <c r="AX11" s="105" t="s">
        <v>7</v>
      </c>
      <c r="AY11" s="108" t="s">
        <v>7</v>
      </c>
      <c r="AZ11" s="106" t="s">
        <v>7</v>
      </c>
      <c r="BA11" s="104" t="s">
        <v>7</v>
      </c>
      <c r="BB11" s="105" t="s">
        <v>7</v>
      </c>
      <c r="BC11" s="105" t="s">
        <v>7</v>
      </c>
      <c r="BD11" s="108" t="s">
        <v>7</v>
      </c>
      <c r="BE11" s="106" t="s">
        <v>7</v>
      </c>
      <c r="BF11" s="105" t="s">
        <v>7</v>
      </c>
      <c r="BG11" s="105" t="s">
        <v>7</v>
      </c>
      <c r="BH11" s="105" t="s">
        <v>7</v>
      </c>
      <c r="BI11" s="108" t="s">
        <v>7</v>
      </c>
      <c r="BJ11" s="106" t="s">
        <v>7</v>
      </c>
      <c r="BK11" s="104" t="s">
        <v>7</v>
      </c>
      <c r="BL11" s="105" t="s">
        <v>7</v>
      </c>
      <c r="BM11" s="105" t="s">
        <v>7</v>
      </c>
      <c r="BN11" s="121"/>
      <c r="BO11" s="105" t="s">
        <v>7</v>
      </c>
      <c r="BP11" s="108" t="s">
        <v>7</v>
      </c>
      <c r="BQ11" s="105" t="s">
        <v>7</v>
      </c>
      <c r="BR11" s="108" t="s">
        <v>7</v>
      </c>
      <c r="BS11" s="106" t="s">
        <v>7</v>
      </c>
      <c r="BT11" s="109" t="s">
        <v>7</v>
      </c>
      <c r="CT11" s="110"/>
      <c r="CU11" s="110"/>
      <c r="CV11" s="110"/>
      <c r="CW11" s="110"/>
      <c r="CX11" s="110"/>
    </row>
    <row r="12" spans="1:102" ht="17.5" customHeight="1">
      <c r="A12" s="98"/>
      <c r="B12" s="111"/>
      <c r="C12" s="112" t="s">
        <v>125</v>
      </c>
      <c r="D12" s="101"/>
      <c r="E12" s="113">
        <v>599</v>
      </c>
      <c r="F12" s="114">
        <v>1.9</v>
      </c>
      <c r="G12" s="101"/>
      <c r="H12" s="115" t="s">
        <v>8</v>
      </c>
      <c r="I12" s="116" t="s">
        <v>14</v>
      </c>
      <c r="J12" s="116" t="s">
        <v>14</v>
      </c>
      <c r="K12" s="116" t="s">
        <v>14</v>
      </c>
      <c r="L12" s="117" t="s">
        <v>7</v>
      </c>
      <c r="M12" s="115" t="s">
        <v>7</v>
      </c>
      <c r="N12" s="116" t="s">
        <v>7</v>
      </c>
      <c r="O12" s="116" t="s">
        <v>7</v>
      </c>
      <c r="P12" s="116" t="s">
        <v>7</v>
      </c>
      <c r="Q12" s="117" t="s">
        <v>7</v>
      </c>
      <c r="R12" s="115" t="s">
        <v>7</v>
      </c>
      <c r="S12" s="116" t="s">
        <v>7</v>
      </c>
      <c r="T12" s="116" t="s">
        <v>7</v>
      </c>
      <c r="U12" s="116" t="s">
        <v>7</v>
      </c>
      <c r="V12" s="117" t="s">
        <v>7</v>
      </c>
      <c r="W12" s="115" t="s">
        <v>7</v>
      </c>
      <c r="X12" s="116" t="s">
        <v>7</v>
      </c>
      <c r="Y12" s="116" t="s">
        <v>7</v>
      </c>
      <c r="Z12" s="116" t="s">
        <v>7</v>
      </c>
      <c r="AA12" s="117" t="s">
        <v>7</v>
      </c>
      <c r="AB12" s="115" t="s">
        <v>7</v>
      </c>
      <c r="AC12" s="116" t="s">
        <v>7</v>
      </c>
      <c r="AD12" s="116" t="s">
        <v>7</v>
      </c>
      <c r="AE12" s="116" t="s">
        <v>7</v>
      </c>
      <c r="AF12" s="117" t="s">
        <v>7</v>
      </c>
      <c r="AG12" s="115" t="s">
        <v>7</v>
      </c>
      <c r="AH12" s="116" t="s">
        <v>7</v>
      </c>
      <c r="AI12" s="116" t="s">
        <v>7</v>
      </c>
      <c r="AJ12" s="116" t="s">
        <v>7</v>
      </c>
      <c r="AK12" s="117" t="s">
        <v>7</v>
      </c>
      <c r="AL12" s="115" t="s">
        <v>7</v>
      </c>
      <c r="AM12" s="116" t="s">
        <v>7</v>
      </c>
      <c r="AN12" s="116" t="s">
        <v>7</v>
      </c>
      <c r="AO12" s="116" t="s">
        <v>7</v>
      </c>
      <c r="AP12" s="118" t="s">
        <v>7</v>
      </c>
      <c r="AQ12" s="115" t="s">
        <v>7</v>
      </c>
      <c r="AR12" s="116" t="s">
        <v>7</v>
      </c>
      <c r="AS12" s="116" t="s">
        <v>7</v>
      </c>
      <c r="AT12" s="119" t="s">
        <v>7</v>
      </c>
      <c r="AU12" s="117" t="s">
        <v>7</v>
      </c>
      <c r="AV12" s="115" t="s">
        <v>7</v>
      </c>
      <c r="AW12" s="116" t="s">
        <v>7</v>
      </c>
      <c r="AX12" s="116" t="s">
        <v>7</v>
      </c>
      <c r="AY12" s="119" t="s">
        <v>7</v>
      </c>
      <c r="AZ12" s="117" t="s">
        <v>7</v>
      </c>
      <c r="BA12" s="115" t="s">
        <v>7</v>
      </c>
      <c r="BB12" s="116" t="s">
        <v>7</v>
      </c>
      <c r="BC12" s="116" t="s">
        <v>7</v>
      </c>
      <c r="BD12" s="119" t="s">
        <v>7</v>
      </c>
      <c r="BE12" s="117" t="s">
        <v>7</v>
      </c>
      <c r="BF12" s="116" t="s">
        <v>7</v>
      </c>
      <c r="BG12" s="116" t="s">
        <v>7</v>
      </c>
      <c r="BH12" s="116" t="s">
        <v>7</v>
      </c>
      <c r="BI12" s="119" t="s">
        <v>7</v>
      </c>
      <c r="BJ12" s="117" t="s">
        <v>7</v>
      </c>
      <c r="BK12" s="115" t="s">
        <v>7</v>
      </c>
      <c r="BL12" s="116" t="s">
        <v>7</v>
      </c>
      <c r="BM12" s="116" t="s">
        <v>7</v>
      </c>
      <c r="BN12" s="121"/>
      <c r="BO12" s="116" t="s">
        <v>7</v>
      </c>
      <c r="BP12" s="119" t="s">
        <v>7</v>
      </c>
      <c r="BQ12" s="116" t="s">
        <v>7</v>
      </c>
      <c r="BR12" s="119" t="s">
        <v>7</v>
      </c>
      <c r="BS12" s="117" t="s">
        <v>7</v>
      </c>
      <c r="BT12" s="120" t="s">
        <v>7</v>
      </c>
      <c r="CT12" s="110"/>
      <c r="CU12" s="110"/>
      <c r="CV12" s="110"/>
      <c r="CW12" s="110"/>
      <c r="CX12" s="110"/>
    </row>
    <row r="13" spans="1:102" ht="17.5" customHeight="1" thickBot="1">
      <c r="A13" s="98"/>
      <c r="B13" s="122"/>
      <c r="C13" s="123" t="s">
        <v>126</v>
      </c>
      <c r="D13" s="101"/>
      <c r="E13" s="124">
        <v>593</v>
      </c>
      <c r="F13" s="125">
        <v>1.8</v>
      </c>
      <c r="G13" s="101"/>
      <c r="H13" s="126" t="s">
        <v>8</v>
      </c>
      <c r="I13" s="127" t="s">
        <v>8</v>
      </c>
      <c r="J13" s="127" t="s">
        <v>8</v>
      </c>
      <c r="K13" s="127" t="s">
        <v>8</v>
      </c>
      <c r="L13" s="128" t="s">
        <v>14</v>
      </c>
      <c r="M13" s="126" t="s">
        <v>7</v>
      </c>
      <c r="N13" s="127" t="s">
        <v>7</v>
      </c>
      <c r="O13" s="127" t="s">
        <v>7</v>
      </c>
      <c r="P13" s="127" t="s">
        <v>7</v>
      </c>
      <c r="Q13" s="128" t="s">
        <v>7</v>
      </c>
      <c r="R13" s="126" t="s">
        <v>7</v>
      </c>
      <c r="S13" s="127" t="s">
        <v>7</v>
      </c>
      <c r="T13" s="127" t="s">
        <v>7</v>
      </c>
      <c r="U13" s="127" t="s">
        <v>7</v>
      </c>
      <c r="V13" s="128" t="s">
        <v>7</v>
      </c>
      <c r="W13" s="126" t="s">
        <v>7</v>
      </c>
      <c r="X13" s="127" t="s">
        <v>7</v>
      </c>
      <c r="Y13" s="127" t="s">
        <v>7</v>
      </c>
      <c r="Z13" s="127" t="s">
        <v>7</v>
      </c>
      <c r="AA13" s="128" t="s">
        <v>7</v>
      </c>
      <c r="AB13" s="126" t="s">
        <v>7</v>
      </c>
      <c r="AC13" s="127" t="s">
        <v>7</v>
      </c>
      <c r="AD13" s="127" t="s">
        <v>7</v>
      </c>
      <c r="AE13" s="127" t="s">
        <v>7</v>
      </c>
      <c r="AF13" s="128" t="s">
        <v>7</v>
      </c>
      <c r="AG13" s="126" t="s">
        <v>7</v>
      </c>
      <c r="AH13" s="127" t="s">
        <v>7</v>
      </c>
      <c r="AI13" s="127" t="s">
        <v>7</v>
      </c>
      <c r="AJ13" s="127" t="s">
        <v>7</v>
      </c>
      <c r="AK13" s="128" t="s">
        <v>7</v>
      </c>
      <c r="AL13" s="126" t="s">
        <v>7</v>
      </c>
      <c r="AM13" s="127" t="s">
        <v>7</v>
      </c>
      <c r="AN13" s="127" t="s">
        <v>7</v>
      </c>
      <c r="AO13" s="127" t="s">
        <v>7</v>
      </c>
      <c r="AP13" s="129" t="s">
        <v>7</v>
      </c>
      <c r="AQ13" s="126" t="s">
        <v>7</v>
      </c>
      <c r="AR13" s="127" t="s">
        <v>7</v>
      </c>
      <c r="AS13" s="127" t="s">
        <v>7</v>
      </c>
      <c r="AT13" s="130" t="s">
        <v>7</v>
      </c>
      <c r="AU13" s="128" t="s">
        <v>7</v>
      </c>
      <c r="AV13" s="126" t="s">
        <v>7</v>
      </c>
      <c r="AW13" s="127" t="s">
        <v>7</v>
      </c>
      <c r="AX13" s="127" t="s">
        <v>7</v>
      </c>
      <c r="AY13" s="130" t="s">
        <v>7</v>
      </c>
      <c r="AZ13" s="128" t="s">
        <v>7</v>
      </c>
      <c r="BA13" s="126" t="s">
        <v>7</v>
      </c>
      <c r="BB13" s="127" t="s">
        <v>7</v>
      </c>
      <c r="BC13" s="127" t="s">
        <v>7</v>
      </c>
      <c r="BD13" s="130" t="s">
        <v>7</v>
      </c>
      <c r="BE13" s="128" t="s">
        <v>7</v>
      </c>
      <c r="BF13" s="127" t="s">
        <v>7</v>
      </c>
      <c r="BG13" s="127" t="s">
        <v>7</v>
      </c>
      <c r="BH13" s="127" t="s">
        <v>7</v>
      </c>
      <c r="BI13" s="130" t="s">
        <v>7</v>
      </c>
      <c r="BJ13" s="128" t="s">
        <v>7</v>
      </c>
      <c r="BK13" s="126" t="s">
        <v>7</v>
      </c>
      <c r="BL13" s="127" t="s">
        <v>7</v>
      </c>
      <c r="BM13" s="127" t="s">
        <v>7</v>
      </c>
      <c r="BN13" s="131"/>
      <c r="BO13" s="127" t="s">
        <v>14</v>
      </c>
      <c r="BP13" s="130" t="s">
        <v>7</v>
      </c>
      <c r="BQ13" s="127" t="s">
        <v>7</v>
      </c>
      <c r="BR13" s="130" t="s">
        <v>7</v>
      </c>
      <c r="BS13" s="128" t="s">
        <v>7</v>
      </c>
      <c r="BT13" s="132" t="s">
        <v>7</v>
      </c>
      <c r="CT13" s="110"/>
      <c r="CU13" s="110"/>
      <c r="CV13" s="110"/>
      <c r="CW13" s="110"/>
      <c r="CX13" s="110"/>
    </row>
    <row r="14" spans="1:102" ht="17.5" customHeight="1">
      <c r="A14" s="98"/>
      <c r="B14" s="133"/>
      <c r="C14" s="134" t="s">
        <v>127</v>
      </c>
      <c r="D14" s="101"/>
      <c r="E14" s="135">
        <v>567</v>
      </c>
      <c r="F14" s="136">
        <v>3.3</v>
      </c>
      <c r="G14" s="101"/>
      <c r="H14" s="137" t="s">
        <v>8</v>
      </c>
      <c r="I14" s="138" t="s">
        <v>8</v>
      </c>
      <c r="J14" s="138" t="s">
        <v>8</v>
      </c>
      <c r="K14" s="138" t="s">
        <v>8</v>
      </c>
      <c r="L14" s="139" t="s">
        <v>8</v>
      </c>
      <c r="M14" s="137" t="s">
        <v>14</v>
      </c>
      <c r="N14" s="138" t="s">
        <v>14</v>
      </c>
      <c r="O14" s="138" t="s">
        <v>7</v>
      </c>
      <c r="P14" s="138" t="s">
        <v>7</v>
      </c>
      <c r="Q14" s="139" t="s">
        <v>7</v>
      </c>
      <c r="R14" s="137" t="s">
        <v>7</v>
      </c>
      <c r="S14" s="138" t="s">
        <v>7</v>
      </c>
      <c r="T14" s="138" t="s">
        <v>7</v>
      </c>
      <c r="U14" s="138" t="s">
        <v>7</v>
      </c>
      <c r="V14" s="139" t="s">
        <v>7</v>
      </c>
      <c r="W14" s="137" t="s">
        <v>7</v>
      </c>
      <c r="X14" s="138" t="s">
        <v>7</v>
      </c>
      <c r="Y14" s="138" t="s">
        <v>7</v>
      </c>
      <c r="Z14" s="138" t="s">
        <v>7</v>
      </c>
      <c r="AA14" s="139" t="s">
        <v>7</v>
      </c>
      <c r="AB14" s="137" t="s">
        <v>7</v>
      </c>
      <c r="AC14" s="138" t="s">
        <v>7</v>
      </c>
      <c r="AD14" s="138" t="s">
        <v>7</v>
      </c>
      <c r="AE14" s="138" t="s">
        <v>7</v>
      </c>
      <c r="AF14" s="139" t="s">
        <v>7</v>
      </c>
      <c r="AG14" s="137" t="s">
        <v>7</v>
      </c>
      <c r="AH14" s="138" t="s">
        <v>7</v>
      </c>
      <c r="AI14" s="138" t="s">
        <v>7</v>
      </c>
      <c r="AJ14" s="138" t="s">
        <v>7</v>
      </c>
      <c r="AK14" s="139" t="s">
        <v>7</v>
      </c>
      <c r="AL14" s="137" t="s">
        <v>7</v>
      </c>
      <c r="AM14" s="138" t="s">
        <v>7</v>
      </c>
      <c r="AN14" s="138" t="s">
        <v>7</v>
      </c>
      <c r="AO14" s="138" t="s">
        <v>7</v>
      </c>
      <c r="AP14" s="140" t="s">
        <v>7</v>
      </c>
      <c r="AQ14" s="137" t="s">
        <v>7</v>
      </c>
      <c r="AR14" s="138" t="s">
        <v>7</v>
      </c>
      <c r="AS14" s="138" t="s">
        <v>7</v>
      </c>
      <c r="AT14" s="141" t="s">
        <v>7</v>
      </c>
      <c r="AU14" s="139" t="s">
        <v>7</v>
      </c>
      <c r="AV14" s="137" t="s">
        <v>7</v>
      </c>
      <c r="AW14" s="138" t="s">
        <v>7</v>
      </c>
      <c r="AX14" s="138" t="s">
        <v>7</v>
      </c>
      <c r="AY14" s="141" t="s">
        <v>7</v>
      </c>
      <c r="AZ14" s="139" t="s">
        <v>7</v>
      </c>
      <c r="BA14" s="137" t="s">
        <v>7</v>
      </c>
      <c r="BB14" s="138" t="s">
        <v>7</v>
      </c>
      <c r="BC14" s="138" t="s">
        <v>7</v>
      </c>
      <c r="BD14" s="141" t="s">
        <v>7</v>
      </c>
      <c r="BE14" s="139" t="s">
        <v>7</v>
      </c>
      <c r="BF14" s="138" t="s">
        <v>7</v>
      </c>
      <c r="BG14" s="138" t="s">
        <v>7</v>
      </c>
      <c r="BH14" s="138" t="s">
        <v>7</v>
      </c>
      <c r="BI14" s="141" t="s">
        <v>7</v>
      </c>
      <c r="BJ14" s="139" t="s">
        <v>7</v>
      </c>
      <c r="BK14" s="137" t="s">
        <v>7</v>
      </c>
      <c r="BL14" s="138" t="s">
        <v>7</v>
      </c>
      <c r="BM14" s="138" t="s">
        <v>7</v>
      </c>
      <c r="BN14" s="121"/>
      <c r="BO14" s="138" t="s">
        <v>8</v>
      </c>
      <c r="BP14" s="141" t="s">
        <v>7</v>
      </c>
      <c r="BQ14" s="138" t="s">
        <v>7</v>
      </c>
      <c r="BR14" s="141" t="s">
        <v>7</v>
      </c>
      <c r="BS14" s="139" t="s">
        <v>7</v>
      </c>
      <c r="BT14" s="142" t="s">
        <v>7</v>
      </c>
      <c r="CT14" s="110"/>
      <c r="CU14" s="110"/>
      <c r="CV14" s="110"/>
      <c r="CW14" s="110"/>
      <c r="CX14" s="110"/>
    </row>
    <row r="15" spans="1:102" ht="17.5" customHeight="1">
      <c r="A15" s="98"/>
      <c r="B15" s="99"/>
      <c r="C15" s="100" t="s">
        <v>128</v>
      </c>
      <c r="D15" s="101"/>
      <c r="E15" s="102">
        <v>566</v>
      </c>
      <c r="F15" s="103">
        <v>2.7</v>
      </c>
      <c r="G15" s="101"/>
      <c r="H15" s="104" t="s">
        <v>8</v>
      </c>
      <c r="I15" s="105" t="s">
        <v>8</v>
      </c>
      <c r="J15" s="105" t="s">
        <v>8</v>
      </c>
      <c r="K15" s="105" t="s">
        <v>8</v>
      </c>
      <c r="L15" s="106" t="s">
        <v>8</v>
      </c>
      <c r="M15" s="104" t="s">
        <v>14</v>
      </c>
      <c r="N15" s="105" t="s">
        <v>14</v>
      </c>
      <c r="O15" s="105" t="s">
        <v>7</v>
      </c>
      <c r="P15" s="105" t="s">
        <v>7</v>
      </c>
      <c r="Q15" s="106" t="s">
        <v>7</v>
      </c>
      <c r="R15" s="104" t="s">
        <v>7</v>
      </c>
      <c r="S15" s="105" t="s">
        <v>7</v>
      </c>
      <c r="T15" s="105" t="s">
        <v>7</v>
      </c>
      <c r="U15" s="105" t="s">
        <v>7</v>
      </c>
      <c r="V15" s="106" t="s">
        <v>7</v>
      </c>
      <c r="W15" s="104" t="s">
        <v>7</v>
      </c>
      <c r="X15" s="105" t="s">
        <v>7</v>
      </c>
      <c r="Y15" s="105" t="s">
        <v>7</v>
      </c>
      <c r="Z15" s="105" t="s">
        <v>7</v>
      </c>
      <c r="AA15" s="106" t="s">
        <v>7</v>
      </c>
      <c r="AB15" s="104" t="s">
        <v>7</v>
      </c>
      <c r="AC15" s="105" t="s">
        <v>7</v>
      </c>
      <c r="AD15" s="105" t="s">
        <v>7</v>
      </c>
      <c r="AE15" s="105" t="s">
        <v>7</v>
      </c>
      <c r="AF15" s="106" t="s">
        <v>7</v>
      </c>
      <c r="AG15" s="104" t="s">
        <v>7</v>
      </c>
      <c r="AH15" s="105" t="s">
        <v>7</v>
      </c>
      <c r="AI15" s="105" t="s">
        <v>7</v>
      </c>
      <c r="AJ15" s="105" t="s">
        <v>7</v>
      </c>
      <c r="AK15" s="106" t="s">
        <v>7</v>
      </c>
      <c r="AL15" s="104" t="s">
        <v>7</v>
      </c>
      <c r="AM15" s="105" t="s">
        <v>7</v>
      </c>
      <c r="AN15" s="105" t="s">
        <v>7</v>
      </c>
      <c r="AO15" s="105" t="s">
        <v>7</v>
      </c>
      <c r="AP15" s="107" t="s">
        <v>7</v>
      </c>
      <c r="AQ15" s="104" t="s">
        <v>7</v>
      </c>
      <c r="AR15" s="105" t="s">
        <v>7</v>
      </c>
      <c r="AS15" s="105" t="s">
        <v>7</v>
      </c>
      <c r="AT15" s="108" t="s">
        <v>7</v>
      </c>
      <c r="AU15" s="106" t="s">
        <v>7</v>
      </c>
      <c r="AV15" s="104" t="s">
        <v>7</v>
      </c>
      <c r="AW15" s="105" t="s">
        <v>7</v>
      </c>
      <c r="AX15" s="105" t="s">
        <v>7</v>
      </c>
      <c r="AY15" s="108" t="s">
        <v>7</v>
      </c>
      <c r="AZ15" s="106" t="s">
        <v>7</v>
      </c>
      <c r="BA15" s="104" t="s">
        <v>7</v>
      </c>
      <c r="BB15" s="105" t="s">
        <v>7</v>
      </c>
      <c r="BC15" s="105" t="s">
        <v>7</v>
      </c>
      <c r="BD15" s="108" t="s">
        <v>7</v>
      </c>
      <c r="BE15" s="106" t="s">
        <v>7</v>
      </c>
      <c r="BF15" s="105" t="s">
        <v>7</v>
      </c>
      <c r="BG15" s="105" t="s">
        <v>7</v>
      </c>
      <c r="BH15" s="105" t="s">
        <v>7</v>
      </c>
      <c r="BI15" s="108" t="s">
        <v>7</v>
      </c>
      <c r="BJ15" s="106" t="s">
        <v>7</v>
      </c>
      <c r="BK15" s="104" t="s">
        <v>7</v>
      </c>
      <c r="BL15" s="105" t="s">
        <v>7</v>
      </c>
      <c r="BM15" s="105" t="s">
        <v>7</v>
      </c>
      <c r="BN15" s="121"/>
      <c r="BO15" s="105" t="s">
        <v>8</v>
      </c>
      <c r="BP15" s="108" t="s">
        <v>7</v>
      </c>
      <c r="BQ15" s="105" t="s">
        <v>7</v>
      </c>
      <c r="BR15" s="108" t="s">
        <v>7</v>
      </c>
      <c r="BS15" s="106" t="s">
        <v>7</v>
      </c>
      <c r="BT15" s="109" t="s">
        <v>7</v>
      </c>
      <c r="CT15" s="110"/>
      <c r="CU15" s="110"/>
      <c r="CV15" s="110"/>
      <c r="CW15" s="110"/>
      <c r="CX15" s="110"/>
    </row>
    <row r="16" spans="1:102" ht="17.5" customHeight="1">
      <c r="A16" s="98"/>
      <c r="B16" s="111"/>
      <c r="C16" s="112" t="s">
        <v>129</v>
      </c>
      <c r="D16" s="101"/>
      <c r="E16" s="113">
        <v>556</v>
      </c>
      <c r="F16" s="114">
        <v>3</v>
      </c>
      <c r="G16" s="101"/>
      <c r="H16" s="115" t="s">
        <v>8</v>
      </c>
      <c r="I16" s="116" t="s">
        <v>8</v>
      </c>
      <c r="J16" s="116" t="s">
        <v>8</v>
      </c>
      <c r="K16" s="116" t="s">
        <v>8</v>
      </c>
      <c r="L16" s="117" t="s">
        <v>8</v>
      </c>
      <c r="M16" s="115" t="s">
        <v>8</v>
      </c>
      <c r="N16" s="116" t="s">
        <v>8</v>
      </c>
      <c r="O16" s="116" t="s">
        <v>14</v>
      </c>
      <c r="P16" s="116" t="s">
        <v>14</v>
      </c>
      <c r="Q16" s="117" t="s">
        <v>7</v>
      </c>
      <c r="R16" s="115" t="s">
        <v>7</v>
      </c>
      <c r="S16" s="116" t="s">
        <v>7</v>
      </c>
      <c r="T16" s="116" t="s">
        <v>7</v>
      </c>
      <c r="U16" s="116" t="s">
        <v>7</v>
      </c>
      <c r="V16" s="117" t="s">
        <v>7</v>
      </c>
      <c r="W16" s="115" t="s">
        <v>7</v>
      </c>
      <c r="X16" s="116" t="s">
        <v>7</v>
      </c>
      <c r="Y16" s="116" t="s">
        <v>7</v>
      </c>
      <c r="Z16" s="116" t="s">
        <v>7</v>
      </c>
      <c r="AA16" s="117" t="s">
        <v>7</v>
      </c>
      <c r="AB16" s="115" t="s">
        <v>7</v>
      </c>
      <c r="AC16" s="116" t="s">
        <v>7</v>
      </c>
      <c r="AD16" s="116" t="s">
        <v>7</v>
      </c>
      <c r="AE16" s="116" t="s">
        <v>7</v>
      </c>
      <c r="AF16" s="117" t="s">
        <v>7</v>
      </c>
      <c r="AG16" s="115" t="s">
        <v>7</v>
      </c>
      <c r="AH16" s="116" t="s">
        <v>7</v>
      </c>
      <c r="AI16" s="116" t="s">
        <v>7</v>
      </c>
      <c r="AJ16" s="116" t="s">
        <v>7</v>
      </c>
      <c r="AK16" s="117" t="s">
        <v>7</v>
      </c>
      <c r="AL16" s="115" t="s">
        <v>7</v>
      </c>
      <c r="AM16" s="116" t="s">
        <v>7</v>
      </c>
      <c r="AN16" s="116" t="s">
        <v>7</v>
      </c>
      <c r="AO16" s="116" t="s">
        <v>7</v>
      </c>
      <c r="AP16" s="118" t="s">
        <v>7</v>
      </c>
      <c r="AQ16" s="115" t="s">
        <v>7</v>
      </c>
      <c r="AR16" s="116" t="s">
        <v>7</v>
      </c>
      <c r="AS16" s="116" t="s">
        <v>7</v>
      </c>
      <c r="AT16" s="119" t="s">
        <v>7</v>
      </c>
      <c r="AU16" s="117" t="s">
        <v>7</v>
      </c>
      <c r="AV16" s="115" t="s">
        <v>7</v>
      </c>
      <c r="AW16" s="116" t="s">
        <v>7</v>
      </c>
      <c r="AX16" s="116" t="s">
        <v>7</v>
      </c>
      <c r="AY16" s="119" t="s">
        <v>7</v>
      </c>
      <c r="AZ16" s="117" t="s">
        <v>7</v>
      </c>
      <c r="BA16" s="115" t="s">
        <v>7</v>
      </c>
      <c r="BB16" s="116" t="s">
        <v>7</v>
      </c>
      <c r="BC16" s="116" t="s">
        <v>7</v>
      </c>
      <c r="BD16" s="119" t="s">
        <v>7</v>
      </c>
      <c r="BE16" s="117" t="s">
        <v>7</v>
      </c>
      <c r="BF16" s="116" t="s">
        <v>7</v>
      </c>
      <c r="BG16" s="116" t="s">
        <v>7</v>
      </c>
      <c r="BH16" s="116" t="s">
        <v>7</v>
      </c>
      <c r="BI16" s="119" t="s">
        <v>7</v>
      </c>
      <c r="BJ16" s="117" t="s">
        <v>7</v>
      </c>
      <c r="BK16" s="115" t="s">
        <v>7</v>
      </c>
      <c r="BL16" s="116" t="s">
        <v>7</v>
      </c>
      <c r="BM16" s="116" t="s">
        <v>7</v>
      </c>
      <c r="BN16" s="121"/>
      <c r="BO16" s="116" t="s">
        <v>8</v>
      </c>
      <c r="BP16" s="119" t="s">
        <v>7</v>
      </c>
      <c r="BQ16" s="116" t="s">
        <v>7</v>
      </c>
      <c r="BR16" s="119" t="s">
        <v>7</v>
      </c>
      <c r="BS16" s="117" t="s">
        <v>7</v>
      </c>
      <c r="BT16" s="120" t="s">
        <v>7</v>
      </c>
      <c r="CT16" s="110"/>
      <c r="CU16" s="110"/>
      <c r="CV16" s="110"/>
      <c r="CW16" s="110"/>
      <c r="CX16" s="110"/>
    </row>
    <row r="17" spans="1:102" ht="17.5" customHeight="1">
      <c r="A17" s="98"/>
      <c r="B17" s="99"/>
      <c r="C17" s="100" t="s">
        <v>130</v>
      </c>
      <c r="D17" s="101"/>
      <c r="E17" s="102">
        <v>548</v>
      </c>
      <c r="F17" s="103">
        <v>2.5</v>
      </c>
      <c r="G17" s="101"/>
      <c r="H17" s="104" t="s">
        <v>8</v>
      </c>
      <c r="I17" s="105" t="s">
        <v>8</v>
      </c>
      <c r="J17" s="105" t="s">
        <v>8</v>
      </c>
      <c r="K17" s="105" t="s">
        <v>8</v>
      </c>
      <c r="L17" s="106" t="s">
        <v>8</v>
      </c>
      <c r="M17" s="104" t="s">
        <v>8</v>
      </c>
      <c r="N17" s="105" t="s">
        <v>8</v>
      </c>
      <c r="O17" s="105" t="s">
        <v>14</v>
      </c>
      <c r="P17" s="105" t="s">
        <v>14</v>
      </c>
      <c r="Q17" s="106" t="s">
        <v>14</v>
      </c>
      <c r="R17" s="104" t="s">
        <v>14</v>
      </c>
      <c r="S17" s="105" t="s">
        <v>14</v>
      </c>
      <c r="T17" s="105" t="s">
        <v>7</v>
      </c>
      <c r="U17" s="105" t="s">
        <v>7</v>
      </c>
      <c r="V17" s="106" t="s">
        <v>7</v>
      </c>
      <c r="W17" s="104" t="s">
        <v>7</v>
      </c>
      <c r="X17" s="105" t="s">
        <v>7</v>
      </c>
      <c r="Y17" s="105" t="s">
        <v>7</v>
      </c>
      <c r="Z17" s="105" t="s">
        <v>7</v>
      </c>
      <c r="AA17" s="106" t="s">
        <v>7</v>
      </c>
      <c r="AB17" s="104" t="s">
        <v>7</v>
      </c>
      <c r="AC17" s="105" t="s">
        <v>7</v>
      </c>
      <c r="AD17" s="105" t="s">
        <v>7</v>
      </c>
      <c r="AE17" s="105" t="s">
        <v>7</v>
      </c>
      <c r="AF17" s="106" t="s">
        <v>7</v>
      </c>
      <c r="AG17" s="104" t="s">
        <v>7</v>
      </c>
      <c r="AH17" s="105" t="s">
        <v>7</v>
      </c>
      <c r="AI17" s="105" t="s">
        <v>7</v>
      </c>
      <c r="AJ17" s="105" t="s">
        <v>7</v>
      </c>
      <c r="AK17" s="106" t="s">
        <v>7</v>
      </c>
      <c r="AL17" s="104" t="s">
        <v>7</v>
      </c>
      <c r="AM17" s="105" t="s">
        <v>7</v>
      </c>
      <c r="AN17" s="105" t="s">
        <v>7</v>
      </c>
      <c r="AO17" s="105" t="s">
        <v>7</v>
      </c>
      <c r="AP17" s="107" t="s">
        <v>7</v>
      </c>
      <c r="AQ17" s="104" t="s">
        <v>7</v>
      </c>
      <c r="AR17" s="105" t="s">
        <v>7</v>
      </c>
      <c r="AS17" s="105" t="s">
        <v>7</v>
      </c>
      <c r="AT17" s="108" t="s">
        <v>7</v>
      </c>
      <c r="AU17" s="106" t="s">
        <v>7</v>
      </c>
      <c r="AV17" s="104" t="s">
        <v>7</v>
      </c>
      <c r="AW17" s="105" t="s">
        <v>7</v>
      </c>
      <c r="AX17" s="105" t="s">
        <v>7</v>
      </c>
      <c r="AY17" s="108" t="s">
        <v>7</v>
      </c>
      <c r="AZ17" s="106" t="s">
        <v>7</v>
      </c>
      <c r="BA17" s="104" t="s">
        <v>7</v>
      </c>
      <c r="BB17" s="105" t="s">
        <v>7</v>
      </c>
      <c r="BC17" s="105" t="s">
        <v>7</v>
      </c>
      <c r="BD17" s="108" t="s">
        <v>7</v>
      </c>
      <c r="BE17" s="106" t="s">
        <v>7</v>
      </c>
      <c r="BF17" s="105" t="s">
        <v>7</v>
      </c>
      <c r="BG17" s="105" t="s">
        <v>7</v>
      </c>
      <c r="BH17" s="105" t="s">
        <v>7</v>
      </c>
      <c r="BI17" s="108" t="s">
        <v>7</v>
      </c>
      <c r="BJ17" s="106" t="s">
        <v>7</v>
      </c>
      <c r="BK17" s="104" t="s">
        <v>7</v>
      </c>
      <c r="BL17" s="105" t="s">
        <v>7</v>
      </c>
      <c r="BM17" s="105" t="s">
        <v>7</v>
      </c>
      <c r="BN17" s="121"/>
      <c r="BO17" s="105" t="s">
        <v>8</v>
      </c>
      <c r="BP17" s="108" t="s">
        <v>14</v>
      </c>
      <c r="BQ17" s="105" t="s">
        <v>7</v>
      </c>
      <c r="BR17" s="108" t="s">
        <v>7</v>
      </c>
      <c r="BS17" s="106" t="s">
        <v>7</v>
      </c>
      <c r="BT17" s="109" t="s">
        <v>7</v>
      </c>
      <c r="CT17" s="110"/>
      <c r="CU17" s="110"/>
      <c r="CV17" s="110"/>
      <c r="CW17" s="110"/>
      <c r="CX17" s="110"/>
    </row>
    <row r="18" spans="1:102" ht="17.5" customHeight="1" thickBot="1">
      <c r="A18" s="98"/>
      <c r="B18" s="143"/>
      <c r="C18" s="144" t="s">
        <v>131</v>
      </c>
      <c r="D18" s="101"/>
      <c r="E18" s="145">
        <v>546</v>
      </c>
      <c r="F18" s="146">
        <v>2.6</v>
      </c>
      <c r="G18" s="101"/>
      <c r="H18" s="147" t="s">
        <v>8</v>
      </c>
      <c r="I18" s="148" t="s">
        <v>8</v>
      </c>
      <c r="J18" s="148" t="s">
        <v>8</v>
      </c>
      <c r="K18" s="148" t="s">
        <v>8</v>
      </c>
      <c r="L18" s="149" t="s">
        <v>8</v>
      </c>
      <c r="M18" s="147" t="s">
        <v>8</v>
      </c>
      <c r="N18" s="148" t="s">
        <v>8</v>
      </c>
      <c r="O18" s="148" t="s">
        <v>8</v>
      </c>
      <c r="P18" s="148" t="s">
        <v>14</v>
      </c>
      <c r="Q18" s="149" t="s">
        <v>14</v>
      </c>
      <c r="R18" s="147" t="s">
        <v>14</v>
      </c>
      <c r="S18" s="148" t="s">
        <v>14</v>
      </c>
      <c r="T18" s="148" t="s">
        <v>7</v>
      </c>
      <c r="U18" s="148" t="s">
        <v>7</v>
      </c>
      <c r="V18" s="149" t="s">
        <v>7</v>
      </c>
      <c r="W18" s="147" t="s">
        <v>7</v>
      </c>
      <c r="X18" s="148" t="s">
        <v>7</v>
      </c>
      <c r="Y18" s="148" t="s">
        <v>7</v>
      </c>
      <c r="Z18" s="148" t="s">
        <v>7</v>
      </c>
      <c r="AA18" s="149" t="s">
        <v>7</v>
      </c>
      <c r="AB18" s="147" t="s">
        <v>7</v>
      </c>
      <c r="AC18" s="148" t="s">
        <v>7</v>
      </c>
      <c r="AD18" s="148" t="s">
        <v>7</v>
      </c>
      <c r="AE18" s="148" t="s">
        <v>7</v>
      </c>
      <c r="AF18" s="149" t="s">
        <v>7</v>
      </c>
      <c r="AG18" s="147" t="s">
        <v>7</v>
      </c>
      <c r="AH18" s="148" t="s">
        <v>7</v>
      </c>
      <c r="AI18" s="148" t="s">
        <v>7</v>
      </c>
      <c r="AJ18" s="148" t="s">
        <v>7</v>
      </c>
      <c r="AK18" s="149" t="s">
        <v>7</v>
      </c>
      <c r="AL18" s="147" t="s">
        <v>7</v>
      </c>
      <c r="AM18" s="148" t="s">
        <v>7</v>
      </c>
      <c r="AN18" s="148" t="s">
        <v>7</v>
      </c>
      <c r="AO18" s="148" t="s">
        <v>7</v>
      </c>
      <c r="AP18" s="150" t="s">
        <v>7</v>
      </c>
      <c r="AQ18" s="147" t="s">
        <v>7</v>
      </c>
      <c r="AR18" s="148" t="s">
        <v>7</v>
      </c>
      <c r="AS18" s="148" t="s">
        <v>7</v>
      </c>
      <c r="AT18" s="151" t="s">
        <v>7</v>
      </c>
      <c r="AU18" s="149" t="s">
        <v>7</v>
      </c>
      <c r="AV18" s="147" t="s">
        <v>7</v>
      </c>
      <c r="AW18" s="148" t="s">
        <v>7</v>
      </c>
      <c r="AX18" s="148" t="s">
        <v>7</v>
      </c>
      <c r="AY18" s="151" t="s">
        <v>7</v>
      </c>
      <c r="AZ18" s="149" t="s">
        <v>7</v>
      </c>
      <c r="BA18" s="147" t="s">
        <v>7</v>
      </c>
      <c r="BB18" s="148" t="s">
        <v>7</v>
      </c>
      <c r="BC18" s="148" t="s">
        <v>7</v>
      </c>
      <c r="BD18" s="151" t="s">
        <v>7</v>
      </c>
      <c r="BE18" s="149" t="s">
        <v>7</v>
      </c>
      <c r="BF18" s="148" t="s">
        <v>7</v>
      </c>
      <c r="BG18" s="148" t="s">
        <v>7</v>
      </c>
      <c r="BH18" s="148" t="s">
        <v>7</v>
      </c>
      <c r="BI18" s="151" t="s">
        <v>7</v>
      </c>
      <c r="BJ18" s="149" t="s">
        <v>7</v>
      </c>
      <c r="BK18" s="147" t="s">
        <v>7</v>
      </c>
      <c r="BL18" s="148" t="s">
        <v>7</v>
      </c>
      <c r="BM18" s="148" t="s">
        <v>7</v>
      </c>
      <c r="BN18" s="131"/>
      <c r="BO18" s="148" t="s">
        <v>8</v>
      </c>
      <c r="BP18" s="151" t="s">
        <v>14</v>
      </c>
      <c r="BQ18" s="148" t="s">
        <v>7</v>
      </c>
      <c r="BR18" s="151" t="s">
        <v>7</v>
      </c>
      <c r="BS18" s="149" t="s">
        <v>7</v>
      </c>
      <c r="BT18" s="152" t="s">
        <v>7</v>
      </c>
      <c r="CT18" s="110"/>
      <c r="CU18" s="110"/>
      <c r="CV18" s="110"/>
      <c r="CW18" s="110"/>
      <c r="CX18" s="110"/>
    </row>
    <row r="19" spans="1:102" ht="17.5" customHeight="1">
      <c r="A19" s="98"/>
      <c r="B19" s="153"/>
      <c r="C19" s="154" t="s">
        <v>132</v>
      </c>
      <c r="D19" s="101"/>
      <c r="E19" s="155">
        <v>543</v>
      </c>
      <c r="F19" s="156">
        <v>2.2000000000000002</v>
      </c>
      <c r="G19" s="101"/>
      <c r="H19" s="157" t="s">
        <v>8</v>
      </c>
      <c r="I19" s="158" t="s">
        <v>8</v>
      </c>
      <c r="J19" s="158" t="s">
        <v>8</v>
      </c>
      <c r="K19" s="158" t="s">
        <v>8</v>
      </c>
      <c r="L19" s="159" t="s">
        <v>8</v>
      </c>
      <c r="M19" s="157" t="s">
        <v>8</v>
      </c>
      <c r="N19" s="158" t="s">
        <v>8</v>
      </c>
      <c r="O19" s="158" t="s">
        <v>8</v>
      </c>
      <c r="P19" s="158" t="s">
        <v>14</v>
      </c>
      <c r="Q19" s="159" t="s">
        <v>14</v>
      </c>
      <c r="R19" s="157" t="s">
        <v>14</v>
      </c>
      <c r="S19" s="158" t="s">
        <v>14</v>
      </c>
      <c r="T19" s="158" t="s">
        <v>14</v>
      </c>
      <c r="U19" s="158" t="s">
        <v>14</v>
      </c>
      <c r="V19" s="159" t="s">
        <v>7</v>
      </c>
      <c r="W19" s="157" t="s">
        <v>7</v>
      </c>
      <c r="X19" s="158" t="s">
        <v>7</v>
      </c>
      <c r="Y19" s="158" t="s">
        <v>7</v>
      </c>
      <c r="Z19" s="158" t="s">
        <v>7</v>
      </c>
      <c r="AA19" s="159" t="s">
        <v>7</v>
      </c>
      <c r="AB19" s="157" t="s">
        <v>7</v>
      </c>
      <c r="AC19" s="158" t="s">
        <v>7</v>
      </c>
      <c r="AD19" s="158" t="s">
        <v>7</v>
      </c>
      <c r="AE19" s="158" t="s">
        <v>7</v>
      </c>
      <c r="AF19" s="159" t="s">
        <v>7</v>
      </c>
      <c r="AG19" s="157" t="s">
        <v>7</v>
      </c>
      <c r="AH19" s="158" t="s">
        <v>7</v>
      </c>
      <c r="AI19" s="158" t="s">
        <v>7</v>
      </c>
      <c r="AJ19" s="158" t="s">
        <v>7</v>
      </c>
      <c r="AK19" s="159" t="s">
        <v>7</v>
      </c>
      <c r="AL19" s="157" t="s">
        <v>7</v>
      </c>
      <c r="AM19" s="158" t="s">
        <v>7</v>
      </c>
      <c r="AN19" s="158" t="s">
        <v>7</v>
      </c>
      <c r="AO19" s="158" t="s">
        <v>7</v>
      </c>
      <c r="AP19" s="160" t="s">
        <v>7</v>
      </c>
      <c r="AQ19" s="157" t="s">
        <v>7</v>
      </c>
      <c r="AR19" s="158" t="s">
        <v>7</v>
      </c>
      <c r="AS19" s="158" t="s">
        <v>7</v>
      </c>
      <c r="AT19" s="161" t="s">
        <v>7</v>
      </c>
      <c r="AU19" s="159" t="s">
        <v>7</v>
      </c>
      <c r="AV19" s="157" t="s">
        <v>7</v>
      </c>
      <c r="AW19" s="158" t="s">
        <v>7</v>
      </c>
      <c r="AX19" s="158" t="s">
        <v>7</v>
      </c>
      <c r="AY19" s="161" t="s">
        <v>7</v>
      </c>
      <c r="AZ19" s="159" t="s">
        <v>7</v>
      </c>
      <c r="BA19" s="157" t="s">
        <v>7</v>
      </c>
      <c r="BB19" s="158" t="s">
        <v>7</v>
      </c>
      <c r="BC19" s="158" t="s">
        <v>7</v>
      </c>
      <c r="BD19" s="161" t="s">
        <v>7</v>
      </c>
      <c r="BE19" s="159" t="s">
        <v>7</v>
      </c>
      <c r="BF19" s="158" t="s">
        <v>7</v>
      </c>
      <c r="BG19" s="158" t="s">
        <v>7</v>
      </c>
      <c r="BH19" s="158" t="s">
        <v>7</v>
      </c>
      <c r="BI19" s="161" t="s">
        <v>7</v>
      </c>
      <c r="BJ19" s="159" t="s">
        <v>7</v>
      </c>
      <c r="BK19" s="157" t="s">
        <v>7</v>
      </c>
      <c r="BL19" s="158" t="s">
        <v>7</v>
      </c>
      <c r="BM19" s="158" t="s">
        <v>7</v>
      </c>
      <c r="BN19" s="121"/>
      <c r="BO19" s="158" t="s">
        <v>8</v>
      </c>
      <c r="BP19" s="161" t="s">
        <v>14</v>
      </c>
      <c r="BQ19" s="158" t="s">
        <v>7</v>
      </c>
      <c r="BR19" s="161" t="s">
        <v>7</v>
      </c>
      <c r="BS19" s="159" t="s">
        <v>7</v>
      </c>
      <c r="BT19" s="162" t="s">
        <v>7</v>
      </c>
      <c r="CT19" s="110"/>
      <c r="CU19" s="110"/>
      <c r="CV19" s="110"/>
      <c r="CW19" s="110"/>
      <c r="CX19" s="110"/>
    </row>
    <row r="20" spans="1:102" ht="17.5" customHeight="1">
      <c r="A20" s="98"/>
      <c r="B20" s="111"/>
      <c r="C20" s="112" t="s">
        <v>133</v>
      </c>
      <c r="D20" s="101"/>
      <c r="E20" s="113">
        <v>542</v>
      </c>
      <c r="F20" s="114">
        <v>2.8</v>
      </c>
      <c r="G20" s="101"/>
      <c r="H20" s="115" t="s">
        <v>8</v>
      </c>
      <c r="I20" s="116" t="s">
        <v>8</v>
      </c>
      <c r="J20" s="116" t="s">
        <v>8</v>
      </c>
      <c r="K20" s="116" t="s">
        <v>8</v>
      </c>
      <c r="L20" s="117" t="s">
        <v>8</v>
      </c>
      <c r="M20" s="115" t="s">
        <v>8</v>
      </c>
      <c r="N20" s="116" t="s">
        <v>8</v>
      </c>
      <c r="O20" s="116" t="s">
        <v>8</v>
      </c>
      <c r="P20" s="116" t="s">
        <v>14</v>
      </c>
      <c r="Q20" s="117" t="s">
        <v>14</v>
      </c>
      <c r="R20" s="115" t="s">
        <v>14</v>
      </c>
      <c r="S20" s="116" t="s">
        <v>14</v>
      </c>
      <c r="T20" s="116" t="s">
        <v>14</v>
      </c>
      <c r="U20" s="116" t="s">
        <v>14</v>
      </c>
      <c r="V20" s="117" t="s">
        <v>7</v>
      </c>
      <c r="W20" s="115" t="s">
        <v>7</v>
      </c>
      <c r="X20" s="116" t="s">
        <v>7</v>
      </c>
      <c r="Y20" s="116" t="s">
        <v>7</v>
      </c>
      <c r="Z20" s="116" t="s">
        <v>7</v>
      </c>
      <c r="AA20" s="117" t="s">
        <v>7</v>
      </c>
      <c r="AB20" s="115" t="s">
        <v>7</v>
      </c>
      <c r="AC20" s="116" t="s">
        <v>7</v>
      </c>
      <c r="AD20" s="116" t="s">
        <v>7</v>
      </c>
      <c r="AE20" s="116" t="s">
        <v>7</v>
      </c>
      <c r="AF20" s="117" t="s">
        <v>7</v>
      </c>
      <c r="AG20" s="115" t="s">
        <v>7</v>
      </c>
      <c r="AH20" s="116" t="s">
        <v>7</v>
      </c>
      <c r="AI20" s="116" t="s">
        <v>7</v>
      </c>
      <c r="AJ20" s="116" t="s">
        <v>7</v>
      </c>
      <c r="AK20" s="117" t="s">
        <v>7</v>
      </c>
      <c r="AL20" s="115" t="s">
        <v>7</v>
      </c>
      <c r="AM20" s="116" t="s">
        <v>7</v>
      </c>
      <c r="AN20" s="116" t="s">
        <v>7</v>
      </c>
      <c r="AO20" s="116" t="s">
        <v>7</v>
      </c>
      <c r="AP20" s="118" t="s">
        <v>7</v>
      </c>
      <c r="AQ20" s="115" t="s">
        <v>7</v>
      </c>
      <c r="AR20" s="116" t="s">
        <v>7</v>
      </c>
      <c r="AS20" s="116" t="s">
        <v>7</v>
      </c>
      <c r="AT20" s="119" t="s">
        <v>7</v>
      </c>
      <c r="AU20" s="117" t="s">
        <v>7</v>
      </c>
      <c r="AV20" s="115" t="s">
        <v>7</v>
      </c>
      <c r="AW20" s="116" t="s">
        <v>7</v>
      </c>
      <c r="AX20" s="116" t="s">
        <v>7</v>
      </c>
      <c r="AY20" s="119" t="s">
        <v>7</v>
      </c>
      <c r="AZ20" s="117" t="s">
        <v>7</v>
      </c>
      <c r="BA20" s="115" t="s">
        <v>7</v>
      </c>
      <c r="BB20" s="116" t="s">
        <v>7</v>
      </c>
      <c r="BC20" s="116" t="s">
        <v>7</v>
      </c>
      <c r="BD20" s="119" t="s">
        <v>7</v>
      </c>
      <c r="BE20" s="117" t="s">
        <v>7</v>
      </c>
      <c r="BF20" s="116" t="s">
        <v>7</v>
      </c>
      <c r="BG20" s="116" t="s">
        <v>7</v>
      </c>
      <c r="BH20" s="116" t="s">
        <v>7</v>
      </c>
      <c r="BI20" s="119" t="s">
        <v>7</v>
      </c>
      <c r="BJ20" s="117" t="s">
        <v>7</v>
      </c>
      <c r="BK20" s="115" t="s">
        <v>7</v>
      </c>
      <c r="BL20" s="116" t="s">
        <v>7</v>
      </c>
      <c r="BM20" s="116" t="s">
        <v>7</v>
      </c>
      <c r="BN20" s="121"/>
      <c r="BO20" s="116" t="s">
        <v>8</v>
      </c>
      <c r="BP20" s="119" t="s">
        <v>14</v>
      </c>
      <c r="BQ20" s="116" t="s">
        <v>7</v>
      </c>
      <c r="BR20" s="119" t="s">
        <v>7</v>
      </c>
      <c r="BS20" s="117" t="s">
        <v>7</v>
      </c>
      <c r="BT20" s="120" t="s">
        <v>7</v>
      </c>
      <c r="CT20" s="110"/>
      <c r="CU20" s="110"/>
      <c r="CV20" s="110"/>
      <c r="CW20" s="110"/>
      <c r="CX20" s="110"/>
    </row>
    <row r="21" spans="1:102" ht="17.5" customHeight="1">
      <c r="A21" s="98"/>
      <c r="B21" s="99"/>
      <c r="C21" s="100" t="s">
        <v>134</v>
      </c>
      <c r="D21" s="101"/>
      <c r="E21" s="102">
        <v>539</v>
      </c>
      <c r="F21" s="103">
        <v>2</v>
      </c>
      <c r="G21" s="101"/>
      <c r="H21" s="104" t="s">
        <v>8</v>
      </c>
      <c r="I21" s="105" t="s">
        <v>8</v>
      </c>
      <c r="J21" s="105" t="s">
        <v>8</v>
      </c>
      <c r="K21" s="105" t="s">
        <v>8</v>
      </c>
      <c r="L21" s="106" t="s">
        <v>8</v>
      </c>
      <c r="M21" s="104" t="s">
        <v>8</v>
      </c>
      <c r="N21" s="105" t="s">
        <v>8</v>
      </c>
      <c r="O21" s="105" t="s">
        <v>8</v>
      </c>
      <c r="P21" s="105" t="s">
        <v>8</v>
      </c>
      <c r="Q21" s="106" t="s">
        <v>8</v>
      </c>
      <c r="R21" s="104" t="s">
        <v>14</v>
      </c>
      <c r="S21" s="105" t="s">
        <v>14</v>
      </c>
      <c r="T21" s="105" t="s">
        <v>14</v>
      </c>
      <c r="U21" s="105" t="s">
        <v>14</v>
      </c>
      <c r="V21" s="106" t="s">
        <v>14</v>
      </c>
      <c r="W21" s="104" t="s">
        <v>14</v>
      </c>
      <c r="X21" s="105" t="s">
        <v>7</v>
      </c>
      <c r="Y21" s="105" t="s">
        <v>7</v>
      </c>
      <c r="Z21" s="105" t="s">
        <v>7</v>
      </c>
      <c r="AA21" s="106" t="s">
        <v>7</v>
      </c>
      <c r="AB21" s="104" t="s">
        <v>7</v>
      </c>
      <c r="AC21" s="105" t="s">
        <v>7</v>
      </c>
      <c r="AD21" s="105" t="s">
        <v>7</v>
      </c>
      <c r="AE21" s="105" t="s">
        <v>7</v>
      </c>
      <c r="AF21" s="106" t="s">
        <v>7</v>
      </c>
      <c r="AG21" s="104" t="s">
        <v>7</v>
      </c>
      <c r="AH21" s="105" t="s">
        <v>7</v>
      </c>
      <c r="AI21" s="105" t="s">
        <v>7</v>
      </c>
      <c r="AJ21" s="105" t="s">
        <v>7</v>
      </c>
      <c r="AK21" s="106" t="s">
        <v>7</v>
      </c>
      <c r="AL21" s="104" t="s">
        <v>7</v>
      </c>
      <c r="AM21" s="105" t="s">
        <v>7</v>
      </c>
      <c r="AN21" s="105" t="s">
        <v>7</v>
      </c>
      <c r="AO21" s="105" t="s">
        <v>7</v>
      </c>
      <c r="AP21" s="107" t="s">
        <v>7</v>
      </c>
      <c r="AQ21" s="104" t="s">
        <v>7</v>
      </c>
      <c r="AR21" s="105" t="s">
        <v>7</v>
      </c>
      <c r="AS21" s="105" t="s">
        <v>7</v>
      </c>
      <c r="AT21" s="108" t="s">
        <v>7</v>
      </c>
      <c r="AU21" s="106" t="s">
        <v>7</v>
      </c>
      <c r="AV21" s="104" t="s">
        <v>7</v>
      </c>
      <c r="AW21" s="105" t="s">
        <v>7</v>
      </c>
      <c r="AX21" s="105" t="s">
        <v>7</v>
      </c>
      <c r="AY21" s="108" t="s">
        <v>7</v>
      </c>
      <c r="AZ21" s="106" t="s">
        <v>7</v>
      </c>
      <c r="BA21" s="104" t="s">
        <v>7</v>
      </c>
      <c r="BB21" s="105" t="s">
        <v>7</v>
      </c>
      <c r="BC21" s="105" t="s">
        <v>7</v>
      </c>
      <c r="BD21" s="108" t="s">
        <v>7</v>
      </c>
      <c r="BE21" s="106" t="s">
        <v>7</v>
      </c>
      <c r="BF21" s="105" t="s">
        <v>7</v>
      </c>
      <c r="BG21" s="105" t="s">
        <v>7</v>
      </c>
      <c r="BH21" s="105" t="s">
        <v>7</v>
      </c>
      <c r="BI21" s="108" t="s">
        <v>7</v>
      </c>
      <c r="BJ21" s="106" t="s">
        <v>7</v>
      </c>
      <c r="BK21" s="104" t="s">
        <v>7</v>
      </c>
      <c r="BL21" s="105" t="s">
        <v>7</v>
      </c>
      <c r="BM21" s="105" t="s">
        <v>7</v>
      </c>
      <c r="BN21" s="121"/>
      <c r="BO21" s="105" t="s">
        <v>8</v>
      </c>
      <c r="BP21" s="108" t="s">
        <v>14</v>
      </c>
      <c r="BQ21" s="105" t="s">
        <v>7</v>
      </c>
      <c r="BR21" s="108" t="s">
        <v>7</v>
      </c>
      <c r="BS21" s="106" t="s">
        <v>7</v>
      </c>
      <c r="BT21" s="109" t="s">
        <v>7</v>
      </c>
      <c r="CT21" s="110"/>
      <c r="CU21" s="110"/>
      <c r="CV21" s="110"/>
      <c r="CW21" s="110"/>
      <c r="CX21" s="110"/>
    </row>
    <row r="22" spans="1:102" ht="17.5" customHeight="1">
      <c r="A22" s="98"/>
      <c r="B22" s="111"/>
      <c r="C22" s="112" t="s">
        <v>135</v>
      </c>
      <c r="D22" s="101"/>
      <c r="E22" s="113">
        <v>538</v>
      </c>
      <c r="F22" s="114">
        <v>2.2000000000000002</v>
      </c>
      <c r="G22" s="101"/>
      <c r="H22" s="115" t="s">
        <v>8</v>
      </c>
      <c r="I22" s="116" t="s">
        <v>8</v>
      </c>
      <c r="J22" s="116" t="s">
        <v>8</v>
      </c>
      <c r="K22" s="116" t="s">
        <v>8</v>
      </c>
      <c r="L22" s="117" t="s">
        <v>8</v>
      </c>
      <c r="M22" s="115" t="s">
        <v>8</v>
      </c>
      <c r="N22" s="116" t="s">
        <v>8</v>
      </c>
      <c r="O22" s="116" t="s">
        <v>8</v>
      </c>
      <c r="P22" s="116" t="s">
        <v>8</v>
      </c>
      <c r="Q22" s="117" t="s">
        <v>8</v>
      </c>
      <c r="R22" s="115" t="s">
        <v>14</v>
      </c>
      <c r="S22" s="116" t="s">
        <v>14</v>
      </c>
      <c r="T22" s="116" t="s">
        <v>14</v>
      </c>
      <c r="U22" s="116" t="s">
        <v>14</v>
      </c>
      <c r="V22" s="117" t="s">
        <v>14</v>
      </c>
      <c r="W22" s="115" t="s">
        <v>14</v>
      </c>
      <c r="X22" s="116" t="s">
        <v>14</v>
      </c>
      <c r="Y22" s="116" t="s">
        <v>14</v>
      </c>
      <c r="Z22" s="116" t="s">
        <v>14</v>
      </c>
      <c r="AA22" s="117" t="s">
        <v>7</v>
      </c>
      <c r="AB22" s="115" t="s">
        <v>7</v>
      </c>
      <c r="AC22" s="116" t="s">
        <v>7</v>
      </c>
      <c r="AD22" s="116" t="s">
        <v>7</v>
      </c>
      <c r="AE22" s="116" t="s">
        <v>7</v>
      </c>
      <c r="AF22" s="117" t="s">
        <v>7</v>
      </c>
      <c r="AG22" s="115" t="s">
        <v>7</v>
      </c>
      <c r="AH22" s="116" t="s">
        <v>7</v>
      </c>
      <c r="AI22" s="116" t="s">
        <v>7</v>
      </c>
      <c r="AJ22" s="116" t="s">
        <v>7</v>
      </c>
      <c r="AK22" s="117" t="s">
        <v>7</v>
      </c>
      <c r="AL22" s="115" t="s">
        <v>7</v>
      </c>
      <c r="AM22" s="116" t="s">
        <v>7</v>
      </c>
      <c r="AN22" s="116" t="s">
        <v>7</v>
      </c>
      <c r="AO22" s="116" t="s">
        <v>7</v>
      </c>
      <c r="AP22" s="118" t="s">
        <v>7</v>
      </c>
      <c r="AQ22" s="115" t="s">
        <v>7</v>
      </c>
      <c r="AR22" s="116" t="s">
        <v>7</v>
      </c>
      <c r="AS22" s="116" t="s">
        <v>7</v>
      </c>
      <c r="AT22" s="119" t="s">
        <v>7</v>
      </c>
      <c r="AU22" s="117" t="s">
        <v>7</v>
      </c>
      <c r="AV22" s="115" t="s">
        <v>7</v>
      </c>
      <c r="AW22" s="116" t="s">
        <v>7</v>
      </c>
      <c r="AX22" s="116" t="s">
        <v>7</v>
      </c>
      <c r="AY22" s="119" t="s">
        <v>7</v>
      </c>
      <c r="AZ22" s="117" t="s">
        <v>7</v>
      </c>
      <c r="BA22" s="115" t="s">
        <v>7</v>
      </c>
      <c r="BB22" s="116" t="s">
        <v>7</v>
      </c>
      <c r="BC22" s="116" t="s">
        <v>7</v>
      </c>
      <c r="BD22" s="119" t="s">
        <v>7</v>
      </c>
      <c r="BE22" s="117" t="s">
        <v>7</v>
      </c>
      <c r="BF22" s="116" t="s">
        <v>7</v>
      </c>
      <c r="BG22" s="116" t="s">
        <v>7</v>
      </c>
      <c r="BH22" s="116" t="s">
        <v>7</v>
      </c>
      <c r="BI22" s="119" t="s">
        <v>7</v>
      </c>
      <c r="BJ22" s="117" t="s">
        <v>7</v>
      </c>
      <c r="BK22" s="115" t="s">
        <v>7</v>
      </c>
      <c r="BL22" s="116" t="s">
        <v>7</v>
      </c>
      <c r="BM22" s="116" t="s">
        <v>7</v>
      </c>
      <c r="BN22" s="121"/>
      <c r="BO22" s="116" t="s">
        <v>8</v>
      </c>
      <c r="BP22" s="119" t="s">
        <v>8</v>
      </c>
      <c r="BQ22" s="116" t="s">
        <v>14</v>
      </c>
      <c r="BR22" s="119" t="s">
        <v>7</v>
      </c>
      <c r="BS22" s="117" t="s">
        <v>7</v>
      </c>
      <c r="BT22" s="120" t="s">
        <v>7</v>
      </c>
      <c r="CT22" s="110"/>
      <c r="CU22" s="110"/>
      <c r="CV22" s="110"/>
      <c r="CW22" s="110"/>
      <c r="CX22" s="110"/>
    </row>
    <row r="23" spans="1:102" ht="17.5" customHeight="1" thickBot="1">
      <c r="A23" s="98"/>
      <c r="B23" s="122"/>
      <c r="C23" s="123" t="s">
        <v>136</v>
      </c>
      <c r="D23" s="101"/>
      <c r="E23" s="124">
        <v>535</v>
      </c>
      <c r="F23" s="125">
        <v>2.5</v>
      </c>
      <c r="G23" s="101"/>
      <c r="H23" s="126" t="s">
        <v>8</v>
      </c>
      <c r="I23" s="127" t="s">
        <v>8</v>
      </c>
      <c r="J23" s="127" t="s">
        <v>8</v>
      </c>
      <c r="K23" s="127" t="s">
        <v>8</v>
      </c>
      <c r="L23" s="128" t="s">
        <v>8</v>
      </c>
      <c r="M23" s="126" t="s">
        <v>8</v>
      </c>
      <c r="N23" s="127" t="s">
        <v>8</v>
      </c>
      <c r="O23" s="127" t="s">
        <v>8</v>
      </c>
      <c r="P23" s="127" t="s">
        <v>8</v>
      </c>
      <c r="Q23" s="128" t="s">
        <v>8</v>
      </c>
      <c r="R23" s="126" t="s">
        <v>8</v>
      </c>
      <c r="S23" s="127" t="s">
        <v>8</v>
      </c>
      <c r="T23" s="127" t="s">
        <v>14</v>
      </c>
      <c r="U23" s="127" t="s">
        <v>14</v>
      </c>
      <c r="V23" s="128" t="s">
        <v>14</v>
      </c>
      <c r="W23" s="126" t="s">
        <v>14</v>
      </c>
      <c r="X23" s="127" t="s">
        <v>14</v>
      </c>
      <c r="Y23" s="127" t="s">
        <v>14</v>
      </c>
      <c r="Z23" s="127" t="s">
        <v>14</v>
      </c>
      <c r="AA23" s="128" t="s">
        <v>7</v>
      </c>
      <c r="AB23" s="126" t="s">
        <v>7</v>
      </c>
      <c r="AC23" s="127" t="s">
        <v>7</v>
      </c>
      <c r="AD23" s="127" t="s">
        <v>7</v>
      </c>
      <c r="AE23" s="127" t="s">
        <v>7</v>
      </c>
      <c r="AF23" s="128" t="s">
        <v>7</v>
      </c>
      <c r="AG23" s="126" t="s">
        <v>7</v>
      </c>
      <c r="AH23" s="127" t="s">
        <v>7</v>
      </c>
      <c r="AI23" s="127" t="s">
        <v>7</v>
      </c>
      <c r="AJ23" s="127" t="s">
        <v>7</v>
      </c>
      <c r="AK23" s="128" t="s">
        <v>7</v>
      </c>
      <c r="AL23" s="126" t="s">
        <v>7</v>
      </c>
      <c r="AM23" s="127" t="s">
        <v>7</v>
      </c>
      <c r="AN23" s="127" t="s">
        <v>7</v>
      </c>
      <c r="AO23" s="127" t="s">
        <v>7</v>
      </c>
      <c r="AP23" s="129" t="s">
        <v>7</v>
      </c>
      <c r="AQ23" s="126" t="s">
        <v>7</v>
      </c>
      <c r="AR23" s="127" t="s">
        <v>7</v>
      </c>
      <c r="AS23" s="127" t="s">
        <v>7</v>
      </c>
      <c r="AT23" s="130" t="s">
        <v>7</v>
      </c>
      <c r="AU23" s="128" t="s">
        <v>7</v>
      </c>
      <c r="AV23" s="126" t="s">
        <v>7</v>
      </c>
      <c r="AW23" s="127" t="s">
        <v>7</v>
      </c>
      <c r="AX23" s="127" t="s">
        <v>7</v>
      </c>
      <c r="AY23" s="130" t="s">
        <v>7</v>
      </c>
      <c r="AZ23" s="128" t="s">
        <v>7</v>
      </c>
      <c r="BA23" s="126" t="s">
        <v>7</v>
      </c>
      <c r="BB23" s="127" t="s">
        <v>7</v>
      </c>
      <c r="BC23" s="127" t="s">
        <v>7</v>
      </c>
      <c r="BD23" s="130" t="s">
        <v>7</v>
      </c>
      <c r="BE23" s="128" t="s">
        <v>7</v>
      </c>
      <c r="BF23" s="127" t="s">
        <v>7</v>
      </c>
      <c r="BG23" s="127" t="s">
        <v>7</v>
      </c>
      <c r="BH23" s="127" t="s">
        <v>7</v>
      </c>
      <c r="BI23" s="130" t="s">
        <v>7</v>
      </c>
      <c r="BJ23" s="128" t="s">
        <v>7</v>
      </c>
      <c r="BK23" s="126" t="s">
        <v>7</v>
      </c>
      <c r="BL23" s="127" t="s">
        <v>7</v>
      </c>
      <c r="BM23" s="127" t="s">
        <v>7</v>
      </c>
      <c r="BN23" s="131"/>
      <c r="BO23" s="127" t="s">
        <v>8</v>
      </c>
      <c r="BP23" s="130" t="s">
        <v>8</v>
      </c>
      <c r="BQ23" s="127" t="s">
        <v>14</v>
      </c>
      <c r="BR23" s="130" t="s">
        <v>7</v>
      </c>
      <c r="BS23" s="128" t="s">
        <v>7</v>
      </c>
      <c r="BT23" s="132" t="s">
        <v>7</v>
      </c>
      <c r="CT23" s="110"/>
      <c r="CU23" s="110"/>
      <c r="CV23" s="110"/>
      <c r="CW23" s="110"/>
      <c r="CX23" s="110"/>
    </row>
    <row r="24" spans="1:102" ht="17.5" customHeight="1">
      <c r="A24" s="98"/>
      <c r="B24" s="133"/>
      <c r="C24" s="134" t="s">
        <v>137</v>
      </c>
      <c r="D24" s="101"/>
      <c r="E24" s="135">
        <v>533</v>
      </c>
      <c r="F24" s="136">
        <v>2.5</v>
      </c>
      <c r="G24" s="101"/>
      <c r="H24" s="137" t="s">
        <v>8</v>
      </c>
      <c r="I24" s="138" t="s">
        <v>8</v>
      </c>
      <c r="J24" s="138" t="s">
        <v>8</v>
      </c>
      <c r="K24" s="138" t="s">
        <v>8</v>
      </c>
      <c r="L24" s="139" t="s">
        <v>8</v>
      </c>
      <c r="M24" s="137" t="s">
        <v>8</v>
      </c>
      <c r="N24" s="138" t="s">
        <v>8</v>
      </c>
      <c r="O24" s="138" t="s">
        <v>8</v>
      </c>
      <c r="P24" s="138" t="s">
        <v>8</v>
      </c>
      <c r="Q24" s="139" t="s">
        <v>8</v>
      </c>
      <c r="R24" s="137" t="s">
        <v>8</v>
      </c>
      <c r="S24" s="138" t="s">
        <v>8</v>
      </c>
      <c r="T24" s="138" t="s">
        <v>14</v>
      </c>
      <c r="U24" s="138" t="s">
        <v>14</v>
      </c>
      <c r="V24" s="139" t="s">
        <v>14</v>
      </c>
      <c r="W24" s="137" t="s">
        <v>14</v>
      </c>
      <c r="X24" s="138" t="s">
        <v>14</v>
      </c>
      <c r="Y24" s="138" t="s">
        <v>14</v>
      </c>
      <c r="Z24" s="138" t="s">
        <v>14</v>
      </c>
      <c r="AA24" s="139" t="s">
        <v>7</v>
      </c>
      <c r="AB24" s="137" t="s">
        <v>7</v>
      </c>
      <c r="AC24" s="138" t="s">
        <v>7</v>
      </c>
      <c r="AD24" s="138" t="s">
        <v>7</v>
      </c>
      <c r="AE24" s="138" t="s">
        <v>7</v>
      </c>
      <c r="AF24" s="139" t="s">
        <v>7</v>
      </c>
      <c r="AG24" s="137" t="s">
        <v>7</v>
      </c>
      <c r="AH24" s="138" t="s">
        <v>7</v>
      </c>
      <c r="AI24" s="138" t="s">
        <v>7</v>
      </c>
      <c r="AJ24" s="138" t="s">
        <v>7</v>
      </c>
      <c r="AK24" s="139" t="s">
        <v>7</v>
      </c>
      <c r="AL24" s="137" t="s">
        <v>7</v>
      </c>
      <c r="AM24" s="138" t="s">
        <v>7</v>
      </c>
      <c r="AN24" s="138" t="s">
        <v>7</v>
      </c>
      <c r="AO24" s="138" t="s">
        <v>7</v>
      </c>
      <c r="AP24" s="140" t="s">
        <v>7</v>
      </c>
      <c r="AQ24" s="137" t="s">
        <v>7</v>
      </c>
      <c r="AR24" s="138" t="s">
        <v>7</v>
      </c>
      <c r="AS24" s="138" t="s">
        <v>7</v>
      </c>
      <c r="AT24" s="141" t="s">
        <v>7</v>
      </c>
      <c r="AU24" s="139" t="s">
        <v>7</v>
      </c>
      <c r="AV24" s="137" t="s">
        <v>7</v>
      </c>
      <c r="AW24" s="138" t="s">
        <v>7</v>
      </c>
      <c r="AX24" s="138" t="s">
        <v>7</v>
      </c>
      <c r="AY24" s="141" t="s">
        <v>7</v>
      </c>
      <c r="AZ24" s="139" t="s">
        <v>7</v>
      </c>
      <c r="BA24" s="137" t="s">
        <v>7</v>
      </c>
      <c r="BB24" s="138" t="s">
        <v>7</v>
      </c>
      <c r="BC24" s="138" t="s">
        <v>7</v>
      </c>
      <c r="BD24" s="141" t="s">
        <v>7</v>
      </c>
      <c r="BE24" s="139" t="s">
        <v>7</v>
      </c>
      <c r="BF24" s="138" t="s">
        <v>7</v>
      </c>
      <c r="BG24" s="138" t="s">
        <v>7</v>
      </c>
      <c r="BH24" s="138" t="s">
        <v>7</v>
      </c>
      <c r="BI24" s="141" t="s">
        <v>7</v>
      </c>
      <c r="BJ24" s="139" t="s">
        <v>7</v>
      </c>
      <c r="BK24" s="137" t="s">
        <v>7</v>
      </c>
      <c r="BL24" s="138" t="s">
        <v>7</v>
      </c>
      <c r="BM24" s="138" t="s">
        <v>7</v>
      </c>
      <c r="BN24" s="121"/>
      <c r="BO24" s="138" t="s">
        <v>8</v>
      </c>
      <c r="BP24" s="141" t="s">
        <v>8</v>
      </c>
      <c r="BQ24" s="138" t="s">
        <v>14</v>
      </c>
      <c r="BR24" s="141" t="s">
        <v>7</v>
      </c>
      <c r="BS24" s="139" t="s">
        <v>7</v>
      </c>
      <c r="BT24" s="142" t="s">
        <v>7</v>
      </c>
      <c r="CT24" s="110"/>
      <c r="CU24" s="110"/>
      <c r="CV24" s="110"/>
      <c r="CW24" s="110"/>
      <c r="CX24" s="110"/>
    </row>
    <row r="25" spans="1:102" ht="17.5" customHeight="1">
      <c r="A25" s="98"/>
      <c r="B25" s="99"/>
      <c r="C25" s="100" t="s">
        <v>138</v>
      </c>
      <c r="D25" s="101"/>
      <c r="E25" s="102">
        <v>532</v>
      </c>
      <c r="F25" s="103">
        <v>1.9</v>
      </c>
      <c r="G25" s="101"/>
      <c r="H25" s="104" t="s">
        <v>8</v>
      </c>
      <c r="I25" s="105" t="s">
        <v>8</v>
      </c>
      <c r="J25" s="105" t="s">
        <v>8</v>
      </c>
      <c r="K25" s="105" t="s">
        <v>8</v>
      </c>
      <c r="L25" s="106" t="s">
        <v>8</v>
      </c>
      <c r="M25" s="104" t="s">
        <v>8</v>
      </c>
      <c r="N25" s="105" t="s">
        <v>8</v>
      </c>
      <c r="O25" s="105" t="s">
        <v>8</v>
      </c>
      <c r="P25" s="105" t="s">
        <v>8</v>
      </c>
      <c r="Q25" s="106" t="s">
        <v>8</v>
      </c>
      <c r="R25" s="104" t="s">
        <v>8</v>
      </c>
      <c r="S25" s="105" t="s">
        <v>8</v>
      </c>
      <c r="T25" s="105" t="s">
        <v>8</v>
      </c>
      <c r="U25" s="105" t="s">
        <v>14</v>
      </c>
      <c r="V25" s="106" t="s">
        <v>14</v>
      </c>
      <c r="W25" s="104" t="s">
        <v>14</v>
      </c>
      <c r="X25" s="105" t="s">
        <v>14</v>
      </c>
      <c r="Y25" s="105" t="s">
        <v>14</v>
      </c>
      <c r="Z25" s="105" t="s">
        <v>14</v>
      </c>
      <c r="AA25" s="106" t="s">
        <v>7</v>
      </c>
      <c r="AB25" s="104" t="s">
        <v>7</v>
      </c>
      <c r="AC25" s="105" t="s">
        <v>7</v>
      </c>
      <c r="AD25" s="105" t="s">
        <v>7</v>
      </c>
      <c r="AE25" s="105" t="s">
        <v>7</v>
      </c>
      <c r="AF25" s="106" t="s">
        <v>7</v>
      </c>
      <c r="AG25" s="104" t="s">
        <v>7</v>
      </c>
      <c r="AH25" s="105" t="s">
        <v>7</v>
      </c>
      <c r="AI25" s="105" t="s">
        <v>7</v>
      </c>
      <c r="AJ25" s="105" t="s">
        <v>7</v>
      </c>
      <c r="AK25" s="106" t="s">
        <v>7</v>
      </c>
      <c r="AL25" s="104" t="s">
        <v>7</v>
      </c>
      <c r="AM25" s="105" t="s">
        <v>7</v>
      </c>
      <c r="AN25" s="105" t="s">
        <v>7</v>
      </c>
      <c r="AO25" s="105" t="s">
        <v>7</v>
      </c>
      <c r="AP25" s="107" t="s">
        <v>7</v>
      </c>
      <c r="AQ25" s="104" t="s">
        <v>7</v>
      </c>
      <c r="AR25" s="105" t="s">
        <v>7</v>
      </c>
      <c r="AS25" s="105" t="s">
        <v>7</v>
      </c>
      <c r="AT25" s="108" t="s">
        <v>7</v>
      </c>
      <c r="AU25" s="106" t="s">
        <v>7</v>
      </c>
      <c r="AV25" s="104" t="s">
        <v>7</v>
      </c>
      <c r="AW25" s="105" t="s">
        <v>7</v>
      </c>
      <c r="AX25" s="105" t="s">
        <v>7</v>
      </c>
      <c r="AY25" s="108" t="s">
        <v>7</v>
      </c>
      <c r="AZ25" s="106" t="s">
        <v>7</v>
      </c>
      <c r="BA25" s="104" t="s">
        <v>7</v>
      </c>
      <c r="BB25" s="105" t="s">
        <v>7</v>
      </c>
      <c r="BC25" s="105" t="s">
        <v>7</v>
      </c>
      <c r="BD25" s="108" t="s">
        <v>7</v>
      </c>
      <c r="BE25" s="106" t="s">
        <v>7</v>
      </c>
      <c r="BF25" s="105" t="s">
        <v>7</v>
      </c>
      <c r="BG25" s="105" t="s">
        <v>7</v>
      </c>
      <c r="BH25" s="105" t="s">
        <v>7</v>
      </c>
      <c r="BI25" s="108" t="s">
        <v>7</v>
      </c>
      <c r="BJ25" s="106" t="s">
        <v>7</v>
      </c>
      <c r="BK25" s="104" t="s">
        <v>7</v>
      </c>
      <c r="BL25" s="105" t="s">
        <v>7</v>
      </c>
      <c r="BM25" s="105" t="s">
        <v>7</v>
      </c>
      <c r="BN25" s="121"/>
      <c r="BO25" s="105" t="s">
        <v>8</v>
      </c>
      <c r="BP25" s="108" t="s">
        <v>8</v>
      </c>
      <c r="BQ25" s="105" t="s">
        <v>14</v>
      </c>
      <c r="BR25" s="108" t="s">
        <v>7</v>
      </c>
      <c r="BS25" s="106" t="s">
        <v>7</v>
      </c>
      <c r="BT25" s="109" t="s">
        <v>7</v>
      </c>
      <c r="CT25" s="110"/>
      <c r="CU25" s="110"/>
      <c r="CV25" s="110"/>
      <c r="CW25" s="110"/>
      <c r="CX25" s="110"/>
    </row>
    <row r="26" spans="1:102" ht="17.5" customHeight="1">
      <c r="A26" s="98"/>
      <c r="B26" s="111"/>
      <c r="C26" s="112" t="s">
        <v>139</v>
      </c>
      <c r="D26" s="101"/>
      <c r="E26" s="113">
        <v>532</v>
      </c>
      <c r="F26" s="114">
        <v>2.9</v>
      </c>
      <c r="G26" s="101"/>
      <c r="H26" s="115" t="s">
        <v>8</v>
      </c>
      <c r="I26" s="116" t="s">
        <v>8</v>
      </c>
      <c r="J26" s="116" t="s">
        <v>8</v>
      </c>
      <c r="K26" s="116" t="s">
        <v>8</v>
      </c>
      <c r="L26" s="117" t="s">
        <v>8</v>
      </c>
      <c r="M26" s="115" t="s">
        <v>8</v>
      </c>
      <c r="N26" s="116" t="s">
        <v>8</v>
      </c>
      <c r="O26" s="116" t="s">
        <v>8</v>
      </c>
      <c r="P26" s="116" t="s">
        <v>8</v>
      </c>
      <c r="Q26" s="117" t="s">
        <v>8</v>
      </c>
      <c r="R26" s="115" t="s">
        <v>8</v>
      </c>
      <c r="S26" s="116" t="s">
        <v>8</v>
      </c>
      <c r="T26" s="116" t="s">
        <v>8</v>
      </c>
      <c r="U26" s="116" t="s">
        <v>14</v>
      </c>
      <c r="V26" s="117" t="s">
        <v>14</v>
      </c>
      <c r="W26" s="115" t="s">
        <v>14</v>
      </c>
      <c r="X26" s="116" t="s">
        <v>14</v>
      </c>
      <c r="Y26" s="116" t="s">
        <v>14</v>
      </c>
      <c r="Z26" s="116" t="s">
        <v>14</v>
      </c>
      <c r="AA26" s="117" t="s">
        <v>14</v>
      </c>
      <c r="AB26" s="115" t="s">
        <v>7</v>
      </c>
      <c r="AC26" s="116" t="s">
        <v>7</v>
      </c>
      <c r="AD26" s="116" t="s">
        <v>14</v>
      </c>
      <c r="AE26" s="116" t="s">
        <v>7</v>
      </c>
      <c r="AF26" s="117" t="s">
        <v>7</v>
      </c>
      <c r="AG26" s="115" t="s">
        <v>7</v>
      </c>
      <c r="AH26" s="116" t="s">
        <v>7</v>
      </c>
      <c r="AI26" s="116" t="s">
        <v>7</v>
      </c>
      <c r="AJ26" s="116" t="s">
        <v>7</v>
      </c>
      <c r="AK26" s="117" t="s">
        <v>7</v>
      </c>
      <c r="AL26" s="115" t="s">
        <v>7</v>
      </c>
      <c r="AM26" s="116" t="s">
        <v>7</v>
      </c>
      <c r="AN26" s="116" t="s">
        <v>7</v>
      </c>
      <c r="AO26" s="116" t="s">
        <v>7</v>
      </c>
      <c r="AP26" s="118" t="s">
        <v>7</v>
      </c>
      <c r="AQ26" s="115" t="s">
        <v>7</v>
      </c>
      <c r="AR26" s="116" t="s">
        <v>7</v>
      </c>
      <c r="AS26" s="116" t="s">
        <v>7</v>
      </c>
      <c r="AT26" s="119" t="s">
        <v>7</v>
      </c>
      <c r="AU26" s="117" t="s">
        <v>7</v>
      </c>
      <c r="AV26" s="115" t="s">
        <v>7</v>
      </c>
      <c r="AW26" s="116" t="s">
        <v>7</v>
      </c>
      <c r="AX26" s="116" t="s">
        <v>7</v>
      </c>
      <c r="AY26" s="119" t="s">
        <v>7</v>
      </c>
      <c r="AZ26" s="117" t="s">
        <v>7</v>
      </c>
      <c r="BA26" s="115" t="s">
        <v>7</v>
      </c>
      <c r="BB26" s="116" t="s">
        <v>7</v>
      </c>
      <c r="BC26" s="116" t="s">
        <v>7</v>
      </c>
      <c r="BD26" s="119" t="s">
        <v>7</v>
      </c>
      <c r="BE26" s="117" t="s">
        <v>7</v>
      </c>
      <c r="BF26" s="116" t="s">
        <v>7</v>
      </c>
      <c r="BG26" s="116" t="s">
        <v>7</v>
      </c>
      <c r="BH26" s="116" t="s">
        <v>7</v>
      </c>
      <c r="BI26" s="119" t="s">
        <v>7</v>
      </c>
      <c r="BJ26" s="117" t="s">
        <v>7</v>
      </c>
      <c r="BK26" s="115" t="s">
        <v>7</v>
      </c>
      <c r="BL26" s="116" t="s">
        <v>7</v>
      </c>
      <c r="BM26" s="116" t="s">
        <v>7</v>
      </c>
      <c r="BN26" s="121"/>
      <c r="BO26" s="116" t="s">
        <v>8</v>
      </c>
      <c r="BP26" s="119" t="s">
        <v>8</v>
      </c>
      <c r="BQ26" s="116" t="s">
        <v>14</v>
      </c>
      <c r="BR26" s="119" t="s">
        <v>7</v>
      </c>
      <c r="BS26" s="117" t="s">
        <v>7</v>
      </c>
      <c r="BT26" s="120" t="s">
        <v>7</v>
      </c>
      <c r="CT26" s="110"/>
      <c r="CU26" s="110"/>
      <c r="CV26" s="110"/>
      <c r="CW26" s="110"/>
      <c r="CX26" s="110"/>
    </row>
    <row r="27" spans="1:102" ht="17.5" customHeight="1">
      <c r="A27" s="98"/>
      <c r="B27" s="99"/>
      <c r="C27" s="100" t="s">
        <v>140</v>
      </c>
      <c r="D27" s="101"/>
      <c r="E27" s="102">
        <v>532</v>
      </c>
      <c r="F27" s="103">
        <v>2.2999999999999998</v>
      </c>
      <c r="G27" s="101"/>
      <c r="H27" s="104" t="s">
        <v>8</v>
      </c>
      <c r="I27" s="105" t="s">
        <v>8</v>
      </c>
      <c r="J27" s="105" t="s">
        <v>8</v>
      </c>
      <c r="K27" s="105" t="s">
        <v>8</v>
      </c>
      <c r="L27" s="106" t="s">
        <v>8</v>
      </c>
      <c r="M27" s="104" t="s">
        <v>8</v>
      </c>
      <c r="N27" s="105" t="s">
        <v>8</v>
      </c>
      <c r="O27" s="105" t="s">
        <v>8</v>
      </c>
      <c r="P27" s="105" t="s">
        <v>8</v>
      </c>
      <c r="Q27" s="106" t="s">
        <v>8</v>
      </c>
      <c r="R27" s="104" t="s">
        <v>8</v>
      </c>
      <c r="S27" s="105" t="s">
        <v>8</v>
      </c>
      <c r="T27" s="105" t="s">
        <v>8</v>
      </c>
      <c r="U27" s="105" t="s">
        <v>14</v>
      </c>
      <c r="V27" s="106" t="s">
        <v>14</v>
      </c>
      <c r="W27" s="104" t="s">
        <v>14</v>
      </c>
      <c r="X27" s="105" t="s">
        <v>14</v>
      </c>
      <c r="Y27" s="105" t="s">
        <v>14</v>
      </c>
      <c r="Z27" s="105" t="s">
        <v>14</v>
      </c>
      <c r="AA27" s="106" t="s">
        <v>7</v>
      </c>
      <c r="AB27" s="104" t="s">
        <v>7</v>
      </c>
      <c r="AC27" s="105" t="s">
        <v>7</v>
      </c>
      <c r="AD27" s="105" t="s">
        <v>14</v>
      </c>
      <c r="AE27" s="105" t="s">
        <v>7</v>
      </c>
      <c r="AF27" s="106" t="s">
        <v>7</v>
      </c>
      <c r="AG27" s="104" t="s">
        <v>7</v>
      </c>
      <c r="AH27" s="105" t="s">
        <v>7</v>
      </c>
      <c r="AI27" s="105" t="s">
        <v>7</v>
      </c>
      <c r="AJ27" s="105" t="s">
        <v>7</v>
      </c>
      <c r="AK27" s="106" t="s">
        <v>7</v>
      </c>
      <c r="AL27" s="104" t="s">
        <v>7</v>
      </c>
      <c r="AM27" s="105" t="s">
        <v>7</v>
      </c>
      <c r="AN27" s="105" t="s">
        <v>7</v>
      </c>
      <c r="AO27" s="105" t="s">
        <v>7</v>
      </c>
      <c r="AP27" s="107" t="s">
        <v>7</v>
      </c>
      <c r="AQ27" s="104" t="s">
        <v>7</v>
      </c>
      <c r="AR27" s="105" t="s">
        <v>7</v>
      </c>
      <c r="AS27" s="105" t="s">
        <v>7</v>
      </c>
      <c r="AT27" s="108" t="s">
        <v>7</v>
      </c>
      <c r="AU27" s="106" t="s">
        <v>7</v>
      </c>
      <c r="AV27" s="104" t="s">
        <v>7</v>
      </c>
      <c r="AW27" s="105" t="s">
        <v>7</v>
      </c>
      <c r="AX27" s="105" t="s">
        <v>7</v>
      </c>
      <c r="AY27" s="108" t="s">
        <v>7</v>
      </c>
      <c r="AZ27" s="106" t="s">
        <v>7</v>
      </c>
      <c r="BA27" s="104" t="s">
        <v>7</v>
      </c>
      <c r="BB27" s="105" t="s">
        <v>7</v>
      </c>
      <c r="BC27" s="105" t="s">
        <v>7</v>
      </c>
      <c r="BD27" s="108" t="s">
        <v>7</v>
      </c>
      <c r="BE27" s="106" t="s">
        <v>7</v>
      </c>
      <c r="BF27" s="105" t="s">
        <v>7</v>
      </c>
      <c r="BG27" s="105" t="s">
        <v>7</v>
      </c>
      <c r="BH27" s="105" t="s">
        <v>7</v>
      </c>
      <c r="BI27" s="108" t="s">
        <v>7</v>
      </c>
      <c r="BJ27" s="106" t="s">
        <v>7</v>
      </c>
      <c r="BK27" s="104" t="s">
        <v>7</v>
      </c>
      <c r="BL27" s="105" t="s">
        <v>7</v>
      </c>
      <c r="BM27" s="105" t="s">
        <v>7</v>
      </c>
      <c r="BN27" s="121"/>
      <c r="BO27" s="105" t="s">
        <v>8</v>
      </c>
      <c r="BP27" s="108" t="s">
        <v>8</v>
      </c>
      <c r="BQ27" s="105" t="s">
        <v>14</v>
      </c>
      <c r="BR27" s="108" t="s">
        <v>7</v>
      </c>
      <c r="BS27" s="106" t="s">
        <v>7</v>
      </c>
      <c r="BT27" s="109" t="s">
        <v>7</v>
      </c>
      <c r="CT27" s="110"/>
      <c r="CU27" s="110"/>
      <c r="CV27" s="110"/>
      <c r="CW27" s="110"/>
      <c r="CX27" s="110"/>
    </row>
    <row r="28" spans="1:102" ht="17.5" customHeight="1" thickBot="1">
      <c r="A28" s="98"/>
      <c r="B28" s="143"/>
      <c r="C28" s="144" t="s">
        <v>141</v>
      </c>
      <c r="D28" s="101"/>
      <c r="E28" s="145">
        <v>525</v>
      </c>
      <c r="F28" s="146">
        <v>2.6</v>
      </c>
      <c r="G28" s="101"/>
      <c r="H28" s="147" t="s">
        <v>8</v>
      </c>
      <c r="I28" s="148" t="s">
        <v>8</v>
      </c>
      <c r="J28" s="148" t="s">
        <v>8</v>
      </c>
      <c r="K28" s="148" t="s">
        <v>8</v>
      </c>
      <c r="L28" s="149" t="s">
        <v>8</v>
      </c>
      <c r="M28" s="147" t="s">
        <v>8</v>
      </c>
      <c r="N28" s="148" t="s">
        <v>8</v>
      </c>
      <c r="O28" s="148" t="s">
        <v>8</v>
      </c>
      <c r="P28" s="148" t="s">
        <v>8</v>
      </c>
      <c r="Q28" s="149" t="s">
        <v>8</v>
      </c>
      <c r="R28" s="147" t="s">
        <v>8</v>
      </c>
      <c r="S28" s="148" t="s">
        <v>8</v>
      </c>
      <c r="T28" s="148" t="s">
        <v>8</v>
      </c>
      <c r="U28" s="148" t="s">
        <v>8</v>
      </c>
      <c r="V28" s="149" t="s">
        <v>8</v>
      </c>
      <c r="W28" s="147" t="s">
        <v>8</v>
      </c>
      <c r="X28" s="148" t="s">
        <v>8</v>
      </c>
      <c r="Y28" s="148" t="s">
        <v>14</v>
      </c>
      <c r="Z28" s="148" t="s">
        <v>8</v>
      </c>
      <c r="AA28" s="149" t="s">
        <v>14</v>
      </c>
      <c r="AB28" s="147" t="s">
        <v>14</v>
      </c>
      <c r="AC28" s="148" t="s">
        <v>14</v>
      </c>
      <c r="AD28" s="148" t="s">
        <v>14</v>
      </c>
      <c r="AE28" s="148" t="s">
        <v>14</v>
      </c>
      <c r="AF28" s="149" t="s">
        <v>14</v>
      </c>
      <c r="AG28" s="147" t="s">
        <v>14</v>
      </c>
      <c r="AH28" s="148" t="s">
        <v>7</v>
      </c>
      <c r="AI28" s="148" t="s">
        <v>7</v>
      </c>
      <c r="AJ28" s="148" t="s">
        <v>7</v>
      </c>
      <c r="AK28" s="149" t="s">
        <v>7</v>
      </c>
      <c r="AL28" s="147" t="s">
        <v>7</v>
      </c>
      <c r="AM28" s="148" t="s">
        <v>7</v>
      </c>
      <c r="AN28" s="148" t="s">
        <v>7</v>
      </c>
      <c r="AO28" s="148" t="s">
        <v>7</v>
      </c>
      <c r="AP28" s="150" t="s">
        <v>7</v>
      </c>
      <c r="AQ28" s="147" t="s">
        <v>7</v>
      </c>
      <c r="AR28" s="148" t="s">
        <v>7</v>
      </c>
      <c r="AS28" s="148" t="s">
        <v>7</v>
      </c>
      <c r="AT28" s="151" t="s">
        <v>7</v>
      </c>
      <c r="AU28" s="149" t="s">
        <v>7</v>
      </c>
      <c r="AV28" s="147" t="s">
        <v>7</v>
      </c>
      <c r="AW28" s="148" t="s">
        <v>7</v>
      </c>
      <c r="AX28" s="148" t="s">
        <v>7</v>
      </c>
      <c r="AY28" s="151" t="s">
        <v>7</v>
      </c>
      <c r="AZ28" s="149" t="s">
        <v>7</v>
      </c>
      <c r="BA28" s="147" t="s">
        <v>7</v>
      </c>
      <c r="BB28" s="148" t="s">
        <v>7</v>
      </c>
      <c r="BC28" s="148" t="s">
        <v>7</v>
      </c>
      <c r="BD28" s="151" t="s">
        <v>7</v>
      </c>
      <c r="BE28" s="149" t="s">
        <v>7</v>
      </c>
      <c r="BF28" s="148" t="s">
        <v>7</v>
      </c>
      <c r="BG28" s="148" t="s">
        <v>7</v>
      </c>
      <c r="BH28" s="148" t="s">
        <v>7</v>
      </c>
      <c r="BI28" s="151" t="s">
        <v>7</v>
      </c>
      <c r="BJ28" s="149" t="s">
        <v>7</v>
      </c>
      <c r="BK28" s="147" t="s">
        <v>7</v>
      </c>
      <c r="BL28" s="148" t="s">
        <v>7</v>
      </c>
      <c r="BM28" s="148" t="s">
        <v>7</v>
      </c>
      <c r="BN28" s="131"/>
      <c r="BO28" s="148" t="s">
        <v>8</v>
      </c>
      <c r="BP28" s="151" t="s">
        <v>8</v>
      </c>
      <c r="BQ28" s="148" t="s">
        <v>8</v>
      </c>
      <c r="BR28" s="151" t="s">
        <v>7</v>
      </c>
      <c r="BS28" s="149" t="s">
        <v>7</v>
      </c>
      <c r="BT28" s="152" t="s">
        <v>7</v>
      </c>
      <c r="CT28" s="110"/>
      <c r="CU28" s="110"/>
      <c r="CV28" s="110"/>
      <c r="CW28" s="110"/>
      <c r="CX28" s="110"/>
    </row>
    <row r="29" spans="1:102" ht="17.5" customHeight="1">
      <c r="A29" s="98"/>
      <c r="B29" s="153"/>
      <c r="C29" s="154" t="s">
        <v>142</v>
      </c>
      <c r="D29" s="101"/>
      <c r="E29" s="155">
        <v>525</v>
      </c>
      <c r="F29" s="156">
        <v>1.9</v>
      </c>
      <c r="G29" s="101"/>
      <c r="H29" s="157" t="s">
        <v>8</v>
      </c>
      <c r="I29" s="158" t="s">
        <v>8</v>
      </c>
      <c r="J29" s="158" t="s">
        <v>8</v>
      </c>
      <c r="K29" s="158" t="s">
        <v>8</v>
      </c>
      <c r="L29" s="159" t="s">
        <v>8</v>
      </c>
      <c r="M29" s="157" t="s">
        <v>8</v>
      </c>
      <c r="N29" s="158" t="s">
        <v>8</v>
      </c>
      <c r="O29" s="158" t="s">
        <v>8</v>
      </c>
      <c r="P29" s="158" t="s">
        <v>8</v>
      </c>
      <c r="Q29" s="159" t="s">
        <v>8</v>
      </c>
      <c r="R29" s="157" t="s">
        <v>8</v>
      </c>
      <c r="S29" s="158" t="s">
        <v>8</v>
      </c>
      <c r="T29" s="158" t="s">
        <v>8</v>
      </c>
      <c r="U29" s="158" t="s">
        <v>8</v>
      </c>
      <c r="V29" s="159" t="s">
        <v>8</v>
      </c>
      <c r="W29" s="157" t="s">
        <v>8</v>
      </c>
      <c r="X29" s="158" t="s">
        <v>8</v>
      </c>
      <c r="Y29" s="158" t="s">
        <v>8</v>
      </c>
      <c r="Z29" s="158" t="s">
        <v>8</v>
      </c>
      <c r="AA29" s="159" t="s">
        <v>14</v>
      </c>
      <c r="AB29" s="157" t="s">
        <v>14</v>
      </c>
      <c r="AC29" s="158" t="s">
        <v>14</v>
      </c>
      <c r="AD29" s="158" t="s">
        <v>14</v>
      </c>
      <c r="AE29" s="158" t="s">
        <v>14</v>
      </c>
      <c r="AF29" s="159" t="s">
        <v>14</v>
      </c>
      <c r="AG29" s="157" t="s">
        <v>14</v>
      </c>
      <c r="AH29" s="158" t="s">
        <v>7</v>
      </c>
      <c r="AI29" s="158" t="s">
        <v>7</v>
      </c>
      <c r="AJ29" s="158" t="s">
        <v>7</v>
      </c>
      <c r="AK29" s="159" t="s">
        <v>7</v>
      </c>
      <c r="AL29" s="157" t="s">
        <v>7</v>
      </c>
      <c r="AM29" s="158" t="s">
        <v>7</v>
      </c>
      <c r="AN29" s="158" t="s">
        <v>7</v>
      </c>
      <c r="AO29" s="158" t="s">
        <v>7</v>
      </c>
      <c r="AP29" s="160" t="s">
        <v>7</v>
      </c>
      <c r="AQ29" s="157" t="s">
        <v>7</v>
      </c>
      <c r="AR29" s="158" t="s">
        <v>7</v>
      </c>
      <c r="AS29" s="158" t="s">
        <v>7</v>
      </c>
      <c r="AT29" s="161" t="s">
        <v>7</v>
      </c>
      <c r="AU29" s="159" t="s">
        <v>7</v>
      </c>
      <c r="AV29" s="157" t="s">
        <v>7</v>
      </c>
      <c r="AW29" s="158" t="s">
        <v>7</v>
      </c>
      <c r="AX29" s="158" t="s">
        <v>7</v>
      </c>
      <c r="AY29" s="161" t="s">
        <v>7</v>
      </c>
      <c r="AZ29" s="159" t="s">
        <v>7</v>
      </c>
      <c r="BA29" s="157" t="s">
        <v>7</v>
      </c>
      <c r="BB29" s="158" t="s">
        <v>7</v>
      </c>
      <c r="BC29" s="158" t="s">
        <v>7</v>
      </c>
      <c r="BD29" s="161" t="s">
        <v>7</v>
      </c>
      <c r="BE29" s="159" t="s">
        <v>7</v>
      </c>
      <c r="BF29" s="158" t="s">
        <v>7</v>
      </c>
      <c r="BG29" s="158" t="s">
        <v>7</v>
      </c>
      <c r="BH29" s="158" t="s">
        <v>7</v>
      </c>
      <c r="BI29" s="161" t="s">
        <v>7</v>
      </c>
      <c r="BJ29" s="159" t="s">
        <v>7</v>
      </c>
      <c r="BK29" s="157" t="s">
        <v>7</v>
      </c>
      <c r="BL29" s="158" t="s">
        <v>7</v>
      </c>
      <c r="BM29" s="158" t="s">
        <v>7</v>
      </c>
      <c r="BN29" s="121"/>
      <c r="BO29" s="158" t="s">
        <v>8</v>
      </c>
      <c r="BP29" s="161" t="s">
        <v>8</v>
      </c>
      <c r="BQ29" s="158" t="s">
        <v>8</v>
      </c>
      <c r="BR29" s="161" t="s">
        <v>7</v>
      </c>
      <c r="BS29" s="159" t="s">
        <v>7</v>
      </c>
      <c r="BT29" s="162" t="s">
        <v>7</v>
      </c>
      <c r="CT29" s="110"/>
      <c r="CU29" s="110"/>
      <c r="CV29" s="110"/>
      <c r="CW29" s="110"/>
      <c r="CX29" s="110"/>
    </row>
    <row r="30" spans="1:102" ht="17.5" customHeight="1">
      <c r="A30" s="98"/>
      <c r="B30" s="111"/>
      <c r="C30" s="112" t="s">
        <v>143</v>
      </c>
      <c r="D30" s="101"/>
      <c r="E30" s="113">
        <v>523</v>
      </c>
      <c r="F30" s="114">
        <v>2.6</v>
      </c>
      <c r="G30" s="101"/>
      <c r="H30" s="115" t="s">
        <v>8</v>
      </c>
      <c r="I30" s="116" t="s">
        <v>8</v>
      </c>
      <c r="J30" s="116" t="s">
        <v>8</v>
      </c>
      <c r="K30" s="116" t="s">
        <v>8</v>
      </c>
      <c r="L30" s="117" t="s">
        <v>8</v>
      </c>
      <c r="M30" s="115" t="s">
        <v>8</v>
      </c>
      <c r="N30" s="116" t="s">
        <v>8</v>
      </c>
      <c r="O30" s="116" t="s">
        <v>8</v>
      </c>
      <c r="P30" s="116" t="s">
        <v>8</v>
      </c>
      <c r="Q30" s="117" t="s">
        <v>8</v>
      </c>
      <c r="R30" s="115" t="s">
        <v>8</v>
      </c>
      <c r="S30" s="116" t="s">
        <v>8</v>
      </c>
      <c r="T30" s="116" t="s">
        <v>8</v>
      </c>
      <c r="U30" s="116" t="s">
        <v>8</v>
      </c>
      <c r="V30" s="117" t="s">
        <v>8</v>
      </c>
      <c r="W30" s="115" t="s">
        <v>8</v>
      </c>
      <c r="X30" s="116" t="s">
        <v>8</v>
      </c>
      <c r="Y30" s="116" t="s">
        <v>8</v>
      </c>
      <c r="Z30" s="116" t="s">
        <v>8</v>
      </c>
      <c r="AA30" s="117" t="s">
        <v>14</v>
      </c>
      <c r="AB30" s="115" t="s">
        <v>14</v>
      </c>
      <c r="AC30" s="116" t="s">
        <v>14</v>
      </c>
      <c r="AD30" s="116" t="s">
        <v>14</v>
      </c>
      <c r="AE30" s="116" t="s">
        <v>14</v>
      </c>
      <c r="AF30" s="117" t="s">
        <v>14</v>
      </c>
      <c r="AG30" s="115" t="s">
        <v>14</v>
      </c>
      <c r="AH30" s="116" t="s">
        <v>7</v>
      </c>
      <c r="AI30" s="116" t="s">
        <v>7</v>
      </c>
      <c r="AJ30" s="116" t="s">
        <v>14</v>
      </c>
      <c r="AK30" s="117" t="s">
        <v>7</v>
      </c>
      <c r="AL30" s="115" t="s">
        <v>7</v>
      </c>
      <c r="AM30" s="116" t="s">
        <v>7</v>
      </c>
      <c r="AN30" s="116" t="s">
        <v>7</v>
      </c>
      <c r="AO30" s="116" t="s">
        <v>7</v>
      </c>
      <c r="AP30" s="118" t="s">
        <v>7</v>
      </c>
      <c r="AQ30" s="115" t="s">
        <v>7</v>
      </c>
      <c r="AR30" s="116" t="s">
        <v>7</v>
      </c>
      <c r="AS30" s="116" t="s">
        <v>7</v>
      </c>
      <c r="AT30" s="119" t="s">
        <v>7</v>
      </c>
      <c r="AU30" s="117" t="s">
        <v>7</v>
      </c>
      <c r="AV30" s="115" t="s">
        <v>7</v>
      </c>
      <c r="AW30" s="116" t="s">
        <v>7</v>
      </c>
      <c r="AX30" s="116" t="s">
        <v>7</v>
      </c>
      <c r="AY30" s="119" t="s">
        <v>7</v>
      </c>
      <c r="AZ30" s="117" t="s">
        <v>7</v>
      </c>
      <c r="BA30" s="115" t="s">
        <v>7</v>
      </c>
      <c r="BB30" s="116" t="s">
        <v>7</v>
      </c>
      <c r="BC30" s="116" t="s">
        <v>7</v>
      </c>
      <c r="BD30" s="119" t="s">
        <v>7</v>
      </c>
      <c r="BE30" s="117" t="s">
        <v>7</v>
      </c>
      <c r="BF30" s="116" t="s">
        <v>7</v>
      </c>
      <c r="BG30" s="116" t="s">
        <v>7</v>
      </c>
      <c r="BH30" s="116" t="s">
        <v>7</v>
      </c>
      <c r="BI30" s="119" t="s">
        <v>7</v>
      </c>
      <c r="BJ30" s="117" t="s">
        <v>7</v>
      </c>
      <c r="BK30" s="115" t="s">
        <v>7</v>
      </c>
      <c r="BL30" s="116" t="s">
        <v>7</v>
      </c>
      <c r="BM30" s="116" t="s">
        <v>7</v>
      </c>
      <c r="BN30" s="121"/>
      <c r="BO30" s="116" t="s">
        <v>8</v>
      </c>
      <c r="BP30" s="119" t="s">
        <v>8</v>
      </c>
      <c r="BQ30" s="116" t="s">
        <v>8</v>
      </c>
      <c r="BR30" s="119" t="s">
        <v>14</v>
      </c>
      <c r="BS30" s="117" t="s">
        <v>7</v>
      </c>
      <c r="BT30" s="120" t="s">
        <v>7</v>
      </c>
      <c r="CT30" s="110"/>
      <c r="CU30" s="110"/>
      <c r="CV30" s="110"/>
      <c r="CW30" s="110"/>
      <c r="CX30" s="110"/>
    </row>
    <row r="31" spans="1:102" ht="17.5" customHeight="1">
      <c r="A31" s="98"/>
      <c r="B31" s="99"/>
      <c r="C31" s="100" t="s">
        <v>144</v>
      </c>
      <c r="D31" s="101"/>
      <c r="E31" s="102">
        <v>523</v>
      </c>
      <c r="F31" s="103">
        <v>4.4000000000000004</v>
      </c>
      <c r="G31" s="101"/>
      <c r="H31" s="104" t="s">
        <v>8</v>
      </c>
      <c r="I31" s="105" t="s">
        <v>8</v>
      </c>
      <c r="J31" s="105" t="s">
        <v>8</v>
      </c>
      <c r="K31" s="105" t="s">
        <v>8</v>
      </c>
      <c r="L31" s="106" t="s">
        <v>8</v>
      </c>
      <c r="M31" s="104" t="s">
        <v>8</v>
      </c>
      <c r="N31" s="105" t="s">
        <v>8</v>
      </c>
      <c r="O31" s="105" t="s">
        <v>8</v>
      </c>
      <c r="P31" s="105" t="s">
        <v>8</v>
      </c>
      <c r="Q31" s="106" t="s">
        <v>8</v>
      </c>
      <c r="R31" s="104" t="s">
        <v>8</v>
      </c>
      <c r="S31" s="105" t="s">
        <v>8</v>
      </c>
      <c r="T31" s="105" t="s">
        <v>8</v>
      </c>
      <c r="U31" s="105" t="s">
        <v>8</v>
      </c>
      <c r="V31" s="106" t="s">
        <v>8</v>
      </c>
      <c r="W31" s="104" t="s">
        <v>8</v>
      </c>
      <c r="X31" s="105" t="s">
        <v>8</v>
      </c>
      <c r="Y31" s="105" t="s">
        <v>14</v>
      </c>
      <c r="Z31" s="105" t="s">
        <v>14</v>
      </c>
      <c r="AA31" s="106" t="s">
        <v>14</v>
      </c>
      <c r="AB31" s="104" t="s">
        <v>14</v>
      </c>
      <c r="AC31" s="105" t="s">
        <v>14</v>
      </c>
      <c r="AD31" s="105" t="s">
        <v>14</v>
      </c>
      <c r="AE31" s="105" t="s">
        <v>14</v>
      </c>
      <c r="AF31" s="106" t="s">
        <v>14</v>
      </c>
      <c r="AG31" s="104" t="s">
        <v>14</v>
      </c>
      <c r="AH31" s="105" t="s">
        <v>14</v>
      </c>
      <c r="AI31" s="105" t="s">
        <v>14</v>
      </c>
      <c r="AJ31" s="105" t="s">
        <v>14</v>
      </c>
      <c r="AK31" s="106" t="s">
        <v>14</v>
      </c>
      <c r="AL31" s="104" t="s">
        <v>7</v>
      </c>
      <c r="AM31" s="105" t="s">
        <v>7</v>
      </c>
      <c r="AN31" s="105" t="s">
        <v>7</v>
      </c>
      <c r="AO31" s="105" t="s">
        <v>7</v>
      </c>
      <c r="AP31" s="107" t="s">
        <v>7</v>
      </c>
      <c r="AQ31" s="104" t="s">
        <v>7</v>
      </c>
      <c r="AR31" s="105" t="s">
        <v>7</v>
      </c>
      <c r="AS31" s="105" t="s">
        <v>7</v>
      </c>
      <c r="AT31" s="108" t="s">
        <v>7</v>
      </c>
      <c r="AU31" s="106" t="s">
        <v>7</v>
      </c>
      <c r="AV31" s="104" t="s">
        <v>7</v>
      </c>
      <c r="AW31" s="105" t="s">
        <v>7</v>
      </c>
      <c r="AX31" s="105" t="s">
        <v>7</v>
      </c>
      <c r="AY31" s="108" t="s">
        <v>7</v>
      </c>
      <c r="AZ31" s="106" t="s">
        <v>7</v>
      </c>
      <c r="BA31" s="104" t="s">
        <v>7</v>
      </c>
      <c r="BB31" s="105" t="s">
        <v>7</v>
      </c>
      <c r="BC31" s="105" t="s">
        <v>7</v>
      </c>
      <c r="BD31" s="108" t="s">
        <v>7</v>
      </c>
      <c r="BE31" s="106" t="s">
        <v>7</v>
      </c>
      <c r="BF31" s="105" t="s">
        <v>7</v>
      </c>
      <c r="BG31" s="105" t="s">
        <v>7</v>
      </c>
      <c r="BH31" s="105" t="s">
        <v>7</v>
      </c>
      <c r="BI31" s="108" t="s">
        <v>7</v>
      </c>
      <c r="BJ31" s="106" t="s">
        <v>7</v>
      </c>
      <c r="BK31" s="104" t="s">
        <v>7</v>
      </c>
      <c r="BL31" s="105" t="s">
        <v>7</v>
      </c>
      <c r="BM31" s="105" t="s">
        <v>7</v>
      </c>
      <c r="BN31" s="121"/>
      <c r="BO31" s="105" t="s">
        <v>8</v>
      </c>
      <c r="BP31" s="108" t="s">
        <v>8</v>
      </c>
      <c r="BQ31" s="105" t="s">
        <v>14</v>
      </c>
      <c r="BR31" s="108" t="s">
        <v>14</v>
      </c>
      <c r="BS31" s="106" t="s">
        <v>7</v>
      </c>
      <c r="BT31" s="109" t="s">
        <v>7</v>
      </c>
      <c r="CT31" s="110"/>
      <c r="CU31" s="110"/>
      <c r="CV31" s="110"/>
      <c r="CW31" s="110"/>
      <c r="CX31" s="110"/>
    </row>
    <row r="32" spans="1:102" ht="17.5" customHeight="1">
      <c r="A32" s="98"/>
      <c r="B32" s="111"/>
      <c r="C32" s="112" t="s">
        <v>145</v>
      </c>
      <c r="D32" s="101"/>
      <c r="E32" s="113">
        <v>521</v>
      </c>
      <c r="F32" s="114">
        <v>2.8</v>
      </c>
      <c r="G32" s="101"/>
      <c r="H32" s="115" t="s">
        <v>8</v>
      </c>
      <c r="I32" s="116" t="s">
        <v>8</v>
      </c>
      <c r="J32" s="116" t="s">
        <v>8</v>
      </c>
      <c r="K32" s="116" t="s">
        <v>8</v>
      </c>
      <c r="L32" s="117" t="s">
        <v>8</v>
      </c>
      <c r="M32" s="115" t="s">
        <v>8</v>
      </c>
      <c r="N32" s="116" t="s">
        <v>8</v>
      </c>
      <c r="O32" s="116" t="s">
        <v>8</v>
      </c>
      <c r="P32" s="116" t="s">
        <v>8</v>
      </c>
      <c r="Q32" s="117" t="s">
        <v>8</v>
      </c>
      <c r="R32" s="115" t="s">
        <v>8</v>
      </c>
      <c r="S32" s="116" t="s">
        <v>8</v>
      </c>
      <c r="T32" s="116" t="s">
        <v>8</v>
      </c>
      <c r="U32" s="116" t="s">
        <v>8</v>
      </c>
      <c r="V32" s="117" t="s">
        <v>8</v>
      </c>
      <c r="W32" s="115" t="s">
        <v>8</v>
      </c>
      <c r="X32" s="116" t="s">
        <v>8</v>
      </c>
      <c r="Y32" s="116" t="s">
        <v>8</v>
      </c>
      <c r="Z32" s="116" t="s">
        <v>8</v>
      </c>
      <c r="AA32" s="117" t="s">
        <v>14</v>
      </c>
      <c r="AB32" s="115" t="s">
        <v>14</v>
      </c>
      <c r="AC32" s="116" t="s">
        <v>14</v>
      </c>
      <c r="AD32" s="116" t="s">
        <v>14</v>
      </c>
      <c r="AE32" s="116" t="s">
        <v>14</v>
      </c>
      <c r="AF32" s="117" t="s">
        <v>14</v>
      </c>
      <c r="AG32" s="115" t="s">
        <v>14</v>
      </c>
      <c r="AH32" s="116" t="s">
        <v>14</v>
      </c>
      <c r="AI32" s="116" t="s">
        <v>14</v>
      </c>
      <c r="AJ32" s="116" t="s">
        <v>14</v>
      </c>
      <c r="AK32" s="117" t="s">
        <v>14</v>
      </c>
      <c r="AL32" s="115" t="s">
        <v>7</v>
      </c>
      <c r="AM32" s="116" t="s">
        <v>7</v>
      </c>
      <c r="AN32" s="116" t="s">
        <v>7</v>
      </c>
      <c r="AO32" s="116" t="s">
        <v>7</v>
      </c>
      <c r="AP32" s="118" t="s">
        <v>7</v>
      </c>
      <c r="AQ32" s="115" t="s">
        <v>7</v>
      </c>
      <c r="AR32" s="116" t="s">
        <v>7</v>
      </c>
      <c r="AS32" s="116" t="s">
        <v>7</v>
      </c>
      <c r="AT32" s="119" t="s">
        <v>7</v>
      </c>
      <c r="AU32" s="117" t="s">
        <v>7</v>
      </c>
      <c r="AV32" s="115" t="s">
        <v>7</v>
      </c>
      <c r="AW32" s="116" t="s">
        <v>7</v>
      </c>
      <c r="AX32" s="116" t="s">
        <v>7</v>
      </c>
      <c r="AY32" s="119" t="s">
        <v>7</v>
      </c>
      <c r="AZ32" s="117" t="s">
        <v>7</v>
      </c>
      <c r="BA32" s="115" t="s">
        <v>7</v>
      </c>
      <c r="BB32" s="116" t="s">
        <v>7</v>
      </c>
      <c r="BC32" s="116" t="s">
        <v>7</v>
      </c>
      <c r="BD32" s="119" t="s">
        <v>7</v>
      </c>
      <c r="BE32" s="117" t="s">
        <v>7</v>
      </c>
      <c r="BF32" s="116" t="s">
        <v>7</v>
      </c>
      <c r="BG32" s="116" t="s">
        <v>7</v>
      </c>
      <c r="BH32" s="116" t="s">
        <v>7</v>
      </c>
      <c r="BI32" s="119" t="s">
        <v>7</v>
      </c>
      <c r="BJ32" s="117" t="s">
        <v>7</v>
      </c>
      <c r="BK32" s="115" t="s">
        <v>7</v>
      </c>
      <c r="BL32" s="116" t="s">
        <v>7</v>
      </c>
      <c r="BM32" s="116" t="s">
        <v>7</v>
      </c>
      <c r="BN32" s="121"/>
      <c r="BO32" s="116" t="s">
        <v>8</v>
      </c>
      <c r="BP32" s="119" t="s">
        <v>8</v>
      </c>
      <c r="BQ32" s="116" t="s">
        <v>8</v>
      </c>
      <c r="BR32" s="119" t="s">
        <v>14</v>
      </c>
      <c r="BS32" s="117" t="s">
        <v>7</v>
      </c>
      <c r="BT32" s="120" t="s">
        <v>7</v>
      </c>
      <c r="CT32" s="110"/>
      <c r="CU32" s="110"/>
      <c r="CV32" s="110"/>
      <c r="CW32" s="110"/>
      <c r="CX32" s="110"/>
    </row>
    <row r="33" spans="1:102" ht="17.5" customHeight="1" thickBot="1">
      <c r="A33" s="98"/>
      <c r="B33" s="122"/>
      <c r="C33" s="123" t="s">
        <v>146</v>
      </c>
      <c r="D33" s="101"/>
      <c r="E33" s="124">
        <v>521</v>
      </c>
      <c r="F33" s="125">
        <v>2.2999999999999998</v>
      </c>
      <c r="G33" s="101"/>
      <c r="H33" s="126" t="s">
        <v>8</v>
      </c>
      <c r="I33" s="127" t="s">
        <v>8</v>
      </c>
      <c r="J33" s="127" t="s">
        <v>8</v>
      </c>
      <c r="K33" s="127" t="s">
        <v>8</v>
      </c>
      <c r="L33" s="128" t="s">
        <v>8</v>
      </c>
      <c r="M33" s="126" t="s">
        <v>8</v>
      </c>
      <c r="N33" s="127" t="s">
        <v>8</v>
      </c>
      <c r="O33" s="127" t="s">
        <v>8</v>
      </c>
      <c r="P33" s="127" t="s">
        <v>8</v>
      </c>
      <c r="Q33" s="128" t="s">
        <v>8</v>
      </c>
      <c r="R33" s="126" t="s">
        <v>8</v>
      </c>
      <c r="S33" s="127" t="s">
        <v>8</v>
      </c>
      <c r="T33" s="127" t="s">
        <v>8</v>
      </c>
      <c r="U33" s="127" t="s">
        <v>8</v>
      </c>
      <c r="V33" s="128" t="s">
        <v>8</v>
      </c>
      <c r="W33" s="126" t="s">
        <v>8</v>
      </c>
      <c r="X33" s="127" t="s">
        <v>8</v>
      </c>
      <c r="Y33" s="127" t="s">
        <v>8</v>
      </c>
      <c r="Z33" s="127" t="s">
        <v>8</v>
      </c>
      <c r="AA33" s="128" t="s">
        <v>14</v>
      </c>
      <c r="AB33" s="126" t="s">
        <v>14</v>
      </c>
      <c r="AC33" s="127" t="s">
        <v>14</v>
      </c>
      <c r="AD33" s="127" t="s">
        <v>14</v>
      </c>
      <c r="AE33" s="127" t="s">
        <v>14</v>
      </c>
      <c r="AF33" s="128" t="s">
        <v>14</v>
      </c>
      <c r="AG33" s="126" t="s">
        <v>14</v>
      </c>
      <c r="AH33" s="127" t="s">
        <v>14</v>
      </c>
      <c r="AI33" s="127" t="s">
        <v>14</v>
      </c>
      <c r="AJ33" s="127" t="s">
        <v>14</v>
      </c>
      <c r="AK33" s="128" t="s">
        <v>14</v>
      </c>
      <c r="AL33" s="126" t="s">
        <v>7</v>
      </c>
      <c r="AM33" s="127" t="s">
        <v>7</v>
      </c>
      <c r="AN33" s="127" t="s">
        <v>7</v>
      </c>
      <c r="AO33" s="127" t="s">
        <v>7</v>
      </c>
      <c r="AP33" s="129" t="s">
        <v>7</v>
      </c>
      <c r="AQ33" s="126" t="s">
        <v>7</v>
      </c>
      <c r="AR33" s="127" t="s">
        <v>7</v>
      </c>
      <c r="AS33" s="127" t="s">
        <v>7</v>
      </c>
      <c r="AT33" s="130" t="s">
        <v>7</v>
      </c>
      <c r="AU33" s="128" t="s">
        <v>7</v>
      </c>
      <c r="AV33" s="126" t="s">
        <v>7</v>
      </c>
      <c r="AW33" s="127" t="s">
        <v>7</v>
      </c>
      <c r="AX33" s="127" t="s">
        <v>7</v>
      </c>
      <c r="AY33" s="130" t="s">
        <v>7</v>
      </c>
      <c r="AZ33" s="128" t="s">
        <v>7</v>
      </c>
      <c r="BA33" s="126" t="s">
        <v>7</v>
      </c>
      <c r="BB33" s="127" t="s">
        <v>7</v>
      </c>
      <c r="BC33" s="127" t="s">
        <v>7</v>
      </c>
      <c r="BD33" s="130" t="s">
        <v>7</v>
      </c>
      <c r="BE33" s="128" t="s">
        <v>7</v>
      </c>
      <c r="BF33" s="127" t="s">
        <v>7</v>
      </c>
      <c r="BG33" s="127" t="s">
        <v>7</v>
      </c>
      <c r="BH33" s="127" t="s">
        <v>7</v>
      </c>
      <c r="BI33" s="130" t="s">
        <v>7</v>
      </c>
      <c r="BJ33" s="128" t="s">
        <v>7</v>
      </c>
      <c r="BK33" s="126" t="s">
        <v>7</v>
      </c>
      <c r="BL33" s="127" t="s">
        <v>7</v>
      </c>
      <c r="BM33" s="127" t="s">
        <v>7</v>
      </c>
      <c r="BN33" s="131"/>
      <c r="BO33" s="127" t="s">
        <v>8</v>
      </c>
      <c r="BP33" s="130" t="s">
        <v>8</v>
      </c>
      <c r="BQ33" s="127" t="s">
        <v>8</v>
      </c>
      <c r="BR33" s="130" t="s">
        <v>14</v>
      </c>
      <c r="BS33" s="128" t="s">
        <v>7</v>
      </c>
      <c r="BT33" s="132" t="s">
        <v>7</v>
      </c>
      <c r="CT33" s="110"/>
      <c r="CU33" s="110"/>
      <c r="CV33" s="110"/>
      <c r="CW33" s="110"/>
      <c r="CX33" s="110"/>
    </row>
    <row r="34" spans="1:102" ht="17.5" customHeight="1">
      <c r="A34" s="98"/>
      <c r="B34" s="133"/>
      <c r="C34" s="134" t="s">
        <v>147</v>
      </c>
      <c r="D34" s="101"/>
      <c r="E34" s="135">
        <v>520</v>
      </c>
      <c r="F34" s="136">
        <v>2.7</v>
      </c>
      <c r="G34" s="101"/>
      <c r="H34" s="137" t="s">
        <v>8</v>
      </c>
      <c r="I34" s="138" t="s">
        <v>8</v>
      </c>
      <c r="J34" s="138" t="s">
        <v>8</v>
      </c>
      <c r="K34" s="138" t="s">
        <v>8</v>
      </c>
      <c r="L34" s="139" t="s">
        <v>8</v>
      </c>
      <c r="M34" s="137" t="s">
        <v>8</v>
      </c>
      <c r="N34" s="138" t="s">
        <v>8</v>
      </c>
      <c r="O34" s="138" t="s">
        <v>8</v>
      </c>
      <c r="P34" s="138" t="s">
        <v>8</v>
      </c>
      <c r="Q34" s="139" t="s">
        <v>8</v>
      </c>
      <c r="R34" s="137" t="s">
        <v>8</v>
      </c>
      <c r="S34" s="138" t="s">
        <v>8</v>
      </c>
      <c r="T34" s="138" t="s">
        <v>8</v>
      </c>
      <c r="U34" s="138" t="s">
        <v>8</v>
      </c>
      <c r="V34" s="139" t="s">
        <v>8</v>
      </c>
      <c r="W34" s="137" t="s">
        <v>8</v>
      </c>
      <c r="X34" s="138" t="s">
        <v>8</v>
      </c>
      <c r="Y34" s="138" t="s">
        <v>8</v>
      </c>
      <c r="Z34" s="138" t="s">
        <v>8</v>
      </c>
      <c r="AA34" s="139" t="s">
        <v>14</v>
      </c>
      <c r="AB34" s="137" t="s">
        <v>14</v>
      </c>
      <c r="AC34" s="138" t="s">
        <v>14</v>
      </c>
      <c r="AD34" s="138" t="s">
        <v>14</v>
      </c>
      <c r="AE34" s="138" t="s">
        <v>14</v>
      </c>
      <c r="AF34" s="139" t="s">
        <v>14</v>
      </c>
      <c r="AG34" s="137" t="s">
        <v>14</v>
      </c>
      <c r="AH34" s="138" t="s">
        <v>14</v>
      </c>
      <c r="AI34" s="138" t="s">
        <v>14</v>
      </c>
      <c r="AJ34" s="138" t="s">
        <v>14</v>
      </c>
      <c r="AK34" s="139" t="s">
        <v>14</v>
      </c>
      <c r="AL34" s="137" t="s">
        <v>7</v>
      </c>
      <c r="AM34" s="138" t="s">
        <v>7</v>
      </c>
      <c r="AN34" s="138" t="s">
        <v>7</v>
      </c>
      <c r="AO34" s="138" t="s">
        <v>7</v>
      </c>
      <c r="AP34" s="140" t="s">
        <v>7</v>
      </c>
      <c r="AQ34" s="137" t="s">
        <v>7</v>
      </c>
      <c r="AR34" s="138" t="s">
        <v>7</v>
      </c>
      <c r="AS34" s="138" t="s">
        <v>7</v>
      </c>
      <c r="AT34" s="141" t="s">
        <v>7</v>
      </c>
      <c r="AU34" s="139" t="s">
        <v>7</v>
      </c>
      <c r="AV34" s="137" t="s">
        <v>7</v>
      </c>
      <c r="AW34" s="138" t="s">
        <v>7</v>
      </c>
      <c r="AX34" s="138" t="s">
        <v>7</v>
      </c>
      <c r="AY34" s="141" t="s">
        <v>7</v>
      </c>
      <c r="AZ34" s="139" t="s">
        <v>7</v>
      </c>
      <c r="BA34" s="137" t="s">
        <v>7</v>
      </c>
      <c r="BB34" s="138" t="s">
        <v>7</v>
      </c>
      <c r="BC34" s="138" t="s">
        <v>7</v>
      </c>
      <c r="BD34" s="141" t="s">
        <v>7</v>
      </c>
      <c r="BE34" s="139" t="s">
        <v>7</v>
      </c>
      <c r="BF34" s="138" t="s">
        <v>7</v>
      </c>
      <c r="BG34" s="138" t="s">
        <v>7</v>
      </c>
      <c r="BH34" s="138" t="s">
        <v>7</v>
      </c>
      <c r="BI34" s="141" t="s">
        <v>7</v>
      </c>
      <c r="BJ34" s="139" t="s">
        <v>7</v>
      </c>
      <c r="BK34" s="137" t="s">
        <v>7</v>
      </c>
      <c r="BL34" s="138" t="s">
        <v>7</v>
      </c>
      <c r="BM34" s="138" t="s">
        <v>7</v>
      </c>
      <c r="BN34" s="121"/>
      <c r="BO34" s="138" t="s">
        <v>8</v>
      </c>
      <c r="BP34" s="141" t="s">
        <v>8</v>
      </c>
      <c r="BQ34" s="138" t="s">
        <v>8</v>
      </c>
      <c r="BR34" s="141" t="s">
        <v>14</v>
      </c>
      <c r="BS34" s="139" t="s">
        <v>7</v>
      </c>
      <c r="BT34" s="142" t="s">
        <v>7</v>
      </c>
      <c r="CT34" s="110"/>
      <c r="CU34" s="110"/>
      <c r="CV34" s="110"/>
      <c r="CW34" s="110"/>
      <c r="CX34" s="110"/>
    </row>
    <row r="35" spans="1:102" ht="17.5" customHeight="1">
      <c r="A35" s="98"/>
      <c r="B35" s="99"/>
      <c r="C35" s="100" t="s">
        <v>148</v>
      </c>
      <c r="D35" s="101"/>
      <c r="E35" s="102">
        <v>516</v>
      </c>
      <c r="F35" s="103">
        <v>2.8</v>
      </c>
      <c r="G35" s="101"/>
      <c r="H35" s="104" t="s">
        <v>8</v>
      </c>
      <c r="I35" s="105" t="s">
        <v>8</v>
      </c>
      <c r="J35" s="105" t="s">
        <v>8</v>
      </c>
      <c r="K35" s="105" t="s">
        <v>8</v>
      </c>
      <c r="L35" s="106" t="s">
        <v>8</v>
      </c>
      <c r="M35" s="104" t="s">
        <v>8</v>
      </c>
      <c r="N35" s="105" t="s">
        <v>8</v>
      </c>
      <c r="O35" s="105" t="s">
        <v>8</v>
      </c>
      <c r="P35" s="105" t="s">
        <v>8</v>
      </c>
      <c r="Q35" s="106" t="s">
        <v>8</v>
      </c>
      <c r="R35" s="104" t="s">
        <v>8</v>
      </c>
      <c r="S35" s="105" t="s">
        <v>8</v>
      </c>
      <c r="T35" s="105" t="s">
        <v>8</v>
      </c>
      <c r="U35" s="105" t="s">
        <v>8</v>
      </c>
      <c r="V35" s="106" t="s">
        <v>8</v>
      </c>
      <c r="W35" s="104" t="s">
        <v>8</v>
      </c>
      <c r="X35" s="105" t="s">
        <v>8</v>
      </c>
      <c r="Y35" s="105" t="s">
        <v>8</v>
      </c>
      <c r="Z35" s="105" t="s">
        <v>8</v>
      </c>
      <c r="AA35" s="106" t="s">
        <v>8</v>
      </c>
      <c r="AB35" s="104" t="s">
        <v>8</v>
      </c>
      <c r="AC35" s="105" t="s">
        <v>8</v>
      </c>
      <c r="AD35" s="105" t="s">
        <v>14</v>
      </c>
      <c r="AE35" s="105" t="s">
        <v>14</v>
      </c>
      <c r="AF35" s="106" t="s">
        <v>14</v>
      </c>
      <c r="AG35" s="104" t="s">
        <v>14</v>
      </c>
      <c r="AH35" s="105" t="s">
        <v>14</v>
      </c>
      <c r="AI35" s="105" t="s">
        <v>14</v>
      </c>
      <c r="AJ35" s="105" t="s">
        <v>14</v>
      </c>
      <c r="AK35" s="106" t="s">
        <v>14</v>
      </c>
      <c r="AL35" s="104" t="s">
        <v>14</v>
      </c>
      <c r="AM35" s="105" t="s">
        <v>14</v>
      </c>
      <c r="AN35" s="105" t="s">
        <v>14</v>
      </c>
      <c r="AO35" s="105" t="s">
        <v>14</v>
      </c>
      <c r="AP35" s="107" t="s">
        <v>7</v>
      </c>
      <c r="AQ35" s="104" t="s">
        <v>14</v>
      </c>
      <c r="AR35" s="105" t="s">
        <v>7</v>
      </c>
      <c r="AS35" s="105" t="s">
        <v>7</v>
      </c>
      <c r="AT35" s="108" t="s">
        <v>7</v>
      </c>
      <c r="AU35" s="106" t="s">
        <v>7</v>
      </c>
      <c r="AV35" s="104" t="s">
        <v>7</v>
      </c>
      <c r="AW35" s="105" t="s">
        <v>7</v>
      </c>
      <c r="AX35" s="105" t="s">
        <v>7</v>
      </c>
      <c r="AY35" s="108" t="s">
        <v>7</v>
      </c>
      <c r="AZ35" s="106" t="s">
        <v>7</v>
      </c>
      <c r="BA35" s="104" t="s">
        <v>7</v>
      </c>
      <c r="BB35" s="105" t="s">
        <v>7</v>
      </c>
      <c r="BC35" s="105" t="s">
        <v>7</v>
      </c>
      <c r="BD35" s="108" t="s">
        <v>7</v>
      </c>
      <c r="BE35" s="106" t="s">
        <v>7</v>
      </c>
      <c r="BF35" s="105" t="s">
        <v>7</v>
      </c>
      <c r="BG35" s="105" t="s">
        <v>7</v>
      </c>
      <c r="BH35" s="105" t="s">
        <v>7</v>
      </c>
      <c r="BI35" s="108" t="s">
        <v>7</v>
      </c>
      <c r="BJ35" s="106" t="s">
        <v>7</v>
      </c>
      <c r="BK35" s="104" t="s">
        <v>7</v>
      </c>
      <c r="BL35" s="105" t="s">
        <v>7</v>
      </c>
      <c r="BM35" s="105" t="s">
        <v>7</v>
      </c>
      <c r="BN35" s="121"/>
      <c r="BO35" s="105" t="s">
        <v>8</v>
      </c>
      <c r="BP35" s="108" t="s">
        <v>8</v>
      </c>
      <c r="BQ35" s="105" t="s">
        <v>8</v>
      </c>
      <c r="BR35" s="108" t="s">
        <v>14</v>
      </c>
      <c r="BS35" s="106" t="s">
        <v>14</v>
      </c>
      <c r="BT35" s="109" t="s">
        <v>7</v>
      </c>
      <c r="CT35" s="110"/>
      <c r="CU35" s="110"/>
      <c r="CV35" s="110"/>
      <c r="CW35" s="110"/>
      <c r="CX35" s="110"/>
    </row>
    <row r="36" spans="1:102" ht="17.5" customHeight="1">
      <c r="A36" s="98"/>
      <c r="B36" s="111"/>
      <c r="C36" s="112" t="s">
        <v>149</v>
      </c>
      <c r="D36" s="101"/>
      <c r="E36" s="113">
        <v>515</v>
      </c>
      <c r="F36" s="114">
        <v>2.7</v>
      </c>
      <c r="G36" s="101"/>
      <c r="H36" s="115" t="s">
        <v>8</v>
      </c>
      <c r="I36" s="116" t="s">
        <v>8</v>
      </c>
      <c r="J36" s="116" t="s">
        <v>8</v>
      </c>
      <c r="K36" s="116" t="s">
        <v>8</v>
      </c>
      <c r="L36" s="117" t="s">
        <v>8</v>
      </c>
      <c r="M36" s="115" t="s">
        <v>8</v>
      </c>
      <c r="N36" s="116" t="s">
        <v>8</v>
      </c>
      <c r="O36" s="116" t="s">
        <v>8</v>
      </c>
      <c r="P36" s="116" t="s">
        <v>8</v>
      </c>
      <c r="Q36" s="117" t="s">
        <v>8</v>
      </c>
      <c r="R36" s="115" t="s">
        <v>8</v>
      </c>
      <c r="S36" s="116" t="s">
        <v>8</v>
      </c>
      <c r="T36" s="116" t="s">
        <v>8</v>
      </c>
      <c r="U36" s="116" t="s">
        <v>8</v>
      </c>
      <c r="V36" s="117" t="s">
        <v>8</v>
      </c>
      <c r="W36" s="115" t="s">
        <v>8</v>
      </c>
      <c r="X36" s="116" t="s">
        <v>8</v>
      </c>
      <c r="Y36" s="116" t="s">
        <v>8</v>
      </c>
      <c r="Z36" s="116" t="s">
        <v>8</v>
      </c>
      <c r="AA36" s="117" t="s">
        <v>8</v>
      </c>
      <c r="AB36" s="115" t="s">
        <v>8</v>
      </c>
      <c r="AC36" s="116" t="s">
        <v>8</v>
      </c>
      <c r="AD36" s="116" t="s">
        <v>14</v>
      </c>
      <c r="AE36" s="116" t="s">
        <v>14</v>
      </c>
      <c r="AF36" s="117" t="s">
        <v>14</v>
      </c>
      <c r="AG36" s="115" t="s">
        <v>14</v>
      </c>
      <c r="AH36" s="116" t="s">
        <v>14</v>
      </c>
      <c r="AI36" s="116" t="s">
        <v>14</v>
      </c>
      <c r="AJ36" s="116" t="s">
        <v>14</v>
      </c>
      <c r="AK36" s="117" t="s">
        <v>14</v>
      </c>
      <c r="AL36" s="115" t="s">
        <v>14</v>
      </c>
      <c r="AM36" s="116" t="s">
        <v>14</v>
      </c>
      <c r="AN36" s="116" t="s">
        <v>14</v>
      </c>
      <c r="AO36" s="116" t="s">
        <v>14</v>
      </c>
      <c r="AP36" s="118" t="s">
        <v>7</v>
      </c>
      <c r="AQ36" s="115" t="s">
        <v>14</v>
      </c>
      <c r="AR36" s="116" t="s">
        <v>7</v>
      </c>
      <c r="AS36" s="116" t="s">
        <v>7</v>
      </c>
      <c r="AT36" s="119" t="s">
        <v>7</v>
      </c>
      <c r="AU36" s="117" t="s">
        <v>7</v>
      </c>
      <c r="AV36" s="115" t="s">
        <v>7</v>
      </c>
      <c r="AW36" s="116" t="s">
        <v>7</v>
      </c>
      <c r="AX36" s="116" t="s">
        <v>7</v>
      </c>
      <c r="AY36" s="119" t="s">
        <v>7</v>
      </c>
      <c r="AZ36" s="117" t="s">
        <v>7</v>
      </c>
      <c r="BA36" s="115" t="s">
        <v>7</v>
      </c>
      <c r="BB36" s="116" t="s">
        <v>7</v>
      </c>
      <c r="BC36" s="116" t="s">
        <v>7</v>
      </c>
      <c r="BD36" s="119" t="s">
        <v>7</v>
      </c>
      <c r="BE36" s="117" t="s">
        <v>7</v>
      </c>
      <c r="BF36" s="116" t="s">
        <v>7</v>
      </c>
      <c r="BG36" s="116" t="s">
        <v>7</v>
      </c>
      <c r="BH36" s="116" t="s">
        <v>7</v>
      </c>
      <c r="BI36" s="119" t="s">
        <v>7</v>
      </c>
      <c r="BJ36" s="117" t="s">
        <v>7</v>
      </c>
      <c r="BK36" s="115" t="s">
        <v>7</v>
      </c>
      <c r="BL36" s="116" t="s">
        <v>7</v>
      </c>
      <c r="BM36" s="116" t="s">
        <v>7</v>
      </c>
      <c r="BN36" s="121"/>
      <c r="BO36" s="116" t="s">
        <v>8</v>
      </c>
      <c r="BP36" s="119" t="s">
        <v>8</v>
      </c>
      <c r="BQ36" s="116" t="s">
        <v>8</v>
      </c>
      <c r="BR36" s="119" t="s">
        <v>14</v>
      </c>
      <c r="BS36" s="117" t="s">
        <v>14</v>
      </c>
      <c r="BT36" s="120" t="s">
        <v>7</v>
      </c>
      <c r="CT36" s="110"/>
      <c r="CU36" s="110"/>
      <c r="CV36" s="110"/>
      <c r="CW36" s="110"/>
      <c r="CX36" s="110"/>
    </row>
    <row r="37" spans="1:102" ht="17.5" customHeight="1">
      <c r="A37" s="98"/>
      <c r="B37" s="99"/>
      <c r="C37" s="100" t="s">
        <v>150</v>
      </c>
      <c r="D37" s="101"/>
      <c r="E37" s="102">
        <v>515</v>
      </c>
      <c r="F37" s="103">
        <v>4.3</v>
      </c>
      <c r="G37" s="101"/>
      <c r="H37" s="104" t="s">
        <v>8</v>
      </c>
      <c r="I37" s="105" t="s">
        <v>8</v>
      </c>
      <c r="J37" s="105" t="s">
        <v>8</v>
      </c>
      <c r="K37" s="105" t="s">
        <v>8</v>
      </c>
      <c r="L37" s="106" t="s">
        <v>8</v>
      </c>
      <c r="M37" s="104" t="s">
        <v>8</v>
      </c>
      <c r="N37" s="105" t="s">
        <v>8</v>
      </c>
      <c r="O37" s="105" t="s">
        <v>8</v>
      </c>
      <c r="P37" s="105" t="s">
        <v>8</v>
      </c>
      <c r="Q37" s="106" t="s">
        <v>8</v>
      </c>
      <c r="R37" s="104" t="s">
        <v>8</v>
      </c>
      <c r="S37" s="105" t="s">
        <v>8</v>
      </c>
      <c r="T37" s="105" t="s">
        <v>8</v>
      </c>
      <c r="U37" s="105" t="s">
        <v>8</v>
      </c>
      <c r="V37" s="106" t="s">
        <v>8</v>
      </c>
      <c r="W37" s="104" t="s">
        <v>8</v>
      </c>
      <c r="X37" s="105" t="s">
        <v>8</v>
      </c>
      <c r="Y37" s="105" t="s">
        <v>8</v>
      </c>
      <c r="Z37" s="105" t="s">
        <v>8</v>
      </c>
      <c r="AA37" s="106" t="s">
        <v>8</v>
      </c>
      <c r="AB37" s="104" t="s">
        <v>8</v>
      </c>
      <c r="AC37" s="105" t="s">
        <v>14</v>
      </c>
      <c r="AD37" s="105" t="s">
        <v>14</v>
      </c>
      <c r="AE37" s="105" t="s">
        <v>14</v>
      </c>
      <c r="AF37" s="106" t="s">
        <v>14</v>
      </c>
      <c r="AG37" s="104" t="s">
        <v>14</v>
      </c>
      <c r="AH37" s="105" t="s">
        <v>14</v>
      </c>
      <c r="AI37" s="105" t="s">
        <v>14</v>
      </c>
      <c r="AJ37" s="105" t="s">
        <v>14</v>
      </c>
      <c r="AK37" s="106" t="s">
        <v>14</v>
      </c>
      <c r="AL37" s="104" t="s">
        <v>14</v>
      </c>
      <c r="AM37" s="105" t="s">
        <v>14</v>
      </c>
      <c r="AN37" s="105" t="s">
        <v>14</v>
      </c>
      <c r="AO37" s="105" t="s">
        <v>14</v>
      </c>
      <c r="AP37" s="107" t="s">
        <v>14</v>
      </c>
      <c r="AQ37" s="104" t="s">
        <v>14</v>
      </c>
      <c r="AR37" s="105" t="s">
        <v>7</v>
      </c>
      <c r="AS37" s="105" t="s">
        <v>7</v>
      </c>
      <c r="AT37" s="108" t="s">
        <v>7</v>
      </c>
      <c r="AU37" s="106" t="s">
        <v>7</v>
      </c>
      <c r="AV37" s="104" t="s">
        <v>7</v>
      </c>
      <c r="AW37" s="105" t="s">
        <v>7</v>
      </c>
      <c r="AX37" s="105" t="s">
        <v>7</v>
      </c>
      <c r="AY37" s="108" t="s">
        <v>7</v>
      </c>
      <c r="AZ37" s="106" t="s">
        <v>7</v>
      </c>
      <c r="BA37" s="104" t="s">
        <v>7</v>
      </c>
      <c r="BB37" s="105" t="s">
        <v>7</v>
      </c>
      <c r="BC37" s="105" t="s">
        <v>7</v>
      </c>
      <c r="BD37" s="108" t="s">
        <v>7</v>
      </c>
      <c r="BE37" s="106" t="s">
        <v>7</v>
      </c>
      <c r="BF37" s="105" t="s">
        <v>7</v>
      </c>
      <c r="BG37" s="105" t="s">
        <v>7</v>
      </c>
      <c r="BH37" s="105" t="s">
        <v>7</v>
      </c>
      <c r="BI37" s="108" t="s">
        <v>7</v>
      </c>
      <c r="BJ37" s="106" t="s">
        <v>7</v>
      </c>
      <c r="BK37" s="104" t="s">
        <v>7</v>
      </c>
      <c r="BL37" s="105" t="s">
        <v>7</v>
      </c>
      <c r="BM37" s="105" t="s">
        <v>7</v>
      </c>
      <c r="BN37" s="121"/>
      <c r="BO37" s="105" t="s">
        <v>8</v>
      </c>
      <c r="BP37" s="108" t="s">
        <v>8</v>
      </c>
      <c r="BQ37" s="105" t="s">
        <v>8</v>
      </c>
      <c r="BR37" s="108" t="s">
        <v>14</v>
      </c>
      <c r="BS37" s="106" t="s">
        <v>14</v>
      </c>
      <c r="BT37" s="109" t="s">
        <v>7</v>
      </c>
      <c r="CT37" s="110"/>
      <c r="CU37" s="110"/>
      <c r="CV37" s="110"/>
      <c r="CW37" s="110"/>
      <c r="CX37" s="110"/>
    </row>
    <row r="38" spans="1:102" ht="17.5" customHeight="1" thickBot="1">
      <c r="A38" s="98"/>
      <c r="B38" s="143"/>
      <c r="C38" s="144" t="s">
        <v>151</v>
      </c>
      <c r="D38" s="101"/>
      <c r="E38" s="145">
        <v>515</v>
      </c>
      <c r="F38" s="146">
        <v>2.4</v>
      </c>
      <c r="G38" s="101"/>
      <c r="H38" s="147" t="s">
        <v>8</v>
      </c>
      <c r="I38" s="148" t="s">
        <v>8</v>
      </c>
      <c r="J38" s="148" t="s">
        <v>8</v>
      </c>
      <c r="K38" s="148" t="s">
        <v>8</v>
      </c>
      <c r="L38" s="149" t="s">
        <v>8</v>
      </c>
      <c r="M38" s="147" t="s">
        <v>8</v>
      </c>
      <c r="N38" s="148" t="s">
        <v>8</v>
      </c>
      <c r="O38" s="148" t="s">
        <v>8</v>
      </c>
      <c r="P38" s="148" t="s">
        <v>8</v>
      </c>
      <c r="Q38" s="149" t="s">
        <v>8</v>
      </c>
      <c r="R38" s="147" t="s">
        <v>8</v>
      </c>
      <c r="S38" s="148" t="s">
        <v>8</v>
      </c>
      <c r="T38" s="148" t="s">
        <v>8</v>
      </c>
      <c r="U38" s="148" t="s">
        <v>8</v>
      </c>
      <c r="V38" s="149" t="s">
        <v>8</v>
      </c>
      <c r="W38" s="147" t="s">
        <v>8</v>
      </c>
      <c r="X38" s="148" t="s">
        <v>8</v>
      </c>
      <c r="Y38" s="148" t="s">
        <v>8</v>
      </c>
      <c r="Z38" s="148" t="s">
        <v>8</v>
      </c>
      <c r="AA38" s="149" t="s">
        <v>8</v>
      </c>
      <c r="AB38" s="147" t="s">
        <v>8</v>
      </c>
      <c r="AC38" s="148" t="s">
        <v>8</v>
      </c>
      <c r="AD38" s="148" t="s">
        <v>14</v>
      </c>
      <c r="AE38" s="148" t="s">
        <v>14</v>
      </c>
      <c r="AF38" s="149" t="s">
        <v>14</v>
      </c>
      <c r="AG38" s="147" t="s">
        <v>14</v>
      </c>
      <c r="AH38" s="148" t="s">
        <v>14</v>
      </c>
      <c r="AI38" s="148" t="s">
        <v>14</v>
      </c>
      <c r="AJ38" s="148" t="s">
        <v>14</v>
      </c>
      <c r="AK38" s="149" t="s">
        <v>14</v>
      </c>
      <c r="AL38" s="147" t="s">
        <v>14</v>
      </c>
      <c r="AM38" s="148" t="s">
        <v>14</v>
      </c>
      <c r="AN38" s="148" t="s">
        <v>14</v>
      </c>
      <c r="AO38" s="148" t="s">
        <v>14</v>
      </c>
      <c r="AP38" s="150" t="s">
        <v>7</v>
      </c>
      <c r="AQ38" s="147" t="s">
        <v>14</v>
      </c>
      <c r="AR38" s="148" t="s">
        <v>7</v>
      </c>
      <c r="AS38" s="148" t="s">
        <v>7</v>
      </c>
      <c r="AT38" s="151" t="s">
        <v>7</v>
      </c>
      <c r="AU38" s="149" t="s">
        <v>7</v>
      </c>
      <c r="AV38" s="147" t="s">
        <v>7</v>
      </c>
      <c r="AW38" s="148" t="s">
        <v>7</v>
      </c>
      <c r="AX38" s="148" t="s">
        <v>7</v>
      </c>
      <c r="AY38" s="151" t="s">
        <v>7</v>
      </c>
      <c r="AZ38" s="149" t="s">
        <v>7</v>
      </c>
      <c r="BA38" s="147" t="s">
        <v>7</v>
      </c>
      <c r="BB38" s="148" t="s">
        <v>7</v>
      </c>
      <c r="BC38" s="148" t="s">
        <v>7</v>
      </c>
      <c r="BD38" s="151" t="s">
        <v>7</v>
      </c>
      <c r="BE38" s="149" t="s">
        <v>7</v>
      </c>
      <c r="BF38" s="148" t="s">
        <v>7</v>
      </c>
      <c r="BG38" s="148" t="s">
        <v>7</v>
      </c>
      <c r="BH38" s="148" t="s">
        <v>7</v>
      </c>
      <c r="BI38" s="151" t="s">
        <v>7</v>
      </c>
      <c r="BJ38" s="149" t="s">
        <v>7</v>
      </c>
      <c r="BK38" s="147" t="s">
        <v>7</v>
      </c>
      <c r="BL38" s="148" t="s">
        <v>7</v>
      </c>
      <c r="BM38" s="148" t="s">
        <v>7</v>
      </c>
      <c r="BN38" s="131"/>
      <c r="BO38" s="148" t="s">
        <v>8</v>
      </c>
      <c r="BP38" s="151" t="s">
        <v>8</v>
      </c>
      <c r="BQ38" s="148" t="s">
        <v>8</v>
      </c>
      <c r="BR38" s="151" t="s">
        <v>14</v>
      </c>
      <c r="BS38" s="149" t="s">
        <v>14</v>
      </c>
      <c r="BT38" s="152" t="s">
        <v>7</v>
      </c>
      <c r="CT38" s="110"/>
      <c r="CU38" s="110"/>
      <c r="CV38" s="110"/>
      <c r="CW38" s="110"/>
      <c r="CX38" s="110"/>
    </row>
    <row r="39" spans="1:102" ht="17.5" customHeight="1">
      <c r="A39" s="98"/>
      <c r="B39" s="153"/>
      <c r="C39" s="154" t="s">
        <v>152</v>
      </c>
      <c r="D39" s="101"/>
      <c r="E39" s="155">
        <v>512</v>
      </c>
      <c r="F39" s="156">
        <v>2.5</v>
      </c>
      <c r="G39" s="101"/>
      <c r="H39" s="157" t="s">
        <v>8</v>
      </c>
      <c r="I39" s="158" t="s">
        <v>8</v>
      </c>
      <c r="J39" s="158" t="s">
        <v>8</v>
      </c>
      <c r="K39" s="158" t="s">
        <v>8</v>
      </c>
      <c r="L39" s="159" t="s">
        <v>8</v>
      </c>
      <c r="M39" s="157" t="s">
        <v>8</v>
      </c>
      <c r="N39" s="158" t="s">
        <v>8</v>
      </c>
      <c r="O39" s="158" t="s">
        <v>8</v>
      </c>
      <c r="P39" s="158" t="s">
        <v>8</v>
      </c>
      <c r="Q39" s="159" t="s">
        <v>8</v>
      </c>
      <c r="R39" s="157" t="s">
        <v>8</v>
      </c>
      <c r="S39" s="158" t="s">
        <v>8</v>
      </c>
      <c r="T39" s="158" t="s">
        <v>8</v>
      </c>
      <c r="U39" s="158" t="s">
        <v>8</v>
      </c>
      <c r="V39" s="159" t="s">
        <v>8</v>
      </c>
      <c r="W39" s="157" t="s">
        <v>8</v>
      </c>
      <c r="X39" s="158" t="s">
        <v>8</v>
      </c>
      <c r="Y39" s="158" t="s">
        <v>8</v>
      </c>
      <c r="Z39" s="158" t="s">
        <v>8</v>
      </c>
      <c r="AA39" s="159" t="s">
        <v>8</v>
      </c>
      <c r="AB39" s="157" t="s">
        <v>8</v>
      </c>
      <c r="AC39" s="158" t="s">
        <v>8</v>
      </c>
      <c r="AD39" s="158" t="s">
        <v>8</v>
      </c>
      <c r="AE39" s="158" t="s">
        <v>8</v>
      </c>
      <c r="AF39" s="159" t="s">
        <v>8</v>
      </c>
      <c r="AG39" s="157" t="s">
        <v>8</v>
      </c>
      <c r="AH39" s="158" t="s">
        <v>14</v>
      </c>
      <c r="AI39" s="158" t="s">
        <v>14</v>
      </c>
      <c r="AJ39" s="158" t="s">
        <v>14</v>
      </c>
      <c r="AK39" s="159" t="s">
        <v>14</v>
      </c>
      <c r="AL39" s="157" t="s">
        <v>14</v>
      </c>
      <c r="AM39" s="158" t="s">
        <v>14</v>
      </c>
      <c r="AN39" s="158" t="s">
        <v>14</v>
      </c>
      <c r="AO39" s="158" t="s">
        <v>14</v>
      </c>
      <c r="AP39" s="160" t="s">
        <v>14</v>
      </c>
      <c r="AQ39" s="157" t="s">
        <v>14</v>
      </c>
      <c r="AR39" s="158" t="s">
        <v>7</v>
      </c>
      <c r="AS39" s="158" t="s">
        <v>7</v>
      </c>
      <c r="AT39" s="161" t="s">
        <v>7</v>
      </c>
      <c r="AU39" s="159" t="s">
        <v>7</v>
      </c>
      <c r="AV39" s="157" t="s">
        <v>7</v>
      </c>
      <c r="AW39" s="158" t="s">
        <v>7</v>
      </c>
      <c r="AX39" s="158" t="s">
        <v>7</v>
      </c>
      <c r="AY39" s="161" t="s">
        <v>7</v>
      </c>
      <c r="AZ39" s="159" t="s">
        <v>7</v>
      </c>
      <c r="BA39" s="157" t="s">
        <v>7</v>
      </c>
      <c r="BB39" s="158" t="s">
        <v>7</v>
      </c>
      <c r="BC39" s="158" t="s">
        <v>7</v>
      </c>
      <c r="BD39" s="161" t="s">
        <v>7</v>
      </c>
      <c r="BE39" s="159" t="s">
        <v>7</v>
      </c>
      <c r="BF39" s="158" t="s">
        <v>7</v>
      </c>
      <c r="BG39" s="158" t="s">
        <v>7</v>
      </c>
      <c r="BH39" s="158" t="s">
        <v>7</v>
      </c>
      <c r="BI39" s="161" t="s">
        <v>7</v>
      </c>
      <c r="BJ39" s="159" t="s">
        <v>7</v>
      </c>
      <c r="BK39" s="157" t="s">
        <v>7</v>
      </c>
      <c r="BL39" s="158" t="s">
        <v>7</v>
      </c>
      <c r="BM39" s="158" t="s">
        <v>7</v>
      </c>
      <c r="BN39" s="121"/>
      <c r="BO39" s="158" t="s">
        <v>8</v>
      </c>
      <c r="BP39" s="161" t="s">
        <v>8</v>
      </c>
      <c r="BQ39" s="158" t="s">
        <v>8</v>
      </c>
      <c r="BR39" s="161" t="s">
        <v>14</v>
      </c>
      <c r="BS39" s="159" t="s">
        <v>14</v>
      </c>
      <c r="BT39" s="162" t="s">
        <v>7</v>
      </c>
      <c r="CT39" s="110"/>
      <c r="CU39" s="110"/>
      <c r="CV39" s="110"/>
      <c r="CW39" s="110"/>
      <c r="CX39" s="110"/>
    </row>
    <row r="40" spans="1:102" ht="17.5" customHeight="1">
      <c r="A40" s="98"/>
      <c r="B40" s="111"/>
      <c r="C40" s="112" t="s">
        <v>153</v>
      </c>
      <c r="D40" s="101"/>
      <c r="E40" s="113">
        <v>512</v>
      </c>
      <c r="F40" s="114">
        <v>1.9</v>
      </c>
      <c r="G40" s="101"/>
      <c r="H40" s="115" t="s">
        <v>8</v>
      </c>
      <c r="I40" s="116" t="s">
        <v>8</v>
      </c>
      <c r="J40" s="116" t="s">
        <v>8</v>
      </c>
      <c r="K40" s="116" t="s">
        <v>8</v>
      </c>
      <c r="L40" s="117" t="s">
        <v>8</v>
      </c>
      <c r="M40" s="115" t="s">
        <v>8</v>
      </c>
      <c r="N40" s="116" t="s">
        <v>8</v>
      </c>
      <c r="O40" s="116" t="s">
        <v>8</v>
      </c>
      <c r="P40" s="116" t="s">
        <v>8</v>
      </c>
      <c r="Q40" s="117" t="s">
        <v>8</v>
      </c>
      <c r="R40" s="115" t="s">
        <v>8</v>
      </c>
      <c r="S40" s="116" t="s">
        <v>8</v>
      </c>
      <c r="T40" s="116" t="s">
        <v>8</v>
      </c>
      <c r="U40" s="116" t="s">
        <v>8</v>
      </c>
      <c r="V40" s="117" t="s">
        <v>8</v>
      </c>
      <c r="W40" s="115" t="s">
        <v>8</v>
      </c>
      <c r="X40" s="116" t="s">
        <v>8</v>
      </c>
      <c r="Y40" s="116" t="s">
        <v>8</v>
      </c>
      <c r="Z40" s="116" t="s">
        <v>8</v>
      </c>
      <c r="AA40" s="117" t="s">
        <v>8</v>
      </c>
      <c r="AB40" s="115" t="s">
        <v>8</v>
      </c>
      <c r="AC40" s="116" t="s">
        <v>8</v>
      </c>
      <c r="AD40" s="116" t="s">
        <v>8</v>
      </c>
      <c r="AE40" s="116" t="s">
        <v>8</v>
      </c>
      <c r="AF40" s="117" t="s">
        <v>8</v>
      </c>
      <c r="AG40" s="115" t="s">
        <v>8</v>
      </c>
      <c r="AH40" s="116" t="s">
        <v>14</v>
      </c>
      <c r="AI40" s="116" t="s">
        <v>14</v>
      </c>
      <c r="AJ40" s="116" t="s">
        <v>14</v>
      </c>
      <c r="AK40" s="117" t="s">
        <v>14</v>
      </c>
      <c r="AL40" s="115" t="s">
        <v>14</v>
      </c>
      <c r="AM40" s="116" t="s">
        <v>14</v>
      </c>
      <c r="AN40" s="116" t="s">
        <v>14</v>
      </c>
      <c r="AO40" s="116" t="s">
        <v>14</v>
      </c>
      <c r="AP40" s="118" t="s">
        <v>14</v>
      </c>
      <c r="AQ40" s="115" t="s">
        <v>14</v>
      </c>
      <c r="AR40" s="116" t="s">
        <v>7</v>
      </c>
      <c r="AS40" s="116" t="s">
        <v>7</v>
      </c>
      <c r="AT40" s="119" t="s">
        <v>7</v>
      </c>
      <c r="AU40" s="117" t="s">
        <v>7</v>
      </c>
      <c r="AV40" s="115" t="s">
        <v>7</v>
      </c>
      <c r="AW40" s="116" t="s">
        <v>7</v>
      </c>
      <c r="AX40" s="116" t="s">
        <v>7</v>
      </c>
      <c r="AY40" s="119" t="s">
        <v>7</v>
      </c>
      <c r="AZ40" s="117" t="s">
        <v>7</v>
      </c>
      <c r="BA40" s="115" t="s">
        <v>7</v>
      </c>
      <c r="BB40" s="116" t="s">
        <v>7</v>
      </c>
      <c r="BC40" s="116" t="s">
        <v>7</v>
      </c>
      <c r="BD40" s="119" t="s">
        <v>7</v>
      </c>
      <c r="BE40" s="117" t="s">
        <v>7</v>
      </c>
      <c r="BF40" s="116" t="s">
        <v>7</v>
      </c>
      <c r="BG40" s="116" t="s">
        <v>7</v>
      </c>
      <c r="BH40" s="116" t="s">
        <v>7</v>
      </c>
      <c r="BI40" s="119" t="s">
        <v>7</v>
      </c>
      <c r="BJ40" s="117" t="s">
        <v>7</v>
      </c>
      <c r="BK40" s="115" t="s">
        <v>7</v>
      </c>
      <c r="BL40" s="116" t="s">
        <v>7</v>
      </c>
      <c r="BM40" s="116" t="s">
        <v>7</v>
      </c>
      <c r="BN40" s="121"/>
      <c r="BO40" s="116" t="s">
        <v>8</v>
      </c>
      <c r="BP40" s="119" t="s">
        <v>8</v>
      </c>
      <c r="BQ40" s="116" t="s">
        <v>8</v>
      </c>
      <c r="BR40" s="119" t="s">
        <v>8</v>
      </c>
      <c r="BS40" s="117" t="s">
        <v>14</v>
      </c>
      <c r="BT40" s="120" t="s">
        <v>7</v>
      </c>
      <c r="CT40" s="110"/>
      <c r="CU40" s="110"/>
      <c r="CV40" s="110"/>
      <c r="CW40" s="110"/>
      <c r="CX40" s="110"/>
    </row>
    <row r="41" spans="1:102" ht="17.5" customHeight="1">
      <c r="A41" s="98"/>
      <c r="B41" s="99"/>
      <c r="C41" s="100" t="s">
        <v>154</v>
      </c>
      <c r="D41" s="101"/>
      <c r="E41" s="102">
        <v>510</v>
      </c>
      <c r="F41" s="103">
        <v>3.5</v>
      </c>
      <c r="G41" s="101"/>
      <c r="H41" s="104" t="s">
        <v>8</v>
      </c>
      <c r="I41" s="105" t="s">
        <v>8</v>
      </c>
      <c r="J41" s="105" t="s">
        <v>8</v>
      </c>
      <c r="K41" s="105" t="s">
        <v>8</v>
      </c>
      <c r="L41" s="106" t="s">
        <v>8</v>
      </c>
      <c r="M41" s="104" t="s">
        <v>8</v>
      </c>
      <c r="N41" s="105" t="s">
        <v>8</v>
      </c>
      <c r="O41" s="105" t="s">
        <v>8</v>
      </c>
      <c r="P41" s="105" t="s">
        <v>8</v>
      </c>
      <c r="Q41" s="106" t="s">
        <v>8</v>
      </c>
      <c r="R41" s="104" t="s">
        <v>8</v>
      </c>
      <c r="S41" s="105" t="s">
        <v>8</v>
      </c>
      <c r="T41" s="105" t="s">
        <v>8</v>
      </c>
      <c r="U41" s="105" t="s">
        <v>8</v>
      </c>
      <c r="V41" s="106" t="s">
        <v>8</v>
      </c>
      <c r="W41" s="104" t="s">
        <v>8</v>
      </c>
      <c r="X41" s="105" t="s">
        <v>8</v>
      </c>
      <c r="Y41" s="105" t="s">
        <v>8</v>
      </c>
      <c r="Z41" s="105" t="s">
        <v>8</v>
      </c>
      <c r="AA41" s="106" t="s">
        <v>8</v>
      </c>
      <c r="AB41" s="104" t="s">
        <v>8</v>
      </c>
      <c r="AC41" s="105" t="s">
        <v>8</v>
      </c>
      <c r="AD41" s="105" t="s">
        <v>8</v>
      </c>
      <c r="AE41" s="105" t="s">
        <v>8</v>
      </c>
      <c r="AF41" s="106" t="s">
        <v>8</v>
      </c>
      <c r="AG41" s="104" t="s">
        <v>8</v>
      </c>
      <c r="AH41" s="105" t="s">
        <v>14</v>
      </c>
      <c r="AI41" s="105" t="s">
        <v>14</v>
      </c>
      <c r="AJ41" s="105" t="s">
        <v>14</v>
      </c>
      <c r="AK41" s="106" t="s">
        <v>14</v>
      </c>
      <c r="AL41" s="104" t="s">
        <v>14</v>
      </c>
      <c r="AM41" s="105" t="s">
        <v>14</v>
      </c>
      <c r="AN41" s="105" t="s">
        <v>14</v>
      </c>
      <c r="AO41" s="105" t="s">
        <v>14</v>
      </c>
      <c r="AP41" s="107" t="s">
        <v>14</v>
      </c>
      <c r="AQ41" s="104" t="s">
        <v>14</v>
      </c>
      <c r="AR41" s="105" t="s">
        <v>14</v>
      </c>
      <c r="AS41" s="105" t="s">
        <v>7</v>
      </c>
      <c r="AT41" s="108" t="s">
        <v>7</v>
      </c>
      <c r="AU41" s="106" t="s">
        <v>7</v>
      </c>
      <c r="AV41" s="104" t="s">
        <v>7</v>
      </c>
      <c r="AW41" s="105" t="s">
        <v>7</v>
      </c>
      <c r="AX41" s="105" t="s">
        <v>7</v>
      </c>
      <c r="AY41" s="108" t="s">
        <v>7</v>
      </c>
      <c r="AZ41" s="106" t="s">
        <v>7</v>
      </c>
      <c r="BA41" s="104" t="s">
        <v>7</v>
      </c>
      <c r="BB41" s="105" t="s">
        <v>7</v>
      </c>
      <c r="BC41" s="105" t="s">
        <v>7</v>
      </c>
      <c r="BD41" s="108" t="s">
        <v>7</v>
      </c>
      <c r="BE41" s="106" t="s">
        <v>7</v>
      </c>
      <c r="BF41" s="105" t="s">
        <v>7</v>
      </c>
      <c r="BG41" s="105" t="s">
        <v>7</v>
      </c>
      <c r="BH41" s="105" t="s">
        <v>7</v>
      </c>
      <c r="BI41" s="108" t="s">
        <v>7</v>
      </c>
      <c r="BJ41" s="106" t="s">
        <v>7</v>
      </c>
      <c r="BK41" s="104" t="s">
        <v>7</v>
      </c>
      <c r="BL41" s="105" t="s">
        <v>7</v>
      </c>
      <c r="BM41" s="105" t="s">
        <v>7</v>
      </c>
      <c r="BN41" s="121"/>
      <c r="BO41" s="105" t="s">
        <v>8</v>
      </c>
      <c r="BP41" s="108" t="s">
        <v>8</v>
      </c>
      <c r="BQ41" s="105" t="s">
        <v>8</v>
      </c>
      <c r="BR41" s="108" t="s">
        <v>8</v>
      </c>
      <c r="BS41" s="106" t="s">
        <v>14</v>
      </c>
      <c r="BT41" s="109" t="s">
        <v>7</v>
      </c>
      <c r="CT41" s="110"/>
      <c r="CU41" s="110"/>
      <c r="CV41" s="110"/>
      <c r="CW41" s="110"/>
      <c r="CX41" s="110"/>
    </row>
    <row r="42" spans="1:102" ht="17.5" customHeight="1">
      <c r="A42" s="98"/>
      <c r="B42" s="111"/>
      <c r="C42" s="112" t="s">
        <v>155</v>
      </c>
      <c r="D42" s="101"/>
      <c r="E42" s="113">
        <v>509</v>
      </c>
      <c r="F42" s="114">
        <v>2.2000000000000002</v>
      </c>
      <c r="G42" s="101"/>
      <c r="H42" s="115" t="s">
        <v>8</v>
      </c>
      <c r="I42" s="116" t="s">
        <v>8</v>
      </c>
      <c r="J42" s="116" t="s">
        <v>8</v>
      </c>
      <c r="K42" s="116" t="s">
        <v>8</v>
      </c>
      <c r="L42" s="117" t="s">
        <v>8</v>
      </c>
      <c r="M42" s="115" t="s">
        <v>8</v>
      </c>
      <c r="N42" s="116" t="s">
        <v>8</v>
      </c>
      <c r="O42" s="116" t="s">
        <v>8</v>
      </c>
      <c r="P42" s="116" t="s">
        <v>8</v>
      </c>
      <c r="Q42" s="117" t="s">
        <v>8</v>
      </c>
      <c r="R42" s="115" t="s">
        <v>8</v>
      </c>
      <c r="S42" s="116" t="s">
        <v>8</v>
      </c>
      <c r="T42" s="116" t="s">
        <v>8</v>
      </c>
      <c r="U42" s="116" t="s">
        <v>8</v>
      </c>
      <c r="V42" s="117" t="s">
        <v>8</v>
      </c>
      <c r="W42" s="115" t="s">
        <v>8</v>
      </c>
      <c r="X42" s="116" t="s">
        <v>8</v>
      </c>
      <c r="Y42" s="116" t="s">
        <v>8</v>
      </c>
      <c r="Z42" s="116" t="s">
        <v>8</v>
      </c>
      <c r="AA42" s="117" t="s">
        <v>8</v>
      </c>
      <c r="AB42" s="115" t="s">
        <v>8</v>
      </c>
      <c r="AC42" s="116" t="s">
        <v>8</v>
      </c>
      <c r="AD42" s="116" t="s">
        <v>8</v>
      </c>
      <c r="AE42" s="116" t="s">
        <v>8</v>
      </c>
      <c r="AF42" s="117" t="s">
        <v>8</v>
      </c>
      <c r="AG42" s="115" t="s">
        <v>8</v>
      </c>
      <c r="AH42" s="116" t="s">
        <v>14</v>
      </c>
      <c r="AI42" s="116" t="s">
        <v>14</v>
      </c>
      <c r="AJ42" s="116" t="s">
        <v>14</v>
      </c>
      <c r="AK42" s="117" t="s">
        <v>14</v>
      </c>
      <c r="AL42" s="115" t="s">
        <v>14</v>
      </c>
      <c r="AM42" s="116" t="s">
        <v>14</v>
      </c>
      <c r="AN42" s="116" t="s">
        <v>14</v>
      </c>
      <c r="AO42" s="116" t="s">
        <v>14</v>
      </c>
      <c r="AP42" s="118" t="s">
        <v>14</v>
      </c>
      <c r="AQ42" s="115" t="s">
        <v>14</v>
      </c>
      <c r="AR42" s="116" t="s">
        <v>7</v>
      </c>
      <c r="AS42" s="116" t="s">
        <v>7</v>
      </c>
      <c r="AT42" s="119" t="s">
        <v>7</v>
      </c>
      <c r="AU42" s="117" t="s">
        <v>7</v>
      </c>
      <c r="AV42" s="115" t="s">
        <v>7</v>
      </c>
      <c r="AW42" s="116" t="s">
        <v>7</v>
      </c>
      <c r="AX42" s="116" t="s">
        <v>7</v>
      </c>
      <c r="AY42" s="119" t="s">
        <v>7</v>
      </c>
      <c r="AZ42" s="117" t="s">
        <v>7</v>
      </c>
      <c r="BA42" s="115" t="s">
        <v>7</v>
      </c>
      <c r="BB42" s="116" t="s">
        <v>7</v>
      </c>
      <c r="BC42" s="116" t="s">
        <v>7</v>
      </c>
      <c r="BD42" s="119" t="s">
        <v>7</v>
      </c>
      <c r="BE42" s="117" t="s">
        <v>7</v>
      </c>
      <c r="BF42" s="116" t="s">
        <v>7</v>
      </c>
      <c r="BG42" s="116" t="s">
        <v>7</v>
      </c>
      <c r="BH42" s="116" t="s">
        <v>7</v>
      </c>
      <c r="BI42" s="119" t="s">
        <v>7</v>
      </c>
      <c r="BJ42" s="117" t="s">
        <v>7</v>
      </c>
      <c r="BK42" s="115" t="s">
        <v>7</v>
      </c>
      <c r="BL42" s="116" t="s">
        <v>7</v>
      </c>
      <c r="BM42" s="116" t="s">
        <v>7</v>
      </c>
      <c r="BN42" s="121"/>
      <c r="BO42" s="116" t="s">
        <v>8</v>
      </c>
      <c r="BP42" s="119" t="s">
        <v>8</v>
      </c>
      <c r="BQ42" s="116" t="s">
        <v>8</v>
      </c>
      <c r="BR42" s="119" t="s">
        <v>8</v>
      </c>
      <c r="BS42" s="117" t="s">
        <v>14</v>
      </c>
      <c r="BT42" s="120" t="s">
        <v>7</v>
      </c>
      <c r="CT42" s="110"/>
      <c r="CU42" s="110"/>
      <c r="CV42" s="110"/>
      <c r="CW42" s="110"/>
      <c r="CX42" s="110"/>
    </row>
    <row r="43" spans="1:102" ht="17.5" customHeight="1" thickBot="1">
      <c r="A43" s="98"/>
      <c r="B43" s="122"/>
      <c r="C43" s="123" t="s">
        <v>92</v>
      </c>
      <c r="D43" s="101"/>
      <c r="E43" s="124">
        <v>509</v>
      </c>
      <c r="F43" s="125">
        <v>1.4</v>
      </c>
      <c r="G43" s="101"/>
      <c r="H43" s="126" t="s">
        <v>8</v>
      </c>
      <c r="I43" s="127" t="s">
        <v>8</v>
      </c>
      <c r="J43" s="127" t="s">
        <v>8</v>
      </c>
      <c r="K43" s="127" t="s">
        <v>8</v>
      </c>
      <c r="L43" s="128" t="s">
        <v>8</v>
      </c>
      <c r="M43" s="126" t="s">
        <v>8</v>
      </c>
      <c r="N43" s="127" t="s">
        <v>8</v>
      </c>
      <c r="O43" s="127" t="s">
        <v>8</v>
      </c>
      <c r="P43" s="127" t="s">
        <v>8</v>
      </c>
      <c r="Q43" s="128" t="s">
        <v>8</v>
      </c>
      <c r="R43" s="126" t="s">
        <v>8</v>
      </c>
      <c r="S43" s="127" t="s">
        <v>8</v>
      </c>
      <c r="T43" s="127" t="s">
        <v>8</v>
      </c>
      <c r="U43" s="127" t="s">
        <v>8</v>
      </c>
      <c r="V43" s="128" t="s">
        <v>8</v>
      </c>
      <c r="W43" s="126" t="s">
        <v>8</v>
      </c>
      <c r="X43" s="127" t="s">
        <v>8</v>
      </c>
      <c r="Y43" s="127" t="s">
        <v>8</v>
      </c>
      <c r="Z43" s="127" t="s">
        <v>8</v>
      </c>
      <c r="AA43" s="128" t="s">
        <v>8</v>
      </c>
      <c r="AB43" s="126" t="s">
        <v>8</v>
      </c>
      <c r="AC43" s="127" t="s">
        <v>8</v>
      </c>
      <c r="AD43" s="127" t="s">
        <v>8</v>
      </c>
      <c r="AE43" s="127" t="s">
        <v>8</v>
      </c>
      <c r="AF43" s="128" t="s">
        <v>8</v>
      </c>
      <c r="AG43" s="126" t="s">
        <v>8</v>
      </c>
      <c r="AH43" s="127" t="s">
        <v>8</v>
      </c>
      <c r="AI43" s="127" t="s">
        <v>8</v>
      </c>
      <c r="AJ43" s="127" t="s">
        <v>14</v>
      </c>
      <c r="AK43" s="128" t="s">
        <v>8</v>
      </c>
      <c r="AL43" s="126" t="s">
        <v>14</v>
      </c>
      <c r="AM43" s="127" t="s">
        <v>14</v>
      </c>
      <c r="AN43" s="127" t="s">
        <v>14</v>
      </c>
      <c r="AO43" s="127" t="s">
        <v>14</v>
      </c>
      <c r="AP43" s="129" t="s">
        <v>14</v>
      </c>
      <c r="AQ43" s="126" t="s">
        <v>14</v>
      </c>
      <c r="AR43" s="127" t="s">
        <v>7</v>
      </c>
      <c r="AS43" s="127" t="s">
        <v>7</v>
      </c>
      <c r="AT43" s="130" t="s">
        <v>7</v>
      </c>
      <c r="AU43" s="128" t="s">
        <v>7</v>
      </c>
      <c r="AV43" s="126" t="s">
        <v>7</v>
      </c>
      <c r="AW43" s="127" t="s">
        <v>7</v>
      </c>
      <c r="AX43" s="127" t="s">
        <v>7</v>
      </c>
      <c r="AY43" s="130" t="s">
        <v>7</v>
      </c>
      <c r="AZ43" s="128" t="s">
        <v>7</v>
      </c>
      <c r="BA43" s="126" t="s">
        <v>7</v>
      </c>
      <c r="BB43" s="127" t="s">
        <v>7</v>
      </c>
      <c r="BC43" s="127" t="s">
        <v>7</v>
      </c>
      <c r="BD43" s="130" t="s">
        <v>7</v>
      </c>
      <c r="BE43" s="128" t="s">
        <v>7</v>
      </c>
      <c r="BF43" s="127" t="s">
        <v>7</v>
      </c>
      <c r="BG43" s="127" t="s">
        <v>7</v>
      </c>
      <c r="BH43" s="127" t="s">
        <v>7</v>
      </c>
      <c r="BI43" s="130" t="s">
        <v>7</v>
      </c>
      <c r="BJ43" s="128" t="s">
        <v>7</v>
      </c>
      <c r="BK43" s="126" t="s">
        <v>7</v>
      </c>
      <c r="BL43" s="127" t="s">
        <v>7</v>
      </c>
      <c r="BM43" s="127" t="s">
        <v>7</v>
      </c>
      <c r="BN43" s="131"/>
      <c r="BO43" s="127" t="s">
        <v>8</v>
      </c>
      <c r="BP43" s="130" t="s">
        <v>8</v>
      </c>
      <c r="BQ43" s="127" t="s">
        <v>8</v>
      </c>
      <c r="BR43" s="130" t="s">
        <v>8</v>
      </c>
      <c r="BS43" s="128" t="s">
        <v>14</v>
      </c>
      <c r="BT43" s="132" t="s">
        <v>7</v>
      </c>
      <c r="CT43" s="110"/>
      <c r="CU43" s="110"/>
      <c r="CV43" s="110"/>
      <c r="CW43" s="110"/>
      <c r="CX43" s="110"/>
    </row>
    <row r="44" spans="1:102" ht="17.5" customHeight="1">
      <c r="A44" s="98"/>
      <c r="B44" s="133"/>
      <c r="C44" s="134" t="s">
        <v>93</v>
      </c>
      <c r="D44" s="101"/>
      <c r="E44" s="135">
        <v>508</v>
      </c>
      <c r="F44" s="136">
        <v>3.2</v>
      </c>
      <c r="G44" s="101"/>
      <c r="H44" s="137" t="s">
        <v>8</v>
      </c>
      <c r="I44" s="138" t="s">
        <v>8</v>
      </c>
      <c r="J44" s="138" t="s">
        <v>8</v>
      </c>
      <c r="K44" s="138" t="s">
        <v>8</v>
      </c>
      <c r="L44" s="139" t="s">
        <v>8</v>
      </c>
      <c r="M44" s="137" t="s">
        <v>8</v>
      </c>
      <c r="N44" s="138" t="s">
        <v>8</v>
      </c>
      <c r="O44" s="138" t="s">
        <v>8</v>
      </c>
      <c r="P44" s="138" t="s">
        <v>8</v>
      </c>
      <c r="Q44" s="139" t="s">
        <v>8</v>
      </c>
      <c r="R44" s="137" t="s">
        <v>8</v>
      </c>
      <c r="S44" s="138" t="s">
        <v>8</v>
      </c>
      <c r="T44" s="138" t="s">
        <v>8</v>
      </c>
      <c r="U44" s="138" t="s">
        <v>8</v>
      </c>
      <c r="V44" s="139" t="s">
        <v>8</v>
      </c>
      <c r="W44" s="137" t="s">
        <v>8</v>
      </c>
      <c r="X44" s="138" t="s">
        <v>8</v>
      </c>
      <c r="Y44" s="138" t="s">
        <v>8</v>
      </c>
      <c r="Z44" s="138" t="s">
        <v>8</v>
      </c>
      <c r="AA44" s="139" t="s">
        <v>8</v>
      </c>
      <c r="AB44" s="137" t="s">
        <v>8</v>
      </c>
      <c r="AC44" s="138" t="s">
        <v>8</v>
      </c>
      <c r="AD44" s="138" t="s">
        <v>8</v>
      </c>
      <c r="AE44" s="138" t="s">
        <v>8</v>
      </c>
      <c r="AF44" s="139" t="s">
        <v>8</v>
      </c>
      <c r="AG44" s="137" t="s">
        <v>8</v>
      </c>
      <c r="AH44" s="138" t="s">
        <v>14</v>
      </c>
      <c r="AI44" s="138" t="s">
        <v>14</v>
      </c>
      <c r="AJ44" s="138" t="s">
        <v>14</v>
      </c>
      <c r="AK44" s="139" t="s">
        <v>14</v>
      </c>
      <c r="AL44" s="137" t="s">
        <v>14</v>
      </c>
      <c r="AM44" s="138" t="s">
        <v>14</v>
      </c>
      <c r="AN44" s="138" t="s">
        <v>14</v>
      </c>
      <c r="AO44" s="138" t="s">
        <v>14</v>
      </c>
      <c r="AP44" s="140" t="s">
        <v>14</v>
      </c>
      <c r="AQ44" s="137" t="s">
        <v>14</v>
      </c>
      <c r="AR44" s="138" t="s">
        <v>14</v>
      </c>
      <c r="AS44" s="138" t="s">
        <v>7</v>
      </c>
      <c r="AT44" s="141" t="s">
        <v>7</v>
      </c>
      <c r="AU44" s="139" t="s">
        <v>7</v>
      </c>
      <c r="AV44" s="137" t="s">
        <v>7</v>
      </c>
      <c r="AW44" s="138" t="s">
        <v>7</v>
      </c>
      <c r="AX44" s="138" t="s">
        <v>7</v>
      </c>
      <c r="AY44" s="141" t="s">
        <v>7</v>
      </c>
      <c r="AZ44" s="139" t="s">
        <v>7</v>
      </c>
      <c r="BA44" s="137" t="s">
        <v>7</v>
      </c>
      <c r="BB44" s="138" t="s">
        <v>7</v>
      </c>
      <c r="BC44" s="138" t="s">
        <v>7</v>
      </c>
      <c r="BD44" s="141" t="s">
        <v>7</v>
      </c>
      <c r="BE44" s="139" t="s">
        <v>7</v>
      </c>
      <c r="BF44" s="138" t="s">
        <v>7</v>
      </c>
      <c r="BG44" s="138" t="s">
        <v>7</v>
      </c>
      <c r="BH44" s="138" t="s">
        <v>7</v>
      </c>
      <c r="BI44" s="141" t="s">
        <v>7</v>
      </c>
      <c r="BJ44" s="139" t="s">
        <v>7</v>
      </c>
      <c r="BK44" s="137" t="s">
        <v>7</v>
      </c>
      <c r="BL44" s="138" t="s">
        <v>7</v>
      </c>
      <c r="BM44" s="138" t="s">
        <v>7</v>
      </c>
      <c r="BN44" s="121"/>
      <c r="BO44" s="138" t="s">
        <v>8</v>
      </c>
      <c r="BP44" s="141" t="s">
        <v>8</v>
      </c>
      <c r="BQ44" s="138" t="s">
        <v>8</v>
      </c>
      <c r="BR44" s="141" t="s">
        <v>8</v>
      </c>
      <c r="BS44" s="139" t="s">
        <v>14</v>
      </c>
      <c r="BT44" s="142" t="s">
        <v>7</v>
      </c>
      <c r="CT44" s="110"/>
      <c r="CU44" s="110"/>
      <c r="CV44" s="110"/>
      <c r="CW44" s="110"/>
      <c r="CX44" s="110"/>
    </row>
    <row r="45" spans="1:102" ht="17.5" customHeight="1">
      <c r="A45" s="98"/>
      <c r="B45" s="99"/>
      <c r="C45" s="100" t="s">
        <v>94</v>
      </c>
      <c r="D45" s="101"/>
      <c r="E45" s="102">
        <v>502</v>
      </c>
      <c r="F45" s="103">
        <v>2.1</v>
      </c>
      <c r="G45" s="101"/>
      <c r="H45" s="104" t="s">
        <v>8</v>
      </c>
      <c r="I45" s="105" t="s">
        <v>8</v>
      </c>
      <c r="J45" s="105" t="s">
        <v>8</v>
      </c>
      <c r="K45" s="105" t="s">
        <v>8</v>
      </c>
      <c r="L45" s="106" t="s">
        <v>8</v>
      </c>
      <c r="M45" s="104" t="s">
        <v>8</v>
      </c>
      <c r="N45" s="105" t="s">
        <v>8</v>
      </c>
      <c r="O45" s="105" t="s">
        <v>8</v>
      </c>
      <c r="P45" s="105" t="s">
        <v>8</v>
      </c>
      <c r="Q45" s="106" t="s">
        <v>8</v>
      </c>
      <c r="R45" s="104" t="s">
        <v>8</v>
      </c>
      <c r="S45" s="105" t="s">
        <v>8</v>
      </c>
      <c r="T45" s="105" t="s">
        <v>8</v>
      </c>
      <c r="U45" s="105" t="s">
        <v>8</v>
      </c>
      <c r="V45" s="106" t="s">
        <v>8</v>
      </c>
      <c r="W45" s="104" t="s">
        <v>8</v>
      </c>
      <c r="X45" s="105" t="s">
        <v>8</v>
      </c>
      <c r="Y45" s="105" t="s">
        <v>8</v>
      </c>
      <c r="Z45" s="105" t="s">
        <v>8</v>
      </c>
      <c r="AA45" s="106" t="s">
        <v>8</v>
      </c>
      <c r="AB45" s="104" t="s">
        <v>8</v>
      </c>
      <c r="AC45" s="105" t="s">
        <v>8</v>
      </c>
      <c r="AD45" s="105" t="s">
        <v>8</v>
      </c>
      <c r="AE45" s="105" t="s">
        <v>8</v>
      </c>
      <c r="AF45" s="106" t="s">
        <v>8</v>
      </c>
      <c r="AG45" s="104" t="s">
        <v>8</v>
      </c>
      <c r="AH45" s="105" t="s">
        <v>8</v>
      </c>
      <c r="AI45" s="105" t="s">
        <v>8</v>
      </c>
      <c r="AJ45" s="105" t="s">
        <v>8</v>
      </c>
      <c r="AK45" s="106" t="s">
        <v>8</v>
      </c>
      <c r="AL45" s="104" t="s">
        <v>8</v>
      </c>
      <c r="AM45" s="105" t="s">
        <v>8</v>
      </c>
      <c r="AN45" s="105" t="s">
        <v>14</v>
      </c>
      <c r="AO45" s="105" t="s">
        <v>8</v>
      </c>
      <c r="AP45" s="107" t="s">
        <v>8</v>
      </c>
      <c r="AQ45" s="104" t="s">
        <v>14</v>
      </c>
      <c r="AR45" s="105" t="s">
        <v>14</v>
      </c>
      <c r="AS45" s="105" t="s">
        <v>14</v>
      </c>
      <c r="AT45" s="108" t="s">
        <v>7</v>
      </c>
      <c r="AU45" s="106" t="s">
        <v>7</v>
      </c>
      <c r="AV45" s="104" t="s">
        <v>7</v>
      </c>
      <c r="AW45" s="105" t="s">
        <v>7</v>
      </c>
      <c r="AX45" s="105" t="s">
        <v>7</v>
      </c>
      <c r="AY45" s="108" t="s">
        <v>7</v>
      </c>
      <c r="AZ45" s="106" t="s">
        <v>7</v>
      </c>
      <c r="BA45" s="104" t="s">
        <v>7</v>
      </c>
      <c r="BB45" s="105" t="s">
        <v>7</v>
      </c>
      <c r="BC45" s="105" t="s">
        <v>7</v>
      </c>
      <c r="BD45" s="108" t="s">
        <v>7</v>
      </c>
      <c r="BE45" s="106" t="s">
        <v>7</v>
      </c>
      <c r="BF45" s="105" t="s">
        <v>7</v>
      </c>
      <c r="BG45" s="105" t="s">
        <v>7</v>
      </c>
      <c r="BH45" s="105" t="s">
        <v>7</v>
      </c>
      <c r="BI45" s="108" t="s">
        <v>7</v>
      </c>
      <c r="BJ45" s="106" t="s">
        <v>7</v>
      </c>
      <c r="BK45" s="104" t="s">
        <v>7</v>
      </c>
      <c r="BL45" s="105" t="s">
        <v>7</v>
      </c>
      <c r="BM45" s="105" t="s">
        <v>7</v>
      </c>
      <c r="BN45" s="121"/>
      <c r="BO45" s="105" t="s">
        <v>8</v>
      </c>
      <c r="BP45" s="108" t="s">
        <v>8</v>
      </c>
      <c r="BQ45" s="105" t="s">
        <v>8</v>
      </c>
      <c r="BR45" s="108" t="s">
        <v>8</v>
      </c>
      <c r="BS45" s="106" t="s">
        <v>8</v>
      </c>
      <c r="BT45" s="109" t="s">
        <v>7</v>
      </c>
      <c r="CT45" s="110"/>
      <c r="CU45" s="110"/>
      <c r="CV45" s="110"/>
      <c r="CW45" s="110"/>
      <c r="CX45" s="110"/>
    </row>
    <row r="46" spans="1:102" ht="17.5" customHeight="1">
      <c r="A46" s="98"/>
      <c r="B46" s="111"/>
      <c r="C46" s="112" t="s">
        <v>95</v>
      </c>
      <c r="D46" s="101"/>
      <c r="E46" s="113">
        <v>498</v>
      </c>
      <c r="F46" s="114">
        <v>2.5</v>
      </c>
      <c r="G46" s="101"/>
      <c r="H46" s="115" t="s">
        <v>8</v>
      </c>
      <c r="I46" s="116" t="s">
        <v>8</v>
      </c>
      <c r="J46" s="116" t="s">
        <v>8</v>
      </c>
      <c r="K46" s="116" t="s">
        <v>8</v>
      </c>
      <c r="L46" s="117" t="s">
        <v>8</v>
      </c>
      <c r="M46" s="115" t="s">
        <v>8</v>
      </c>
      <c r="N46" s="116" t="s">
        <v>8</v>
      </c>
      <c r="O46" s="116" t="s">
        <v>8</v>
      </c>
      <c r="P46" s="116" t="s">
        <v>8</v>
      </c>
      <c r="Q46" s="117" t="s">
        <v>8</v>
      </c>
      <c r="R46" s="115" t="s">
        <v>8</v>
      </c>
      <c r="S46" s="116" t="s">
        <v>8</v>
      </c>
      <c r="T46" s="116" t="s">
        <v>8</v>
      </c>
      <c r="U46" s="116" t="s">
        <v>8</v>
      </c>
      <c r="V46" s="117" t="s">
        <v>8</v>
      </c>
      <c r="W46" s="115" t="s">
        <v>8</v>
      </c>
      <c r="X46" s="116" t="s">
        <v>8</v>
      </c>
      <c r="Y46" s="116" t="s">
        <v>8</v>
      </c>
      <c r="Z46" s="116" t="s">
        <v>8</v>
      </c>
      <c r="AA46" s="117" t="s">
        <v>8</v>
      </c>
      <c r="AB46" s="115" t="s">
        <v>8</v>
      </c>
      <c r="AC46" s="116" t="s">
        <v>8</v>
      </c>
      <c r="AD46" s="116" t="s">
        <v>8</v>
      </c>
      <c r="AE46" s="116" t="s">
        <v>8</v>
      </c>
      <c r="AF46" s="117" t="s">
        <v>8</v>
      </c>
      <c r="AG46" s="115" t="s">
        <v>8</v>
      </c>
      <c r="AH46" s="116" t="s">
        <v>8</v>
      </c>
      <c r="AI46" s="116" t="s">
        <v>8</v>
      </c>
      <c r="AJ46" s="116" t="s">
        <v>8</v>
      </c>
      <c r="AK46" s="117" t="s">
        <v>8</v>
      </c>
      <c r="AL46" s="115" t="s">
        <v>8</v>
      </c>
      <c r="AM46" s="116" t="s">
        <v>8</v>
      </c>
      <c r="AN46" s="116" t="s">
        <v>8</v>
      </c>
      <c r="AO46" s="116" t="s">
        <v>8</v>
      </c>
      <c r="AP46" s="118" t="s">
        <v>8</v>
      </c>
      <c r="AQ46" s="115" t="s">
        <v>8</v>
      </c>
      <c r="AR46" s="116" t="s">
        <v>14</v>
      </c>
      <c r="AS46" s="116" t="s">
        <v>14</v>
      </c>
      <c r="AT46" s="119" t="s">
        <v>14</v>
      </c>
      <c r="AU46" s="117" t="s">
        <v>7</v>
      </c>
      <c r="AV46" s="115" t="s">
        <v>7</v>
      </c>
      <c r="AW46" s="116" t="s">
        <v>7</v>
      </c>
      <c r="AX46" s="116" t="s">
        <v>7</v>
      </c>
      <c r="AY46" s="119" t="s">
        <v>7</v>
      </c>
      <c r="AZ46" s="117" t="s">
        <v>7</v>
      </c>
      <c r="BA46" s="115" t="s">
        <v>7</v>
      </c>
      <c r="BB46" s="116" t="s">
        <v>7</v>
      </c>
      <c r="BC46" s="116" t="s">
        <v>7</v>
      </c>
      <c r="BD46" s="119" t="s">
        <v>7</v>
      </c>
      <c r="BE46" s="117" t="s">
        <v>7</v>
      </c>
      <c r="BF46" s="116" t="s">
        <v>7</v>
      </c>
      <c r="BG46" s="116" t="s">
        <v>7</v>
      </c>
      <c r="BH46" s="116" t="s">
        <v>7</v>
      </c>
      <c r="BI46" s="119" t="s">
        <v>7</v>
      </c>
      <c r="BJ46" s="117" t="s">
        <v>7</v>
      </c>
      <c r="BK46" s="115" t="s">
        <v>7</v>
      </c>
      <c r="BL46" s="116" t="s">
        <v>7</v>
      </c>
      <c r="BM46" s="116" t="s">
        <v>7</v>
      </c>
      <c r="BN46" s="121"/>
      <c r="BO46" s="116" t="s">
        <v>8</v>
      </c>
      <c r="BP46" s="119" t="s">
        <v>8</v>
      </c>
      <c r="BQ46" s="116" t="s">
        <v>8</v>
      </c>
      <c r="BR46" s="119" t="s">
        <v>8</v>
      </c>
      <c r="BS46" s="117" t="s">
        <v>8</v>
      </c>
      <c r="BT46" s="120" t="s">
        <v>7</v>
      </c>
      <c r="CT46" s="110"/>
      <c r="CU46" s="110"/>
      <c r="CV46" s="110"/>
      <c r="CW46" s="110"/>
      <c r="CX46" s="110"/>
    </row>
    <row r="47" spans="1:102" ht="17.5" customHeight="1">
      <c r="A47" s="98"/>
      <c r="B47" s="99"/>
      <c r="C47" s="100" t="s">
        <v>96</v>
      </c>
      <c r="D47" s="101"/>
      <c r="E47" s="102">
        <v>494</v>
      </c>
      <c r="F47" s="103">
        <v>3.4</v>
      </c>
      <c r="G47" s="101"/>
      <c r="H47" s="104" t="s">
        <v>8</v>
      </c>
      <c r="I47" s="105" t="s">
        <v>8</v>
      </c>
      <c r="J47" s="105" t="s">
        <v>8</v>
      </c>
      <c r="K47" s="105" t="s">
        <v>8</v>
      </c>
      <c r="L47" s="106" t="s">
        <v>8</v>
      </c>
      <c r="M47" s="104" t="s">
        <v>8</v>
      </c>
      <c r="N47" s="105" t="s">
        <v>8</v>
      </c>
      <c r="O47" s="105" t="s">
        <v>8</v>
      </c>
      <c r="P47" s="105" t="s">
        <v>8</v>
      </c>
      <c r="Q47" s="106" t="s">
        <v>8</v>
      </c>
      <c r="R47" s="104" t="s">
        <v>8</v>
      </c>
      <c r="S47" s="105" t="s">
        <v>8</v>
      </c>
      <c r="T47" s="105" t="s">
        <v>8</v>
      </c>
      <c r="U47" s="105" t="s">
        <v>8</v>
      </c>
      <c r="V47" s="106" t="s">
        <v>8</v>
      </c>
      <c r="W47" s="104" t="s">
        <v>8</v>
      </c>
      <c r="X47" s="105" t="s">
        <v>8</v>
      </c>
      <c r="Y47" s="105" t="s">
        <v>8</v>
      </c>
      <c r="Z47" s="105" t="s">
        <v>8</v>
      </c>
      <c r="AA47" s="106" t="s">
        <v>8</v>
      </c>
      <c r="AB47" s="104" t="s">
        <v>8</v>
      </c>
      <c r="AC47" s="105" t="s">
        <v>8</v>
      </c>
      <c r="AD47" s="105" t="s">
        <v>8</v>
      </c>
      <c r="AE47" s="105" t="s">
        <v>8</v>
      </c>
      <c r="AF47" s="106" t="s">
        <v>8</v>
      </c>
      <c r="AG47" s="104" t="s">
        <v>8</v>
      </c>
      <c r="AH47" s="105" t="s">
        <v>8</v>
      </c>
      <c r="AI47" s="105" t="s">
        <v>8</v>
      </c>
      <c r="AJ47" s="105" t="s">
        <v>8</v>
      </c>
      <c r="AK47" s="106" t="s">
        <v>8</v>
      </c>
      <c r="AL47" s="104" t="s">
        <v>8</v>
      </c>
      <c r="AM47" s="105" t="s">
        <v>8</v>
      </c>
      <c r="AN47" s="105" t="s">
        <v>8</v>
      </c>
      <c r="AO47" s="105" t="s">
        <v>8</v>
      </c>
      <c r="AP47" s="107" t="s">
        <v>8</v>
      </c>
      <c r="AQ47" s="104" t="s">
        <v>8</v>
      </c>
      <c r="AR47" s="105" t="s">
        <v>8</v>
      </c>
      <c r="AS47" s="105" t="s">
        <v>14</v>
      </c>
      <c r="AT47" s="108" t="s">
        <v>14</v>
      </c>
      <c r="AU47" s="106" t="s">
        <v>14</v>
      </c>
      <c r="AV47" s="104" t="s">
        <v>7</v>
      </c>
      <c r="AW47" s="105" t="s">
        <v>7</v>
      </c>
      <c r="AX47" s="105" t="s">
        <v>7</v>
      </c>
      <c r="AY47" s="108" t="s">
        <v>7</v>
      </c>
      <c r="AZ47" s="106" t="s">
        <v>7</v>
      </c>
      <c r="BA47" s="104" t="s">
        <v>7</v>
      </c>
      <c r="BB47" s="105" t="s">
        <v>7</v>
      </c>
      <c r="BC47" s="105" t="s">
        <v>7</v>
      </c>
      <c r="BD47" s="108" t="s">
        <v>7</v>
      </c>
      <c r="BE47" s="106" t="s">
        <v>7</v>
      </c>
      <c r="BF47" s="105" t="s">
        <v>7</v>
      </c>
      <c r="BG47" s="105" t="s">
        <v>7</v>
      </c>
      <c r="BH47" s="105" t="s">
        <v>7</v>
      </c>
      <c r="BI47" s="108" t="s">
        <v>7</v>
      </c>
      <c r="BJ47" s="106" t="s">
        <v>7</v>
      </c>
      <c r="BK47" s="104" t="s">
        <v>7</v>
      </c>
      <c r="BL47" s="105" t="s">
        <v>7</v>
      </c>
      <c r="BM47" s="105" t="s">
        <v>7</v>
      </c>
      <c r="BN47" s="121"/>
      <c r="BO47" s="105" t="s">
        <v>8</v>
      </c>
      <c r="BP47" s="108" t="s">
        <v>8</v>
      </c>
      <c r="BQ47" s="105" t="s">
        <v>8</v>
      </c>
      <c r="BR47" s="108" t="s">
        <v>8</v>
      </c>
      <c r="BS47" s="106" t="s">
        <v>8</v>
      </c>
      <c r="BT47" s="109" t="s">
        <v>7</v>
      </c>
      <c r="CT47" s="110"/>
      <c r="CU47" s="110"/>
      <c r="CV47" s="110"/>
      <c r="CW47" s="110"/>
      <c r="CX47" s="110"/>
    </row>
    <row r="48" spans="1:102" ht="17.5" customHeight="1" thickBot="1">
      <c r="A48" s="98"/>
      <c r="B48" s="143"/>
      <c r="C48" s="144" t="s">
        <v>97</v>
      </c>
      <c r="D48" s="101"/>
      <c r="E48" s="145">
        <v>487</v>
      </c>
      <c r="F48" s="146">
        <v>2.6</v>
      </c>
      <c r="G48" s="101"/>
      <c r="H48" s="147" t="s">
        <v>8</v>
      </c>
      <c r="I48" s="148" t="s">
        <v>8</v>
      </c>
      <c r="J48" s="148" t="s">
        <v>8</v>
      </c>
      <c r="K48" s="148" t="s">
        <v>8</v>
      </c>
      <c r="L48" s="149" t="s">
        <v>8</v>
      </c>
      <c r="M48" s="147" t="s">
        <v>8</v>
      </c>
      <c r="N48" s="148" t="s">
        <v>8</v>
      </c>
      <c r="O48" s="148" t="s">
        <v>8</v>
      </c>
      <c r="P48" s="148" t="s">
        <v>8</v>
      </c>
      <c r="Q48" s="149" t="s">
        <v>8</v>
      </c>
      <c r="R48" s="147" t="s">
        <v>8</v>
      </c>
      <c r="S48" s="148" t="s">
        <v>8</v>
      </c>
      <c r="T48" s="148" t="s">
        <v>8</v>
      </c>
      <c r="U48" s="148" t="s">
        <v>8</v>
      </c>
      <c r="V48" s="149" t="s">
        <v>8</v>
      </c>
      <c r="W48" s="147" t="s">
        <v>8</v>
      </c>
      <c r="X48" s="148" t="s">
        <v>8</v>
      </c>
      <c r="Y48" s="148" t="s">
        <v>8</v>
      </c>
      <c r="Z48" s="148" t="s">
        <v>8</v>
      </c>
      <c r="AA48" s="149" t="s">
        <v>8</v>
      </c>
      <c r="AB48" s="147" t="s">
        <v>8</v>
      </c>
      <c r="AC48" s="148" t="s">
        <v>8</v>
      </c>
      <c r="AD48" s="148" t="s">
        <v>8</v>
      </c>
      <c r="AE48" s="148" t="s">
        <v>8</v>
      </c>
      <c r="AF48" s="149" t="s">
        <v>8</v>
      </c>
      <c r="AG48" s="147" t="s">
        <v>8</v>
      </c>
      <c r="AH48" s="148" t="s">
        <v>8</v>
      </c>
      <c r="AI48" s="148" t="s">
        <v>8</v>
      </c>
      <c r="AJ48" s="148" t="s">
        <v>8</v>
      </c>
      <c r="AK48" s="149" t="s">
        <v>8</v>
      </c>
      <c r="AL48" s="147" t="s">
        <v>8</v>
      </c>
      <c r="AM48" s="148" t="s">
        <v>8</v>
      </c>
      <c r="AN48" s="148" t="s">
        <v>8</v>
      </c>
      <c r="AO48" s="148" t="s">
        <v>8</v>
      </c>
      <c r="AP48" s="150" t="s">
        <v>8</v>
      </c>
      <c r="AQ48" s="147" t="s">
        <v>8</v>
      </c>
      <c r="AR48" s="148" t="s">
        <v>8</v>
      </c>
      <c r="AS48" s="148" t="s">
        <v>8</v>
      </c>
      <c r="AT48" s="151" t="s">
        <v>14</v>
      </c>
      <c r="AU48" s="149" t="s">
        <v>14</v>
      </c>
      <c r="AV48" s="147" t="s">
        <v>14</v>
      </c>
      <c r="AW48" s="148" t="s">
        <v>14</v>
      </c>
      <c r="AX48" s="148" t="s">
        <v>14</v>
      </c>
      <c r="AY48" s="151" t="s">
        <v>7</v>
      </c>
      <c r="AZ48" s="149" t="s">
        <v>7</v>
      </c>
      <c r="BA48" s="147" t="s">
        <v>7</v>
      </c>
      <c r="BB48" s="148" t="s">
        <v>7</v>
      </c>
      <c r="BC48" s="148" t="s">
        <v>7</v>
      </c>
      <c r="BD48" s="151" t="s">
        <v>7</v>
      </c>
      <c r="BE48" s="149" t="s">
        <v>7</v>
      </c>
      <c r="BF48" s="148" t="s">
        <v>7</v>
      </c>
      <c r="BG48" s="148" t="s">
        <v>7</v>
      </c>
      <c r="BH48" s="148" t="s">
        <v>7</v>
      </c>
      <c r="BI48" s="151" t="s">
        <v>7</v>
      </c>
      <c r="BJ48" s="149" t="s">
        <v>7</v>
      </c>
      <c r="BK48" s="147" t="s">
        <v>7</v>
      </c>
      <c r="BL48" s="148" t="s">
        <v>7</v>
      </c>
      <c r="BM48" s="148" t="s">
        <v>7</v>
      </c>
      <c r="BN48" s="131"/>
      <c r="BO48" s="148" t="s">
        <v>8</v>
      </c>
      <c r="BP48" s="151" t="s">
        <v>8</v>
      </c>
      <c r="BQ48" s="148" t="s">
        <v>8</v>
      </c>
      <c r="BR48" s="151" t="s">
        <v>8</v>
      </c>
      <c r="BS48" s="149" t="s">
        <v>8</v>
      </c>
      <c r="BT48" s="152" t="s">
        <v>7</v>
      </c>
      <c r="CT48" s="110"/>
      <c r="CU48" s="110"/>
      <c r="CV48" s="110"/>
      <c r="CW48" s="110"/>
      <c r="CX48" s="110"/>
    </row>
    <row r="49" spans="1:102" ht="17.5" customHeight="1">
      <c r="A49" s="98"/>
      <c r="B49" s="153"/>
      <c r="C49" s="154" t="s">
        <v>98</v>
      </c>
      <c r="D49" s="101"/>
      <c r="E49" s="155">
        <v>485</v>
      </c>
      <c r="F49" s="156">
        <v>3</v>
      </c>
      <c r="G49" s="101"/>
      <c r="H49" s="157" t="s">
        <v>8</v>
      </c>
      <c r="I49" s="158" t="s">
        <v>8</v>
      </c>
      <c r="J49" s="158" t="s">
        <v>8</v>
      </c>
      <c r="K49" s="158" t="s">
        <v>8</v>
      </c>
      <c r="L49" s="159" t="s">
        <v>8</v>
      </c>
      <c r="M49" s="157" t="s">
        <v>8</v>
      </c>
      <c r="N49" s="158" t="s">
        <v>8</v>
      </c>
      <c r="O49" s="158" t="s">
        <v>8</v>
      </c>
      <c r="P49" s="158" t="s">
        <v>8</v>
      </c>
      <c r="Q49" s="159" t="s">
        <v>8</v>
      </c>
      <c r="R49" s="157" t="s">
        <v>8</v>
      </c>
      <c r="S49" s="158" t="s">
        <v>8</v>
      </c>
      <c r="T49" s="158" t="s">
        <v>8</v>
      </c>
      <c r="U49" s="158" t="s">
        <v>8</v>
      </c>
      <c r="V49" s="159" t="s">
        <v>8</v>
      </c>
      <c r="W49" s="157" t="s">
        <v>8</v>
      </c>
      <c r="X49" s="158" t="s">
        <v>8</v>
      </c>
      <c r="Y49" s="158" t="s">
        <v>8</v>
      </c>
      <c r="Z49" s="158" t="s">
        <v>8</v>
      </c>
      <c r="AA49" s="159" t="s">
        <v>8</v>
      </c>
      <c r="AB49" s="157" t="s">
        <v>8</v>
      </c>
      <c r="AC49" s="158" t="s">
        <v>8</v>
      </c>
      <c r="AD49" s="158" t="s">
        <v>8</v>
      </c>
      <c r="AE49" s="158" t="s">
        <v>8</v>
      </c>
      <c r="AF49" s="159" t="s">
        <v>8</v>
      </c>
      <c r="AG49" s="157" t="s">
        <v>8</v>
      </c>
      <c r="AH49" s="158" t="s">
        <v>8</v>
      </c>
      <c r="AI49" s="158" t="s">
        <v>8</v>
      </c>
      <c r="AJ49" s="158" t="s">
        <v>8</v>
      </c>
      <c r="AK49" s="159" t="s">
        <v>8</v>
      </c>
      <c r="AL49" s="157" t="s">
        <v>8</v>
      </c>
      <c r="AM49" s="158" t="s">
        <v>8</v>
      </c>
      <c r="AN49" s="158" t="s">
        <v>8</v>
      </c>
      <c r="AO49" s="158" t="s">
        <v>8</v>
      </c>
      <c r="AP49" s="160" t="s">
        <v>8</v>
      </c>
      <c r="AQ49" s="157" t="s">
        <v>8</v>
      </c>
      <c r="AR49" s="158" t="s">
        <v>8</v>
      </c>
      <c r="AS49" s="158" t="s">
        <v>8</v>
      </c>
      <c r="AT49" s="161" t="s">
        <v>8</v>
      </c>
      <c r="AU49" s="159" t="s">
        <v>14</v>
      </c>
      <c r="AV49" s="157" t="s">
        <v>14</v>
      </c>
      <c r="AW49" s="158" t="s">
        <v>14</v>
      </c>
      <c r="AX49" s="158" t="s">
        <v>14</v>
      </c>
      <c r="AY49" s="161" t="s">
        <v>14</v>
      </c>
      <c r="AZ49" s="159" t="s">
        <v>7</v>
      </c>
      <c r="BA49" s="157" t="s">
        <v>7</v>
      </c>
      <c r="BB49" s="158" t="s">
        <v>7</v>
      </c>
      <c r="BC49" s="158" t="s">
        <v>7</v>
      </c>
      <c r="BD49" s="161" t="s">
        <v>7</v>
      </c>
      <c r="BE49" s="159" t="s">
        <v>7</v>
      </c>
      <c r="BF49" s="158" t="s">
        <v>7</v>
      </c>
      <c r="BG49" s="158" t="s">
        <v>7</v>
      </c>
      <c r="BH49" s="158" t="s">
        <v>7</v>
      </c>
      <c r="BI49" s="161" t="s">
        <v>7</v>
      </c>
      <c r="BJ49" s="159" t="s">
        <v>7</v>
      </c>
      <c r="BK49" s="157" t="s">
        <v>7</v>
      </c>
      <c r="BL49" s="158" t="s">
        <v>7</v>
      </c>
      <c r="BM49" s="158" t="s">
        <v>7</v>
      </c>
      <c r="BN49" s="121"/>
      <c r="BO49" s="158" t="s">
        <v>8</v>
      </c>
      <c r="BP49" s="161" t="s">
        <v>8</v>
      </c>
      <c r="BQ49" s="158" t="s">
        <v>8</v>
      </c>
      <c r="BR49" s="161" t="s">
        <v>8</v>
      </c>
      <c r="BS49" s="159" t="s">
        <v>8</v>
      </c>
      <c r="BT49" s="162" t="s">
        <v>7</v>
      </c>
      <c r="CT49" s="110"/>
      <c r="CU49" s="110"/>
      <c r="CV49" s="110"/>
      <c r="CW49" s="110"/>
      <c r="CX49" s="110"/>
    </row>
    <row r="50" spans="1:102" ht="17.5" customHeight="1">
      <c r="A50" s="98"/>
      <c r="B50" s="111"/>
      <c r="C50" s="112" t="s">
        <v>99</v>
      </c>
      <c r="D50" s="101"/>
      <c r="E50" s="113">
        <v>482</v>
      </c>
      <c r="F50" s="114">
        <v>3.7</v>
      </c>
      <c r="G50" s="101"/>
      <c r="H50" s="115" t="s">
        <v>8</v>
      </c>
      <c r="I50" s="116" t="s">
        <v>8</v>
      </c>
      <c r="J50" s="116" t="s">
        <v>8</v>
      </c>
      <c r="K50" s="116" t="s">
        <v>8</v>
      </c>
      <c r="L50" s="117" t="s">
        <v>8</v>
      </c>
      <c r="M50" s="115" t="s">
        <v>8</v>
      </c>
      <c r="N50" s="116" t="s">
        <v>8</v>
      </c>
      <c r="O50" s="116" t="s">
        <v>8</v>
      </c>
      <c r="P50" s="116" t="s">
        <v>8</v>
      </c>
      <c r="Q50" s="117" t="s">
        <v>8</v>
      </c>
      <c r="R50" s="115" t="s">
        <v>8</v>
      </c>
      <c r="S50" s="116" t="s">
        <v>8</v>
      </c>
      <c r="T50" s="116" t="s">
        <v>8</v>
      </c>
      <c r="U50" s="116" t="s">
        <v>8</v>
      </c>
      <c r="V50" s="117" t="s">
        <v>8</v>
      </c>
      <c r="W50" s="115" t="s">
        <v>8</v>
      </c>
      <c r="X50" s="116" t="s">
        <v>8</v>
      </c>
      <c r="Y50" s="116" t="s">
        <v>8</v>
      </c>
      <c r="Z50" s="116" t="s">
        <v>8</v>
      </c>
      <c r="AA50" s="117" t="s">
        <v>8</v>
      </c>
      <c r="AB50" s="115" t="s">
        <v>8</v>
      </c>
      <c r="AC50" s="116" t="s">
        <v>8</v>
      </c>
      <c r="AD50" s="116" t="s">
        <v>8</v>
      </c>
      <c r="AE50" s="116" t="s">
        <v>8</v>
      </c>
      <c r="AF50" s="117" t="s">
        <v>8</v>
      </c>
      <c r="AG50" s="115" t="s">
        <v>8</v>
      </c>
      <c r="AH50" s="116" t="s">
        <v>8</v>
      </c>
      <c r="AI50" s="116" t="s">
        <v>8</v>
      </c>
      <c r="AJ50" s="116" t="s">
        <v>8</v>
      </c>
      <c r="AK50" s="117" t="s">
        <v>8</v>
      </c>
      <c r="AL50" s="115" t="s">
        <v>8</v>
      </c>
      <c r="AM50" s="116" t="s">
        <v>8</v>
      </c>
      <c r="AN50" s="116" t="s">
        <v>8</v>
      </c>
      <c r="AO50" s="116" t="s">
        <v>8</v>
      </c>
      <c r="AP50" s="118" t="s">
        <v>8</v>
      </c>
      <c r="AQ50" s="115" t="s">
        <v>8</v>
      </c>
      <c r="AR50" s="116" t="s">
        <v>8</v>
      </c>
      <c r="AS50" s="116" t="s">
        <v>8</v>
      </c>
      <c r="AT50" s="119" t="s">
        <v>8</v>
      </c>
      <c r="AU50" s="117" t="s">
        <v>14</v>
      </c>
      <c r="AV50" s="115" t="s">
        <v>14</v>
      </c>
      <c r="AW50" s="116" t="s">
        <v>14</v>
      </c>
      <c r="AX50" s="116" t="s">
        <v>14</v>
      </c>
      <c r="AY50" s="119" t="s">
        <v>14</v>
      </c>
      <c r="AZ50" s="117" t="s">
        <v>14</v>
      </c>
      <c r="BA50" s="115" t="s">
        <v>7</v>
      </c>
      <c r="BB50" s="116" t="s">
        <v>7</v>
      </c>
      <c r="BC50" s="116" t="s">
        <v>7</v>
      </c>
      <c r="BD50" s="119" t="s">
        <v>7</v>
      </c>
      <c r="BE50" s="117" t="s">
        <v>7</v>
      </c>
      <c r="BF50" s="116" t="s">
        <v>7</v>
      </c>
      <c r="BG50" s="116" t="s">
        <v>7</v>
      </c>
      <c r="BH50" s="116" t="s">
        <v>7</v>
      </c>
      <c r="BI50" s="119" t="s">
        <v>7</v>
      </c>
      <c r="BJ50" s="117" t="s">
        <v>7</v>
      </c>
      <c r="BK50" s="115" t="s">
        <v>7</v>
      </c>
      <c r="BL50" s="116" t="s">
        <v>7</v>
      </c>
      <c r="BM50" s="116" t="s">
        <v>7</v>
      </c>
      <c r="BN50" s="121"/>
      <c r="BO50" s="116" t="s">
        <v>8</v>
      </c>
      <c r="BP50" s="119" t="s">
        <v>8</v>
      </c>
      <c r="BQ50" s="116" t="s">
        <v>8</v>
      </c>
      <c r="BR50" s="119" t="s">
        <v>8</v>
      </c>
      <c r="BS50" s="117" t="s">
        <v>8</v>
      </c>
      <c r="BT50" s="120" t="s">
        <v>7</v>
      </c>
      <c r="CT50" s="110"/>
      <c r="CU50" s="110"/>
      <c r="CV50" s="110"/>
      <c r="CW50" s="110"/>
      <c r="CX50" s="110"/>
    </row>
    <row r="51" spans="1:102" ht="17.5" customHeight="1">
      <c r="A51" s="98"/>
      <c r="B51" s="99"/>
      <c r="C51" s="100" t="s">
        <v>100</v>
      </c>
      <c r="D51" s="101"/>
      <c r="E51" s="102">
        <v>481</v>
      </c>
      <c r="F51" s="103">
        <v>1.7</v>
      </c>
      <c r="G51" s="101"/>
      <c r="H51" s="104" t="s">
        <v>8</v>
      </c>
      <c r="I51" s="105" t="s">
        <v>8</v>
      </c>
      <c r="J51" s="105" t="s">
        <v>8</v>
      </c>
      <c r="K51" s="105" t="s">
        <v>8</v>
      </c>
      <c r="L51" s="106" t="s">
        <v>8</v>
      </c>
      <c r="M51" s="104" t="s">
        <v>8</v>
      </c>
      <c r="N51" s="105" t="s">
        <v>8</v>
      </c>
      <c r="O51" s="105" t="s">
        <v>8</v>
      </c>
      <c r="P51" s="105" t="s">
        <v>8</v>
      </c>
      <c r="Q51" s="106" t="s">
        <v>8</v>
      </c>
      <c r="R51" s="104" t="s">
        <v>8</v>
      </c>
      <c r="S51" s="105" t="s">
        <v>8</v>
      </c>
      <c r="T51" s="105" t="s">
        <v>8</v>
      </c>
      <c r="U51" s="105" t="s">
        <v>8</v>
      </c>
      <c r="V51" s="106" t="s">
        <v>8</v>
      </c>
      <c r="W51" s="104" t="s">
        <v>8</v>
      </c>
      <c r="X51" s="105" t="s">
        <v>8</v>
      </c>
      <c r="Y51" s="105" t="s">
        <v>8</v>
      </c>
      <c r="Z51" s="105" t="s">
        <v>8</v>
      </c>
      <c r="AA51" s="106" t="s">
        <v>8</v>
      </c>
      <c r="AB51" s="104" t="s">
        <v>8</v>
      </c>
      <c r="AC51" s="105" t="s">
        <v>8</v>
      </c>
      <c r="AD51" s="105" t="s">
        <v>8</v>
      </c>
      <c r="AE51" s="105" t="s">
        <v>8</v>
      </c>
      <c r="AF51" s="106" t="s">
        <v>8</v>
      </c>
      <c r="AG51" s="104" t="s">
        <v>8</v>
      </c>
      <c r="AH51" s="105" t="s">
        <v>8</v>
      </c>
      <c r="AI51" s="105" t="s">
        <v>8</v>
      </c>
      <c r="AJ51" s="105" t="s">
        <v>8</v>
      </c>
      <c r="AK51" s="106" t="s">
        <v>8</v>
      </c>
      <c r="AL51" s="104" t="s">
        <v>8</v>
      </c>
      <c r="AM51" s="105" t="s">
        <v>8</v>
      </c>
      <c r="AN51" s="105" t="s">
        <v>8</v>
      </c>
      <c r="AO51" s="105" t="s">
        <v>8</v>
      </c>
      <c r="AP51" s="107" t="s">
        <v>8</v>
      </c>
      <c r="AQ51" s="104" t="s">
        <v>8</v>
      </c>
      <c r="AR51" s="105" t="s">
        <v>8</v>
      </c>
      <c r="AS51" s="105" t="s">
        <v>8</v>
      </c>
      <c r="AT51" s="108" t="s">
        <v>8</v>
      </c>
      <c r="AU51" s="106" t="s">
        <v>14</v>
      </c>
      <c r="AV51" s="104" t="s">
        <v>14</v>
      </c>
      <c r="AW51" s="105" t="s">
        <v>14</v>
      </c>
      <c r="AX51" s="105" t="s">
        <v>14</v>
      </c>
      <c r="AY51" s="108" t="s">
        <v>14</v>
      </c>
      <c r="AZ51" s="106" t="s">
        <v>14</v>
      </c>
      <c r="BA51" s="104" t="s">
        <v>7</v>
      </c>
      <c r="BB51" s="105" t="s">
        <v>7</v>
      </c>
      <c r="BC51" s="105" t="s">
        <v>7</v>
      </c>
      <c r="BD51" s="108" t="s">
        <v>7</v>
      </c>
      <c r="BE51" s="106" t="s">
        <v>7</v>
      </c>
      <c r="BF51" s="105" t="s">
        <v>7</v>
      </c>
      <c r="BG51" s="105" t="s">
        <v>7</v>
      </c>
      <c r="BH51" s="105" t="s">
        <v>7</v>
      </c>
      <c r="BI51" s="108" t="s">
        <v>7</v>
      </c>
      <c r="BJ51" s="106" t="s">
        <v>7</v>
      </c>
      <c r="BK51" s="104" t="s">
        <v>7</v>
      </c>
      <c r="BL51" s="105" t="s">
        <v>7</v>
      </c>
      <c r="BM51" s="105" t="s">
        <v>7</v>
      </c>
      <c r="BN51" s="121"/>
      <c r="BO51" s="105" t="s">
        <v>8</v>
      </c>
      <c r="BP51" s="108" t="s">
        <v>8</v>
      </c>
      <c r="BQ51" s="105" t="s">
        <v>8</v>
      </c>
      <c r="BR51" s="108" t="s">
        <v>8</v>
      </c>
      <c r="BS51" s="106" t="s">
        <v>8</v>
      </c>
      <c r="BT51" s="109" t="s">
        <v>7</v>
      </c>
      <c r="CT51" s="110"/>
      <c r="CU51" s="110"/>
      <c r="CV51" s="110"/>
      <c r="CW51" s="110"/>
      <c r="CX51" s="110"/>
    </row>
    <row r="52" spans="1:102" ht="17.5" customHeight="1">
      <c r="A52" s="98"/>
      <c r="B52" s="111"/>
      <c r="C52" s="112" t="s">
        <v>101</v>
      </c>
      <c r="D52" s="101"/>
      <c r="E52" s="113">
        <v>480</v>
      </c>
      <c r="F52" s="114">
        <v>2.6</v>
      </c>
      <c r="G52" s="101"/>
      <c r="H52" s="115" t="s">
        <v>8</v>
      </c>
      <c r="I52" s="116" t="s">
        <v>8</v>
      </c>
      <c r="J52" s="116" t="s">
        <v>8</v>
      </c>
      <c r="K52" s="116" t="s">
        <v>8</v>
      </c>
      <c r="L52" s="117" t="s">
        <v>8</v>
      </c>
      <c r="M52" s="115" t="s">
        <v>8</v>
      </c>
      <c r="N52" s="116" t="s">
        <v>8</v>
      </c>
      <c r="O52" s="116" t="s">
        <v>8</v>
      </c>
      <c r="P52" s="116" t="s">
        <v>8</v>
      </c>
      <c r="Q52" s="117" t="s">
        <v>8</v>
      </c>
      <c r="R52" s="115" t="s">
        <v>8</v>
      </c>
      <c r="S52" s="116" t="s">
        <v>8</v>
      </c>
      <c r="T52" s="116" t="s">
        <v>8</v>
      </c>
      <c r="U52" s="116" t="s">
        <v>8</v>
      </c>
      <c r="V52" s="117" t="s">
        <v>8</v>
      </c>
      <c r="W52" s="115" t="s">
        <v>8</v>
      </c>
      <c r="X52" s="116" t="s">
        <v>8</v>
      </c>
      <c r="Y52" s="116" t="s">
        <v>8</v>
      </c>
      <c r="Z52" s="116" t="s">
        <v>8</v>
      </c>
      <c r="AA52" s="117" t="s">
        <v>8</v>
      </c>
      <c r="AB52" s="115" t="s">
        <v>8</v>
      </c>
      <c r="AC52" s="116" t="s">
        <v>8</v>
      </c>
      <c r="AD52" s="116" t="s">
        <v>8</v>
      </c>
      <c r="AE52" s="116" t="s">
        <v>8</v>
      </c>
      <c r="AF52" s="117" t="s">
        <v>8</v>
      </c>
      <c r="AG52" s="115" t="s">
        <v>8</v>
      </c>
      <c r="AH52" s="116" t="s">
        <v>8</v>
      </c>
      <c r="AI52" s="116" t="s">
        <v>8</v>
      </c>
      <c r="AJ52" s="116" t="s">
        <v>8</v>
      </c>
      <c r="AK52" s="117" t="s">
        <v>8</v>
      </c>
      <c r="AL52" s="115" t="s">
        <v>8</v>
      </c>
      <c r="AM52" s="116" t="s">
        <v>8</v>
      </c>
      <c r="AN52" s="116" t="s">
        <v>8</v>
      </c>
      <c r="AO52" s="116" t="s">
        <v>8</v>
      </c>
      <c r="AP52" s="118" t="s">
        <v>8</v>
      </c>
      <c r="AQ52" s="115" t="s">
        <v>8</v>
      </c>
      <c r="AR52" s="116" t="s">
        <v>8</v>
      </c>
      <c r="AS52" s="116" t="s">
        <v>8</v>
      </c>
      <c r="AT52" s="119" t="s">
        <v>8</v>
      </c>
      <c r="AU52" s="117" t="s">
        <v>8</v>
      </c>
      <c r="AV52" s="115" t="s">
        <v>14</v>
      </c>
      <c r="AW52" s="116" t="s">
        <v>14</v>
      </c>
      <c r="AX52" s="116" t="s">
        <v>14</v>
      </c>
      <c r="AY52" s="119" t="s">
        <v>14</v>
      </c>
      <c r="AZ52" s="117" t="s">
        <v>14</v>
      </c>
      <c r="BA52" s="115" t="s">
        <v>7</v>
      </c>
      <c r="BB52" s="116" t="s">
        <v>7</v>
      </c>
      <c r="BC52" s="116" t="s">
        <v>7</v>
      </c>
      <c r="BD52" s="119" t="s">
        <v>7</v>
      </c>
      <c r="BE52" s="117" t="s">
        <v>7</v>
      </c>
      <c r="BF52" s="116" t="s">
        <v>7</v>
      </c>
      <c r="BG52" s="116" t="s">
        <v>7</v>
      </c>
      <c r="BH52" s="116" t="s">
        <v>7</v>
      </c>
      <c r="BI52" s="119" t="s">
        <v>7</v>
      </c>
      <c r="BJ52" s="117" t="s">
        <v>7</v>
      </c>
      <c r="BK52" s="115" t="s">
        <v>7</v>
      </c>
      <c r="BL52" s="116" t="s">
        <v>7</v>
      </c>
      <c r="BM52" s="116" t="s">
        <v>7</v>
      </c>
      <c r="BN52" s="121"/>
      <c r="BO52" s="116" t="s">
        <v>8</v>
      </c>
      <c r="BP52" s="119" t="s">
        <v>8</v>
      </c>
      <c r="BQ52" s="116" t="s">
        <v>8</v>
      </c>
      <c r="BR52" s="119" t="s">
        <v>8</v>
      </c>
      <c r="BS52" s="117" t="s">
        <v>8</v>
      </c>
      <c r="BT52" s="120" t="s">
        <v>7</v>
      </c>
      <c r="CT52" s="110"/>
      <c r="CU52" s="110"/>
      <c r="CV52" s="110"/>
      <c r="CW52" s="110"/>
      <c r="CX52" s="110"/>
    </row>
    <row r="53" spans="1:102" ht="17.5" customHeight="1" thickBot="1">
      <c r="A53" s="98"/>
      <c r="B53" s="122"/>
      <c r="C53" s="123" t="s">
        <v>102</v>
      </c>
      <c r="D53" s="101"/>
      <c r="E53" s="124">
        <v>472</v>
      </c>
      <c r="F53" s="125">
        <v>5.3</v>
      </c>
      <c r="G53" s="101"/>
      <c r="H53" s="126" t="s">
        <v>8</v>
      </c>
      <c r="I53" s="127" t="s">
        <v>8</v>
      </c>
      <c r="J53" s="127" t="s">
        <v>8</v>
      </c>
      <c r="K53" s="127" t="s">
        <v>8</v>
      </c>
      <c r="L53" s="128" t="s">
        <v>8</v>
      </c>
      <c r="M53" s="126" t="s">
        <v>8</v>
      </c>
      <c r="N53" s="127" t="s">
        <v>8</v>
      </c>
      <c r="O53" s="127" t="s">
        <v>8</v>
      </c>
      <c r="P53" s="127" t="s">
        <v>8</v>
      </c>
      <c r="Q53" s="128" t="s">
        <v>8</v>
      </c>
      <c r="R53" s="126" t="s">
        <v>8</v>
      </c>
      <c r="S53" s="127" t="s">
        <v>8</v>
      </c>
      <c r="T53" s="127" t="s">
        <v>8</v>
      </c>
      <c r="U53" s="127" t="s">
        <v>8</v>
      </c>
      <c r="V53" s="128" t="s">
        <v>8</v>
      </c>
      <c r="W53" s="126" t="s">
        <v>8</v>
      </c>
      <c r="X53" s="127" t="s">
        <v>8</v>
      </c>
      <c r="Y53" s="127" t="s">
        <v>8</v>
      </c>
      <c r="Z53" s="127" t="s">
        <v>8</v>
      </c>
      <c r="AA53" s="128" t="s">
        <v>8</v>
      </c>
      <c r="AB53" s="126" t="s">
        <v>8</v>
      </c>
      <c r="AC53" s="127" t="s">
        <v>8</v>
      </c>
      <c r="AD53" s="127" t="s">
        <v>8</v>
      </c>
      <c r="AE53" s="127" t="s">
        <v>8</v>
      </c>
      <c r="AF53" s="128" t="s">
        <v>8</v>
      </c>
      <c r="AG53" s="126" t="s">
        <v>8</v>
      </c>
      <c r="AH53" s="127" t="s">
        <v>8</v>
      </c>
      <c r="AI53" s="127" t="s">
        <v>8</v>
      </c>
      <c r="AJ53" s="127" t="s">
        <v>8</v>
      </c>
      <c r="AK53" s="128" t="s">
        <v>8</v>
      </c>
      <c r="AL53" s="126" t="s">
        <v>8</v>
      </c>
      <c r="AM53" s="127" t="s">
        <v>8</v>
      </c>
      <c r="AN53" s="127" t="s">
        <v>8</v>
      </c>
      <c r="AO53" s="127" t="s">
        <v>8</v>
      </c>
      <c r="AP53" s="129" t="s">
        <v>8</v>
      </c>
      <c r="AQ53" s="126" t="s">
        <v>8</v>
      </c>
      <c r="AR53" s="127" t="s">
        <v>8</v>
      </c>
      <c r="AS53" s="127" t="s">
        <v>8</v>
      </c>
      <c r="AT53" s="130" t="s">
        <v>8</v>
      </c>
      <c r="AU53" s="128" t="s">
        <v>8</v>
      </c>
      <c r="AV53" s="126" t="s">
        <v>8</v>
      </c>
      <c r="AW53" s="127" t="s">
        <v>14</v>
      </c>
      <c r="AX53" s="127" t="s">
        <v>14</v>
      </c>
      <c r="AY53" s="130" t="s">
        <v>14</v>
      </c>
      <c r="AZ53" s="128" t="s">
        <v>14</v>
      </c>
      <c r="BA53" s="126" t="s">
        <v>7</v>
      </c>
      <c r="BB53" s="127" t="s">
        <v>7</v>
      </c>
      <c r="BC53" s="127" t="s">
        <v>7</v>
      </c>
      <c r="BD53" s="130" t="s">
        <v>7</v>
      </c>
      <c r="BE53" s="128" t="s">
        <v>7</v>
      </c>
      <c r="BF53" s="127" t="s">
        <v>7</v>
      </c>
      <c r="BG53" s="127" t="s">
        <v>7</v>
      </c>
      <c r="BH53" s="127" t="s">
        <v>7</v>
      </c>
      <c r="BI53" s="130" t="s">
        <v>7</v>
      </c>
      <c r="BJ53" s="128" t="s">
        <v>7</v>
      </c>
      <c r="BK53" s="126" t="s">
        <v>7</v>
      </c>
      <c r="BL53" s="127" t="s">
        <v>7</v>
      </c>
      <c r="BM53" s="127" t="s">
        <v>7</v>
      </c>
      <c r="BN53" s="131"/>
      <c r="BO53" s="127" t="s">
        <v>8</v>
      </c>
      <c r="BP53" s="130" t="s">
        <v>8</v>
      </c>
      <c r="BQ53" s="127" t="s">
        <v>8</v>
      </c>
      <c r="BR53" s="130" t="s">
        <v>8</v>
      </c>
      <c r="BS53" s="128" t="s">
        <v>8</v>
      </c>
      <c r="BT53" s="132" t="s">
        <v>7</v>
      </c>
      <c r="CT53" s="110"/>
      <c r="CU53" s="110"/>
      <c r="CV53" s="110"/>
      <c r="CW53" s="110"/>
      <c r="CX53" s="110"/>
    </row>
    <row r="54" spans="1:102" ht="17.5" customHeight="1">
      <c r="A54" s="98"/>
      <c r="B54" s="133"/>
      <c r="C54" s="134" t="s">
        <v>103</v>
      </c>
      <c r="D54" s="101"/>
      <c r="E54" s="135">
        <v>453</v>
      </c>
      <c r="F54" s="136">
        <v>2</v>
      </c>
      <c r="G54" s="101"/>
      <c r="H54" s="137" t="s">
        <v>8</v>
      </c>
      <c r="I54" s="138" t="s">
        <v>8</v>
      </c>
      <c r="J54" s="138" t="s">
        <v>8</v>
      </c>
      <c r="K54" s="138" t="s">
        <v>8</v>
      </c>
      <c r="L54" s="139" t="s">
        <v>8</v>
      </c>
      <c r="M54" s="137" t="s">
        <v>8</v>
      </c>
      <c r="N54" s="138" t="s">
        <v>8</v>
      </c>
      <c r="O54" s="138" t="s">
        <v>8</v>
      </c>
      <c r="P54" s="138" t="s">
        <v>8</v>
      </c>
      <c r="Q54" s="139" t="s">
        <v>8</v>
      </c>
      <c r="R54" s="137" t="s">
        <v>8</v>
      </c>
      <c r="S54" s="138" t="s">
        <v>8</v>
      </c>
      <c r="T54" s="138" t="s">
        <v>8</v>
      </c>
      <c r="U54" s="138" t="s">
        <v>8</v>
      </c>
      <c r="V54" s="139" t="s">
        <v>8</v>
      </c>
      <c r="W54" s="137" t="s">
        <v>8</v>
      </c>
      <c r="X54" s="138" t="s">
        <v>8</v>
      </c>
      <c r="Y54" s="138" t="s">
        <v>8</v>
      </c>
      <c r="Z54" s="138" t="s">
        <v>8</v>
      </c>
      <c r="AA54" s="139" t="s">
        <v>8</v>
      </c>
      <c r="AB54" s="137" t="s">
        <v>8</v>
      </c>
      <c r="AC54" s="138" t="s">
        <v>8</v>
      </c>
      <c r="AD54" s="138" t="s">
        <v>8</v>
      </c>
      <c r="AE54" s="138" t="s">
        <v>8</v>
      </c>
      <c r="AF54" s="139" t="s">
        <v>8</v>
      </c>
      <c r="AG54" s="137" t="s">
        <v>8</v>
      </c>
      <c r="AH54" s="138" t="s">
        <v>8</v>
      </c>
      <c r="AI54" s="138" t="s">
        <v>8</v>
      </c>
      <c r="AJ54" s="138" t="s">
        <v>8</v>
      </c>
      <c r="AK54" s="139" t="s">
        <v>8</v>
      </c>
      <c r="AL54" s="137" t="s">
        <v>8</v>
      </c>
      <c r="AM54" s="138" t="s">
        <v>8</v>
      </c>
      <c r="AN54" s="138" t="s">
        <v>8</v>
      </c>
      <c r="AO54" s="138" t="s">
        <v>8</v>
      </c>
      <c r="AP54" s="140" t="s">
        <v>8</v>
      </c>
      <c r="AQ54" s="137" t="s">
        <v>8</v>
      </c>
      <c r="AR54" s="138" t="s">
        <v>8</v>
      </c>
      <c r="AS54" s="138" t="s">
        <v>8</v>
      </c>
      <c r="AT54" s="141" t="s">
        <v>8</v>
      </c>
      <c r="AU54" s="139" t="s">
        <v>8</v>
      </c>
      <c r="AV54" s="137" t="s">
        <v>8</v>
      </c>
      <c r="AW54" s="138" t="s">
        <v>8</v>
      </c>
      <c r="AX54" s="138" t="s">
        <v>8</v>
      </c>
      <c r="AY54" s="141" t="s">
        <v>8</v>
      </c>
      <c r="AZ54" s="139" t="s">
        <v>8</v>
      </c>
      <c r="BA54" s="137" t="s">
        <v>14</v>
      </c>
      <c r="BB54" s="138" t="s">
        <v>14</v>
      </c>
      <c r="BC54" s="138" t="s">
        <v>14</v>
      </c>
      <c r="BD54" s="141" t="s">
        <v>7</v>
      </c>
      <c r="BE54" s="139" t="s">
        <v>7</v>
      </c>
      <c r="BF54" s="138" t="s">
        <v>7</v>
      </c>
      <c r="BG54" s="138" t="s">
        <v>7</v>
      </c>
      <c r="BH54" s="138" t="s">
        <v>7</v>
      </c>
      <c r="BI54" s="141" t="s">
        <v>7</v>
      </c>
      <c r="BJ54" s="139" t="s">
        <v>7</v>
      </c>
      <c r="BK54" s="137" t="s">
        <v>7</v>
      </c>
      <c r="BL54" s="138" t="s">
        <v>7</v>
      </c>
      <c r="BM54" s="138" t="s">
        <v>7</v>
      </c>
      <c r="BN54" s="121"/>
      <c r="BO54" s="138" t="s">
        <v>8</v>
      </c>
      <c r="BP54" s="141" t="s">
        <v>8</v>
      </c>
      <c r="BQ54" s="138" t="s">
        <v>8</v>
      </c>
      <c r="BR54" s="141" t="s">
        <v>8</v>
      </c>
      <c r="BS54" s="139" t="s">
        <v>8</v>
      </c>
      <c r="BT54" s="142" t="s">
        <v>7</v>
      </c>
      <c r="CT54" s="110"/>
      <c r="CU54" s="110"/>
      <c r="CV54" s="110"/>
      <c r="CW54" s="110"/>
      <c r="CX54" s="110"/>
    </row>
    <row r="55" spans="1:102" ht="17.5" customHeight="1">
      <c r="A55" s="98"/>
      <c r="B55" s="99"/>
      <c r="C55" s="100" t="s">
        <v>104</v>
      </c>
      <c r="D55" s="101"/>
      <c r="E55" s="102">
        <v>452</v>
      </c>
      <c r="F55" s="103">
        <v>2.4</v>
      </c>
      <c r="G55" s="101"/>
      <c r="H55" s="104" t="s">
        <v>8</v>
      </c>
      <c r="I55" s="105" t="s">
        <v>8</v>
      </c>
      <c r="J55" s="105" t="s">
        <v>8</v>
      </c>
      <c r="K55" s="105" t="s">
        <v>8</v>
      </c>
      <c r="L55" s="106" t="s">
        <v>8</v>
      </c>
      <c r="M55" s="104" t="s">
        <v>8</v>
      </c>
      <c r="N55" s="105" t="s">
        <v>8</v>
      </c>
      <c r="O55" s="105" t="s">
        <v>8</v>
      </c>
      <c r="P55" s="105" t="s">
        <v>8</v>
      </c>
      <c r="Q55" s="106" t="s">
        <v>8</v>
      </c>
      <c r="R55" s="104" t="s">
        <v>8</v>
      </c>
      <c r="S55" s="105" t="s">
        <v>8</v>
      </c>
      <c r="T55" s="105" t="s">
        <v>8</v>
      </c>
      <c r="U55" s="105" t="s">
        <v>8</v>
      </c>
      <c r="V55" s="106" t="s">
        <v>8</v>
      </c>
      <c r="W55" s="104" t="s">
        <v>8</v>
      </c>
      <c r="X55" s="105" t="s">
        <v>8</v>
      </c>
      <c r="Y55" s="105" t="s">
        <v>8</v>
      </c>
      <c r="Z55" s="105" t="s">
        <v>8</v>
      </c>
      <c r="AA55" s="106" t="s">
        <v>8</v>
      </c>
      <c r="AB55" s="104" t="s">
        <v>8</v>
      </c>
      <c r="AC55" s="105" t="s">
        <v>8</v>
      </c>
      <c r="AD55" s="105" t="s">
        <v>8</v>
      </c>
      <c r="AE55" s="105" t="s">
        <v>8</v>
      </c>
      <c r="AF55" s="106" t="s">
        <v>8</v>
      </c>
      <c r="AG55" s="104" t="s">
        <v>8</v>
      </c>
      <c r="AH55" s="105" t="s">
        <v>8</v>
      </c>
      <c r="AI55" s="105" t="s">
        <v>8</v>
      </c>
      <c r="AJ55" s="105" t="s">
        <v>8</v>
      </c>
      <c r="AK55" s="106" t="s">
        <v>8</v>
      </c>
      <c r="AL55" s="104" t="s">
        <v>8</v>
      </c>
      <c r="AM55" s="105" t="s">
        <v>8</v>
      </c>
      <c r="AN55" s="105" t="s">
        <v>8</v>
      </c>
      <c r="AO55" s="105" t="s">
        <v>8</v>
      </c>
      <c r="AP55" s="107" t="s">
        <v>8</v>
      </c>
      <c r="AQ55" s="104" t="s">
        <v>8</v>
      </c>
      <c r="AR55" s="105" t="s">
        <v>8</v>
      </c>
      <c r="AS55" s="105" t="s">
        <v>8</v>
      </c>
      <c r="AT55" s="108" t="s">
        <v>8</v>
      </c>
      <c r="AU55" s="106" t="s">
        <v>8</v>
      </c>
      <c r="AV55" s="104" t="s">
        <v>8</v>
      </c>
      <c r="AW55" s="105" t="s">
        <v>8</v>
      </c>
      <c r="AX55" s="105" t="s">
        <v>8</v>
      </c>
      <c r="AY55" s="108" t="s">
        <v>8</v>
      </c>
      <c r="AZ55" s="106" t="s">
        <v>8</v>
      </c>
      <c r="BA55" s="104" t="s">
        <v>14</v>
      </c>
      <c r="BB55" s="105" t="s">
        <v>14</v>
      </c>
      <c r="BC55" s="105" t="s">
        <v>14</v>
      </c>
      <c r="BD55" s="108" t="s">
        <v>14</v>
      </c>
      <c r="BE55" s="106" t="s">
        <v>14</v>
      </c>
      <c r="BF55" s="105" t="s">
        <v>7</v>
      </c>
      <c r="BG55" s="105" t="s">
        <v>7</v>
      </c>
      <c r="BH55" s="105" t="s">
        <v>7</v>
      </c>
      <c r="BI55" s="108" t="s">
        <v>7</v>
      </c>
      <c r="BJ55" s="106" t="s">
        <v>7</v>
      </c>
      <c r="BK55" s="104" t="s">
        <v>7</v>
      </c>
      <c r="BL55" s="105" t="s">
        <v>7</v>
      </c>
      <c r="BM55" s="105" t="s">
        <v>7</v>
      </c>
      <c r="BN55" s="121"/>
      <c r="BO55" s="105" t="s">
        <v>8</v>
      </c>
      <c r="BP55" s="108" t="s">
        <v>8</v>
      </c>
      <c r="BQ55" s="105" t="s">
        <v>8</v>
      </c>
      <c r="BR55" s="108" t="s">
        <v>8</v>
      </c>
      <c r="BS55" s="106" t="s">
        <v>8</v>
      </c>
      <c r="BT55" s="109" t="s">
        <v>7</v>
      </c>
      <c r="CT55" s="110"/>
      <c r="CU55" s="110"/>
      <c r="CV55" s="110"/>
      <c r="CW55" s="110"/>
      <c r="CX55" s="110"/>
    </row>
    <row r="56" spans="1:102" ht="17.5" customHeight="1">
      <c r="A56" s="98"/>
      <c r="B56" s="111"/>
      <c r="C56" s="112" t="s">
        <v>105</v>
      </c>
      <c r="D56" s="101"/>
      <c r="E56" s="113">
        <v>449</v>
      </c>
      <c r="F56" s="114">
        <v>3.4</v>
      </c>
      <c r="G56" s="101"/>
      <c r="H56" s="115" t="s">
        <v>8</v>
      </c>
      <c r="I56" s="116" t="s">
        <v>8</v>
      </c>
      <c r="J56" s="116" t="s">
        <v>8</v>
      </c>
      <c r="K56" s="116" t="s">
        <v>8</v>
      </c>
      <c r="L56" s="117" t="s">
        <v>8</v>
      </c>
      <c r="M56" s="115" t="s">
        <v>8</v>
      </c>
      <c r="N56" s="116" t="s">
        <v>8</v>
      </c>
      <c r="O56" s="116" t="s">
        <v>8</v>
      </c>
      <c r="P56" s="116" t="s">
        <v>8</v>
      </c>
      <c r="Q56" s="117" t="s">
        <v>8</v>
      </c>
      <c r="R56" s="115" t="s">
        <v>8</v>
      </c>
      <c r="S56" s="116" t="s">
        <v>8</v>
      </c>
      <c r="T56" s="116" t="s">
        <v>8</v>
      </c>
      <c r="U56" s="116" t="s">
        <v>8</v>
      </c>
      <c r="V56" s="117" t="s">
        <v>8</v>
      </c>
      <c r="W56" s="115" t="s">
        <v>8</v>
      </c>
      <c r="X56" s="116" t="s">
        <v>8</v>
      </c>
      <c r="Y56" s="116" t="s">
        <v>8</v>
      </c>
      <c r="Z56" s="116" t="s">
        <v>8</v>
      </c>
      <c r="AA56" s="117" t="s">
        <v>8</v>
      </c>
      <c r="AB56" s="115" t="s">
        <v>8</v>
      </c>
      <c r="AC56" s="116" t="s">
        <v>8</v>
      </c>
      <c r="AD56" s="116" t="s">
        <v>8</v>
      </c>
      <c r="AE56" s="116" t="s">
        <v>8</v>
      </c>
      <c r="AF56" s="117" t="s">
        <v>8</v>
      </c>
      <c r="AG56" s="115" t="s">
        <v>8</v>
      </c>
      <c r="AH56" s="116" t="s">
        <v>8</v>
      </c>
      <c r="AI56" s="116" t="s">
        <v>8</v>
      </c>
      <c r="AJ56" s="116" t="s">
        <v>8</v>
      </c>
      <c r="AK56" s="117" t="s">
        <v>8</v>
      </c>
      <c r="AL56" s="115" t="s">
        <v>8</v>
      </c>
      <c r="AM56" s="116" t="s">
        <v>8</v>
      </c>
      <c r="AN56" s="116" t="s">
        <v>8</v>
      </c>
      <c r="AO56" s="116" t="s">
        <v>8</v>
      </c>
      <c r="AP56" s="118" t="s">
        <v>8</v>
      </c>
      <c r="AQ56" s="115" t="s">
        <v>8</v>
      </c>
      <c r="AR56" s="116" t="s">
        <v>8</v>
      </c>
      <c r="AS56" s="116" t="s">
        <v>8</v>
      </c>
      <c r="AT56" s="119" t="s">
        <v>8</v>
      </c>
      <c r="AU56" s="117" t="s">
        <v>8</v>
      </c>
      <c r="AV56" s="115" t="s">
        <v>8</v>
      </c>
      <c r="AW56" s="116" t="s">
        <v>8</v>
      </c>
      <c r="AX56" s="116" t="s">
        <v>8</v>
      </c>
      <c r="AY56" s="119" t="s">
        <v>8</v>
      </c>
      <c r="AZ56" s="117" t="s">
        <v>8</v>
      </c>
      <c r="BA56" s="115" t="s">
        <v>14</v>
      </c>
      <c r="BB56" s="116" t="s">
        <v>14</v>
      </c>
      <c r="BC56" s="116" t="s">
        <v>14</v>
      </c>
      <c r="BD56" s="119" t="s">
        <v>14</v>
      </c>
      <c r="BE56" s="117" t="s">
        <v>14</v>
      </c>
      <c r="BF56" s="116" t="s">
        <v>14</v>
      </c>
      <c r="BG56" s="116" t="s">
        <v>7</v>
      </c>
      <c r="BH56" s="116" t="s">
        <v>7</v>
      </c>
      <c r="BI56" s="119" t="s">
        <v>7</v>
      </c>
      <c r="BJ56" s="117" t="s">
        <v>7</v>
      </c>
      <c r="BK56" s="115" t="s">
        <v>7</v>
      </c>
      <c r="BL56" s="116" t="s">
        <v>7</v>
      </c>
      <c r="BM56" s="116" t="s">
        <v>7</v>
      </c>
      <c r="BN56" s="121"/>
      <c r="BO56" s="116" t="s">
        <v>8</v>
      </c>
      <c r="BP56" s="119" t="s">
        <v>8</v>
      </c>
      <c r="BQ56" s="116" t="s">
        <v>8</v>
      </c>
      <c r="BR56" s="119" t="s">
        <v>8</v>
      </c>
      <c r="BS56" s="117" t="s">
        <v>8</v>
      </c>
      <c r="BT56" s="120" t="s">
        <v>7</v>
      </c>
      <c r="CT56" s="110"/>
      <c r="CU56" s="110"/>
      <c r="CV56" s="110"/>
      <c r="CW56" s="110"/>
      <c r="CX56" s="110"/>
    </row>
    <row r="57" spans="1:102" ht="17.5" customHeight="1">
      <c r="A57" s="98"/>
      <c r="B57" s="99"/>
      <c r="C57" s="100" t="s">
        <v>106</v>
      </c>
      <c r="D57" s="101"/>
      <c r="E57" s="102">
        <v>444</v>
      </c>
      <c r="F57" s="103">
        <v>3</v>
      </c>
      <c r="G57" s="101"/>
      <c r="H57" s="104" t="s">
        <v>8</v>
      </c>
      <c r="I57" s="105" t="s">
        <v>8</v>
      </c>
      <c r="J57" s="105" t="s">
        <v>8</v>
      </c>
      <c r="K57" s="105" t="s">
        <v>8</v>
      </c>
      <c r="L57" s="106" t="s">
        <v>8</v>
      </c>
      <c r="M57" s="104" t="s">
        <v>8</v>
      </c>
      <c r="N57" s="105" t="s">
        <v>8</v>
      </c>
      <c r="O57" s="105" t="s">
        <v>8</v>
      </c>
      <c r="P57" s="105" t="s">
        <v>8</v>
      </c>
      <c r="Q57" s="106" t="s">
        <v>8</v>
      </c>
      <c r="R57" s="104" t="s">
        <v>8</v>
      </c>
      <c r="S57" s="105" t="s">
        <v>8</v>
      </c>
      <c r="T57" s="105" t="s">
        <v>8</v>
      </c>
      <c r="U57" s="105" t="s">
        <v>8</v>
      </c>
      <c r="V57" s="106" t="s">
        <v>8</v>
      </c>
      <c r="W57" s="104" t="s">
        <v>8</v>
      </c>
      <c r="X57" s="105" t="s">
        <v>8</v>
      </c>
      <c r="Y57" s="105" t="s">
        <v>8</v>
      </c>
      <c r="Z57" s="105" t="s">
        <v>8</v>
      </c>
      <c r="AA57" s="106" t="s">
        <v>8</v>
      </c>
      <c r="AB57" s="104" t="s">
        <v>8</v>
      </c>
      <c r="AC57" s="105" t="s">
        <v>8</v>
      </c>
      <c r="AD57" s="105" t="s">
        <v>8</v>
      </c>
      <c r="AE57" s="105" t="s">
        <v>8</v>
      </c>
      <c r="AF57" s="106" t="s">
        <v>8</v>
      </c>
      <c r="AG57" s="104" t="s">
        <v>8</v>
      </c>
      <c r="AH57" s="105" t="s">
        <v>8</v>
      </c>
      <c r="AI57" s="105" t="s">
        <v>8</v>
      </c>
      <c r="AJ57" s="105" t="s">
        <v>8</v>
      </c>
      <c r="AK57" s="106" t="s">
        <v>8</v>
      </c>
      <c r="AL57" s="104" t="s">
        <v>8</v>
      </c>
      <c r="AM57" s="105" t="s">
        <v>8</v>
      </c>
      <c r="AN57" s="105" t="s">
        <v>8</v>
      </c>
      <c r="AO57" s="105" t="s">
        <v>8</v>
      </c>
      <c r="AP57" s="107" t="s">
        <v>8</v>
      </c>
      <c r="AQ57" s="104" t="s">
        <v>8</v>
      </c>
      <c r="AR57" s="105" t="s">
        <v>8</v>
      </c>
      <c r="AS57" s="105" t="s">
        <v>8</v>
      </c>
      <c r="AT57" s="108" t="s">
        <v>8</v>
      </c>
      <c r="AU57" s="106" t="s">
        <v>8</v>
      </c>
      <c r="AV57" s="104" t="s">
        <v>8</v>
      </c>
      <c r="AW57" s="105" t="s">
        <v>8</v>
      </c>
      <c r="AX57" s="105" t="s">
        <v>8</v>
      </c>
      <c r="AY57" s="108" t="s">
        <v>8</v>
      </c>
      <c r="AZ57" s="106" t="s">
        <v>8</v>
      </c>
      <c r="BA57" s="104" t="s">
        <v>8</v>
      </c>
      <c r="BB57" s="105" t="s">
        <v>14</v>
      </c>
      <c r="BC57" s="105" t="s">
        <v>14</v>
      </c>
      <c r="BD57" s="108" t="s">
        <v>14</v>
      </c>
      <c r="BE57" s="106" t="s">
        <v>14</v>
      </c>
      <c r="BF57" s="105" t="s">
        <v>14</v>
      </c>
      <c r="BG57" s="105" t="s">
        <v>7</v>
      </c>
      <c r="BH57" s="105" t="s">
        <v>7</v>
      </c>
      <c r="BI57" s="108" t="s">
        <v>7</v>
      </c>
      <c r="BJ57" s="106" t="s">
        <v>7</v>
      </c>
      <c r="BK57" s="104" t="s">
        <v>7</v>
      </c>
      <c r="BL57" s="105" t="s">
        <v>7</v>
      </c>
      <c r="BM57" s="105" t="s">
        <v>7</v>
      </c>
      <c r="BN57" s="121"/>
      <c r="BO57" s="105" t="s">
        <v>8</v>
      </c>
      <c r="BP57" s="108" t="s">
        <v>8</v>
      </c>
      <c r="BQ57" s="105" t="s">
        <v>8</v>
      </c>
      <c r="BR57" s="108" t="s">
        <v>8</v>
      </c>
      <c r="BS57" s="106" t="s">
        <v>8</v>
      </c>
      <c r="BT57" s="109" t="s">
        <v>14</v>
      </c>
      <c r="CT57" s="110"/>
      <c r="CU57" s="110"/>
      <c r="CV57" s="110"/>
      <c r="CW57" s="110"/>
      <c r="CX57" s="110"/>
    </row>
    <row r="58" spans="1:102" ht="17.5" customHeight="1" thickBot="1">
      <c r="A58" s="98"/>
      <c r="B58" s="143"/>
      <c r="C58" s="144" t="s">
        <v>107</v>
      </c>
      <c r="D58" s="101"/>
      <c r="E58" s="145">
        <v>443</v>
      </c>
      <c r="F58" s="146">
        <v>3.9</v>
      </c>
      <c r="G58" s="101"/>
      <c r="H58" s="147" t="s">
        <v>8</v>
      </c>
      <c r="I58" s="148" t="s">
        <v>8</v>
      </c>
      <c r="J58" s="148" t="s">
        <v>8</v>
      </c>
      <c r="K58" s="148" t="s">
        <v>8</v>
      </c>
      <c r="L58" s="149" t="s">
        <v>8</v>
      </c>
      <c r="M58" s="147" t="s">
        <v>8</v>
      </c>
      <c r="N58" s="148" t="s">
        <v>8</v>
      </c>
      <c r="O58" s="148" t="s">
        <v>8</v>
      </c>
      <c r="P58" s="148" t="s">
        <v>8</v>
      </c>
      <c r="Q58" s="149" t="s">
        <v>8</v>
      </c>
      <c r="R58" s="147" t="s">
        <v>8</v>
      </c>
      <c r="S58" s="148" t="s">
        <v>8</v>
      </c>
      <c r="T58" s="148" t="s">
        <v>8</v>
      </c>
      <c r="U58" s="148" t="s">
        <v>8</v>
      </c>
      <c r="V58" s="149" t="s">
        <v>8</v>
      </c>
      <c r="W58" s="147" t="s">
        <v>8</v>
      </c>
      <c r="X58" s="148" t="s">
        <v>8</v>
      </c>
      <c r="Y58" s="148" t="s">
        <v>8</v>
      </c>
      <c r="Z58" s="148" t="s">
        <v>8</v>
      </c>
      <c r="AA58" s="149" t="s">
        <v>8</v>
      </c>
      <c r="AB58" s="147" t="s">
        <v>8</v>
      </c>
      <c r="AC58" s="148" t="s">
        <v>8</v>
      </c>
      <c r="AD58" s="148" t="s">
        <v>8</v>
      </c>
      <c r="AE58" s="148" t="s">
        <v>8</v>
      </c>
      <c r="AF58" s="149" t="s">
        <v>8</v>
      </c>
      <c r="AG58" s="147" t="s">
        <v>8</v>
      </c>
      <c r="AH58" s="148" t="s">
        <v>8</v>
      </c>
      <c r="AI58" s="148" t="s">
        <v>8</v>
      </c>
      <c r="AJ58" s="148" t="s">
        <v>8</v>
      </c>
      <c r="AK58" s="149" t="s">
        <v>8</v>
      </c>
      <c r="AL58" s="147" t="s">
        <v>8</v>
      </c>
      <c r="AM58" s="148" t="s">
        <v>8</v>
      </c>
      <c r="AN58" s="148" t="s">
        <v>8</v>
      </c>
      <c r="AO58" s="148" t="s">
        <v>8</v>
      </c>
      <c r="AP58" s="150" t="s">
        <v>8</v>
      </c>
      <c r="AQ58" s="147" t="s">
        <v>8</v>
      </c>
      <c r="AR58" s="148" t="s">
        <v>8</v>
      </c>
      <c r="AS58" s="148" t="s">
        <v>8</v>
      </c>
      <c r="AT58" s="151" t="s">
        <v>8</v>
      </c>
      <c r="AU58" s="149" t="s">
        <v>8</v>
      </c>
      <c r="AV58" s="147" t="s">
        <v>8</v>
      </c>
      <c r="AW58" s="148" t="s">
        <v>8</v>
      </c>
      <c r="AX58" s="148" t="s">
        <v>8</v>
      </c>
      <c r="AY58" s="151" t="s">
        <v>8</v>
      </c>
      <c r="AZ58" s="149" t="s">
        <v>8</v>
      </c>
      <c r="BA58" s="147" t="s">
        <v>8</v>
      </c>
      <c r="BB58" s="148" t="s">
        <v>14</v>
      </c>
      <c r="BC58" s="148" t="s">
        <v>14</v>
      </c>
      <c r="BD58" s="151" t="s">
        <v>14</v>
      </c>
      <c r="BE58" s="149" t="s">
        <v>14</v>
      </c>
      <c r="BF58" s="148" t="s">
        <v>14</v>
      </c>
      <c r="BG58" s="148" t="s">
        <v>7</v>
      </c>
      <c r="BH58" s="148" t="s">
        <v>7</v>
      </c>
      <c r="BI58" s="151" t="s">
        <v>7</v>
      </c>
      <c r="BJ58" s="149" t="s">
        <v>7</v>
      </c>
      <c r="BK58" s="147" t="s">
        <v>7</v>
      </c>
      <c r="BL58" s="148" t="s">
        <v>7</v>
      </c>
      <c r="BM58" s="148" t="s">
        <v>7</v>
      </c>
      <c r="BN58" s="131"/>
      <c r="BO58" s="148" t="s">
        <v>8</v>
      </c>
      <c r="BP58" s="151" t="s">
        <v>8</v>
      </c>
      <c r="BQ58" s="148" t="s">
        <v>8</v>
      </c>
      <c r="BR58" s="151" t="s">
        <v>8</v>
      </c>
      <c r="BS58" s="149" t="s">
        <v>8</v>
      </c>
      <c r="BT58" s="152" t="s">
        <v>14</v>
      </c>
      <c r="CT58" s="110"/>
      <c r="CU58" s="110"/>
      <c r="CV58" s="110"/>
      <c r="CW58" s="110"/>
      <c r="CX58" s="110"/>
    </row>
    <row r="59" spans="1:102" ht="17.5" customHeight="1">
      <c r="A59" s="98"/>
      <c r="B59" s="153"/>
      <c r="C59" s="154" t="s">
        <v>108</v>
      </c>
      <c r="D59" s="101"/>
      <c r="E59" s="155">
        <v>441</v>
      </c>
      <c r="F59" s="156">
        <v>2.7</v>
      </c>
      <c r="G59" s="101"/>
      <c r="H59" s="157" t="s">
        <v>8</v>
      </c>
      <c r="I59" s="158" t="s">
        <v>8</v>
      </c>
      <c r="J59" s="158" t="s">
        <v>8</v>
      </c>
      <c r="K59" s="158" t="s">
        <v>8</v>
      </c>
      <c r="L59" s="159" t="s">
        <v>8</v>
      </c>
      <c r="M59" s="157" t="s">
        <v>8</v>
      </c>
      <c r="N59" s="158" t="s">
        <v>8</v>
      </c>
      <c r="O59" s="158" t="s">
        <v>8</v>
      </c>
      <c r="P59" s="158" t="s">
        <v>8</v>
      </c>
      <c r="Q59" s="159" t="s">
        <v>8</v>
      </c>
      <c r="R59" s="157" t="s">
        <v>8</v>
      </c>
      <c r="S59" s="158" t="s">
        <v>8</v>
      </c>
      <c r="T59" s="158" t="s">
        <v>8</v>
      </c>
      <c r="U59" s="158" t="s">
        <v>8</v>
      </c>
      <c r="V59" s="159" t="s">
        <v>8</v>
      </c>
      <c r="W59" s="157" t="s">
        <v>8</v>
      </c>
      <c r="X59" s="158" t="s">
        <v>8</v>
      </c>
      <c r="Y59" s="158" t="s">
        <v>8</v>
      </c>
      <c r="Z59" s="158" t="s">
        <v>8</v>
      </c>
      <c r="AA59" s="159" t="s">
        <v>8</v>
      </c>
      <c r="AB59" s="157" t="s">
        <v>8</v>
      </c>
      <c r="AC59" s="158" t="s">
        <v>8</v>
      </c>
      <c r="AD59" s="158" t="s">
        <v>8</v>
      </c>
      <c r="AE59" s="158" t="s">
        <v>8</v>
      </c>
      <c r="AF59" s="159" t="s">
        <v>8</v>
      </c>
      <c r="AG59" s="157" t="s">
        <v>8</v>
      </c>
      <c r="AH59" s="158" t="s">
        <v>8</v>
      </c>
      <c r="AI59" s="158" t="s">
        <v>8</v>
      </c>
      <c r="AJ59" s="158" t="s">
        <v>8</v>
      </c>
      <c r="AK59" s="159" t="s">
        <v>8</v>
      </c>
      <c r="AL59" s="157" t="s">
        <v>8</v>
      </c>
      <c r="AM59" s="158" t="s">
        <v>8</v>
      </c>
      <c r="AN59" s="158" t="s">
        <v>8</v>
      </c>
      <c r="AO59" s="158" t="s">
        <v>8</v>
      </c>
      <c r="AP59" s="160" t="s">
        <v>8</v>
      </c>
      <c r="AQ59" s="157" t="s">
        <v>8</v>
      </c>
      <c r="AR59" s="158" t="s">
        <v>8</v>
      </c>
      <c r="AS59" s="158" t="s">
        <v>8</v>
      </c>
      <c r="AT59" s="161" t="s">
        <v>8</v>
      </c>
      <c r="AU59" s="159" t="s">
        <v>8</v>
      </c>
      <c r="AV59" s="157" t="s">
        <v>8</v>
      </c>
      <c r="AW59" s="158" t="s">
        <v>8</v>
      </c>
      <c r="AX59" s="158" t="s">
        <v>8</v>
      </c>
      <c r="AY59" s="161" t="s">
        <v>8</v>
      </c>
      <c r="AZ59" s="159" t="s">
        <v>8</v>
      </c>
      <c r="BA59" s="157" t="s">
        <v>8</v>
      </c>
      <c r="BB59" s="158" t="s">
        <v>8</v>
      </c>
      <c r="BC59" s="158" t="s">
        <v>14</v>
      </c>
      <c r="BD59" s="161" t="s">
        <v>14</v>
      </c>
      <c r="BE59" s="159" t="s">
        <v>14</v>
      </c>
      <c r="BF59" s="158" t="s">
        <v>14</v>
      </c>
      <c r="BG59" s="158" t="s">
        <v>7</v>
      </c>
      <c r="BH59" s="158" t="s">
        <v>7</v>
      </c>
      <c r="BI59" s="161" t="s">
        <v>7</v>
      </c>
      <c r="BJ59" s="159" t="s">
        <v>7</v>
      </c>
      <c r="BK59" s="157" t="s">
        <v>7</v>
      </c>
      <c r="BL59" s="158" t="s">
        <v>7</v>
      </c>
      <c r="BM59" s="158" t="s">
        <v>7</v>
      </c>
      <c r="BN59" s="121"/>
      <c r="BO59" s="158" t="s">
        <v>8</v>
      </c>
      <c r="BP59" s="161" t="s">
        <v>8</v>
      </c>
      <c r="BQ59" s="158" t="s">
        <v>8</v>
      </c>
      <c r="BR59" s="161" t="s">
        <v>8</v>
      </c>
      <c r="BS59" s="159" t="s">
        <v>8</v>
      </c>
      <c r="BT59" s="162" t="s">
        <v>14</v>
      </c>
      <c r="CT59" s="110"/>
      <c r="CU59" s="110"/>
      <c r="CV59" s="110"/>
      <c r="CW59" s="110"/>
      <c r="CX59" s="110"/>
    </row>
    <row r="60" spans="1:102" ht="17.5" customHeight="1">
      <c r="A60" s="98"/>
      <c r="B60" s="111"/>
      <c r="C60" s="112" t="s">
        <v>109</v>
      </c>
      <c r="D60" s="101"/>
      <c r="E60" s="113">
        <v>431</v>
      </c>
      <c r="F60" s="114">
        <v>3.7</v>
      </c>
      <c r="G60" s="101"/>
      <c r="H60" s="115" t="s">
        <v>8</v>
      </c>
      <c r="I60" s="116" t="s">
        <v>8</v>
      </c>
      <c r="J60" s="116" t="s">
        <v>8</v>
      </c>
      <c r="K60" s="116" t="s">
        <v>8</v>
      </c>
      <c r="L60" s="117" t="s">
        <v>8</v>
      </c>
      <c r="M60" s="115" t="s">
        <v>8</v>
      </c>
      <c r="N60" s="116" t="s">
        <v>8</v>
      </c>
      <c r="O60" s="116" t="s">
        <v>8</v>
      </c>
      <c r="P60" s="116" t="s">
        <v>8</v>
      </c>
      <c r="Q60" s="117" t="s">
        <v>8</v>
      </c>
      <c r="R60" s="115" t="s">
        <v>8</v>
      </c>
      <c r="S60" s="116" t="s">
        <v>8</v>
      </c>
      <c r="T60" s="116" t="s">
        <v>8</v>
      </c>
      <c r="U60" s="116" t="s">
        <v>8</v>
      </c>
      <c r="V60" s="117" t="s">
        <v>8</v>
      </c>
      <c r="W60" s="115" t="s">
        <v>8</v>
      </c>
      <c r="X60" s="116" t="s">
        <v>8</v>
      </c>
      <c r="Y60" s="116" t="s">
        <v>8</v>
      </c>
      <c r="Z60" s="116" t="s">
        <v>8</v>
      </c>
      <c r="AA60" s="117" t="s">
        <v>8</v>
      </c>
      <c r="AB60" s="115" t="s">
        <v>8</v>
      </c>
      <c r="AC60" s="116" t="s">
        <v>8</v>
      </c>
      <c r="AD60" s="116" t="s">
        <v>8</v>
      </c>
      <c r="AE60" s="116" t="s">
        <v>8</v>
      </c>
      <c r="AF60" s="117" t="s">
        <v>8</v>
      </c>
      <c r="AG60" s="115" t="s">
        <v>8</v>
      </c>
      <c r="AH60" s="116" t="s">
        <v>8</v>
      </c>
      <c r="AI60" s="116" t="s">
        <v>8</v>
      </c>
      <c r="AJ60" s="116" t="s">
        <v>8</v>
      </c>
      <c r="AK60" s="117" t="s">
        <v>8</v>
      </c>
      <c r="AL60" s="115" t="s">
        <v>8</v>
      </c>
      <c r="AM60" s="116" t="s">
        <v>8</v>
      </c>
      <c r="AN60" s="116" t="s">
        <v>8</v>
      </c>
      <c r="AO60" s="116" t="s">
        <v>8</v>
      </c>
      <c r="AP60" s="118" t="s">
        <v>8</v>
      </c>
      <c r="AQ60" s="115" t="s">
        <v>8</v>
      </c>
      <c r="AR60" s="116" t="s">
        <v>8</v>
      </c>
      <c r="AS60" s="116" t="s">
        <v>8</v>
      </c>
      <c r="AT60" s="119" t="s">
        <v>8</v>
      </c>
      <c r="AU60" s="117" t="s">
        <v>8</v>
      </c>
      <c r="AV60" s="115" t="s">
        <v>8</v>
      </c>
      <c r="AW60" s="116" t="s">
        <v>8</v>
      </c>
      <c r="AX60" s="116" t="s">
        <v>8</v>
      </c>
      <c r="AY60" s="119" t="s">
        <v>8</v>
      </c>
      <c r="AZ60" s="117" t="s">
        <v>8</v>
      </c>
      <c r="BA60" s="115" t="s">
        <v>8</v>
      </c>
      <c r="BB60" s="116" t="s">
        <v>8</v>
      </c>
      <c r="BC60" s="116" t="s">
        <v>8</v>
      </c>
      <c r="BD60" s="119" t="s">
        <v>8</v>
      </c>
      <c r="BE60" s="117" t="s">
        <v>8</v>
      </c>
      <c r="BF60" s="116" t="s">
        <v>8</v>
      </c>
      <c r="BG60" s="116" t="s">
        <v>14</v>
      </c>
      <c r="BH60" s="116" t="s">
        <v>7</v>
      </c>
      <c r="BI60" s="119" t="s">
        <v>7</v>
      </c>
      <c r="BJ60" s="117" t="s">
        <v>7</v>
      </c>
      <c r="BK60" s="115" t="s">
        <v>7</v>
      </c>
      <c r="BL60" s="116" t="s">
        <v>7</v>
      </c>
      <c r="BM60" s="116" t="s">
        <v>7</v>
      </c>
      <c r="BN60" s="121"/>
      <c r="BO60" s="116" t="s">
        <v>8</v>
      </c>
      <c r="BP60" s="119" t="s">
        <v>8</v>
      </c>
      <c r="BQ60" s="116" t="s">
        <v>8</v>
      </c>
      <c r="BR60" s="119" t="s">
        <v>8</v>
      </c>
      <c r="BS60" s="117" t="s">
        <v>8</v>
      </c>
      <c r="BT60" s="120" t="s">
        <v>8</v>
      </c>
      <c r="CT60" s="110"/>
      <c r="CU60" s="110"/>
      <c r="CV60" s="110"/>
      <c r="CW60" s="110"/>
      <c r="CX60" s="110"/>
    </row>
    <row r="61" spans="1:102" ht="17.5" customHeight="1">
      <c r="A61" s="98"/>
      <c r="B61" s="99"/>
      <c r="C61" s="100" t="s">
        <v>110</v>
      </c>
      <c r="D61" s="101"/>
      <c r="E61" s="102">
        <v>398</v>
      </c>
      <c r="F61" s="103">
        <v>3.6</v>
      </c>
      <c r="G61" s="101"/>
      <c r="H61" s="104" t="s">
        <v>8</v>
      </c>
      <c r="I61" s="105" t="s">
        <v>8</v>
      </c>
      <c r="J61" s="105" t="s">
        <v>8</v>
      </c>
      <c r="K61" s="105" t="s">
        <v>8</v>
      </c>
      <c r="L61" s="106" t="s">
        <v>8</v>
      </c>
      <c r="M61" s="104" t="s">
        <v>8</v>
      </c>
      <c r="N61" s="105" t="s">
        <v>8</v>
      </c>
      <c r="O61" s="105" t="s">
        <v>8</v>
      </c>
      <c r="P61" s="105" t="s">
        <v>8</v>
      </c>
      <c r="Q61" s="106" t="s">
        <v>8</v>
      </c>
      <c r="R61" s="104" t="s">
        <v>8</v>
      </c>
      <c r="S61" s="105" t="s">
        <v>8</v>
      </c>
      <c r="T61" s="105" t="s">
        <v>8</v>
      </c>
      <c r="U61" s="105" t="s">
        <v>8</v>
      </c>
      <c r="V61" s="106" t="s">
        <v>8</v>
      </c>
      <c r="W61" s="104" t="s">
        <v>8</v>
      </c>
      <c r="X61" s="105" t="s">
        <v>8</v>
      </c>
      <c r="Y61" s="105" t="s">
        <v>8</v>
      </c>
      <c r="Z61" s="105" t="s">
        <v>8</v>
      </c>
      <c r="AA61" s="106" t="s">
        <v>8</v>
      </c>
      <c r="AB61" s="104" t="s">
        <v>8</v>
      </c>
      <c r="AC61" s="105" t="s">
        <v>8</v>
      </c>
      <c r="AD61" s="105" t="s">
        <v>8</v>
      </c>
      <c r="AE61" s="105" t="s">
        <v>8</v>
      </c>
      <c r="AF61" s="106" t="s">
        <v>8</v>
      </c>
      <c r="AG61" s="104" t="s">
        <v>8</v>
      </c>
      <c r="AH61" s="105" t="s">
        <v>8</v>
      </c>
      <c r="AI61" s="105" t="s">
        <v>8</v>
      </c>
      <c r="AJ61" s="105" t="s">
        <v>8</v>
      </c>
      <c r="AK61" s="106" t="s">
        <v>8</v>
      </c>
      <c r="AL61" s="104" t="s">
        <v>8</v>
      </c>
      <c r="AM61" s="105" t="s">
        <v>8</v>
      </c>
      <c r="AN61" s="105" t="s">
        <v>8</v>
      </c>
      <c r="AO61" s="105" t="s">
        <v>8</v>
      </c>
      <c r="AP61" s="107" t="s">
        <v>8</v>
      </c>
      <c r="AQ61" s="104" t="s">
        <v>8</v>
      </c>
      <c r="AR61" s="105" t="s">
        <v>8</v>
      </c>
      <c r="AS61" s="105" t="s">
        <v>8</v>
      </c>
      <c r="AT61" s="108" t="s">
        <v>8</v>
      </c>
      <c r="AU61" s="106" t="s">
        <v>8</v>
      </c>
      <c r="AV61" s="104" t="s">
        <v>8</v>
      </c>
      <c r="AW61" s="105" t="s">
        <v>8</v>
      </c>
      <c r="AX61" s="105" t="s">
        <v>8</v>
      </c>
      <c r="AY61" s="108" t="s">
        <v>8</v>
      </c>
      <c r="AZ61" s="106" t="s">
        <v>8</v>
      </c>
      <c r="BA61" s="104" t="s">
        <v>8</v>
      </c>
      <c r="BB61" s="105" t="s">
        <v>8</v>
      </c>
      <c r="BC61" s="105" t="s">
        <v>8</v>
      </c>
      <c r="BD61" s="108" t="s">
        <v>8</v>
      </c>
      <c r="BE61" s="106" t="s">
        <v>8</v>
      </c>
      <c r="BF61" s="105" t="s">
        <v>8</v>
      </c>
      <c r="BG61" s="105" t="s">
        <v>8</v>
      </c>
      <c r="BH61" s="105" t="s">
        <v>14</v>
      </c>
      <c r="BI61" s="108" t="s">
        <v>7</v>
      </c>
      <c r="BJ61" s="106" t="s">
        <v>7</v>
      </c>
      <c r="BK61" s="104" t="s">
        <v>7</v>
      </c>
      <c r="BL61" s="105" t="s">
        <v>7</v>
      </c>
      <c r="BM61" s="105" t="s">
        <v>7</v>
      </c>
      <c r="BN61" s="121"/>
      <c r="BO61" s="105" t="s">
        <v>8</v>
      </c>
      <c r="BP61" s="108" t="s">
        <v>8</v>
      </c>
      <c r="BQ61" s="105" t="s">
        <v>8</v>
      </c>
      <c r="BR61" s="108" t="s">
        <v>8</v>
      </c>
      <c r="BS61" s="106" t="s">
        <v>8</v>
      </c>
      <c r="BT61" s="109" t="s">
        <v>8</v>
      </c>
      <c r="CT61" s="110"/>
      <c r="CU61" s="110"/>
      <c r="CV61" s="110"/>
      <c r="CW61" s="110"/>
      <c r="CX61" s="110"/>
    </row>
    <row r="62" spans="1:102" ht="17.5" customHeight="1">
      <c r="A62" s="98"/>
      <c r="B62" s="111"/>
      <c r="C62" s="112" t="s">
        <v>111</v>
      </c>
      <c r="D62" s="101"/>
      <c r="E62" s="113">
        <v>383</v>
      </c>
      <c r="F62" s="114">
        <v>4.3</v>
      </c>
      <c r="G62" s="101"/>
      <c r="H62" s="115" t="s">
        <v>8</v>
      </c>
      <c r="I62" s="116" t="s">
        <v>8</v>
      </c>
      <c r="J62" s="116" t="s">
        <v>8</v>
      </c>
      <c r="K62" s="116" t="s">
        <v>8</v>
      </c>
      <c r="L62" s="117" t="s">
        <v>8</v>
      </c>
      <c r="M62" s="115" t="s">
        <v>8</v>
      </c>
      <c r="N62" s="116" t="s">
        <v>8</v>
      </c>
      <c r="O62" s="116" t="s">
        <v>8</v>
      </c>
      <c r="P62" s="116" t="s">
        <v>8</v>
      </c>
      <c r="Q62" s="117" t="s">
        <v>8</v>
      </c>
      <c r="R62" s="115" t="s">
        <v>8</v>
      </c>
      <c r="S62" s="116" t="s">
        <v>8</v>
      </c>
      <c r="T62" s="116" t="s">
        <v>8</v>
      </c>
      <c r="U62" s="116" t="s">
        <v>8</v>
      </c>
      <c r="V62" s="117" t="s">
        <v>8</v>
      </c>
      <c r="W62" s="115" t="s">
        <v>8</v>
      </c>
      <c r="X62" s="116" t="s">
        <v>8</v>
      </c>
      <c r="Y62" s="116" t="s">
        <v>8</v>
      </c>
      <c r="Z62" s="116" t="s">
        <v>8</v>
      </c>
      <c r="AA62" s="117" t="s">
        <v>8</v>
      </c>
      <c r="AB62" s="115" t="s">
        <v>8</v>
      </c>
      <c r="AC62" s="116" t="s">
        <v>8</v>
      </c>
      <c r="AD62" s="116" t="s">
        <v>8</v>
      </c>
      <c r="AE62" s="116" t="s">
        <v>8</v>
      </c>
      <c r="AF62" s="117" t="s">
        <v>8</v>
      </c>
      <c r="AG62" s="115" t="s">
        <v>8</v>
      </c>
      <c r="AH62" s="116" t="s">
        <v>8</v>
      </c>
      <c r="AI62" s="116" t="s">
        <v>8</v>
      </c>
      <c r="AJ62" s="116" t="s">
        <v>8</v>
      </c>
      <c r="AK62" s="117" t="s">
        <v>8</v>
      </c>
      <c r="AL62" s="115" t="s">
        <v>8</v>
      </c>
      <c r="AM62" s="116" t="s">
        <v>8</v>
      </c>
      <c r="AN62" s="116" t="s">
        <v>8</v>
      </c>
      <c r="AO62" s="116" t="s">
        <v>8</v>
      </c>
      <c r="AP62" s="118" t="s">
        <v>8</v>
      </c>
      <c r="AQ62" s="115" t="s">
        <v>8</v>
      </c>
      <c r="AR62" s="116" t="s">
        <v>8</v>
      </c>
      <c r="AS62" s="116" t="s">
        <v>8</v>
      </c>
      <c r="AT62" s="119" t="s">
        <v>8</v>
      </c>
      <c r="AU62" s="117" t="s">
        <v>8</v>
      </c>
      <c r="AV62" s="115" t="s">
        <v>8</v>
      </c>
      <c r="AW62" s="116" t="s">
        <v>8</v>
      </c>
      <c r="AX62" s="116" t="s">
        <v>8</v>
      </c>
      <c r="AY62" s="119" t="s">
        <v>8</v>
      </c>
      <c r="AZ62" s="117" t="s">
        <v>8</v>
      </c>
      <c r="BA62" s="115" t="s">
        <v>8</v>
      </c>
      <c r="BB62" s="116" t="s">
        <v>8</v>
      </c>
      <c r="BC62" s="116" t="s">
        <v>8</v>
      </c>
      <c r="BD62" s="119" t="s">
        <v>8</v>
      </c>
      <c r="BE62" s="117" t="s">
        <v>8</v>
      </c>
      <c r="BF62" s="116" t="s">
        <v>8</v>
      </c>
      <c r="BG62" s="116" t="s">
        <v>8</v>
      </c>
      <c r="BH62" s="116" t="s">
        <v>8</v>
      </c>
      <c r="BI62" s="119" t="s">
        <v>14</v>
      </c>
      <c r="BJ62" s="117" t="s">
        <v>14</v>
      </c>
      <c r="BK62" s="115" t="s">
        <v>14</v>
      </c>
      <c r="BL62" s="116" t="s">
        <v>7</v>
      </c>
      <c r="BM62" s="116" t="s">
        <v>7</v>
      </c>
      <c r="BN62" s="121"/>
      <c r="BO62" s="116" t="s">
        <v>8</v>
      </c>
      <c r="BP62" s="119" t="s">
        <v>8</v>
      </c>
      <c r="BQ62" s="116" t="s">
        <v>8</v>
      </c>
      <c r="BR62" s="119" t="s">
        <v>8</v>
      </c>
      <c r="BS62" s="117" t="s">
        <v>8</v>
      </c>
      <c r="BT62" s="120" t="s">
        <v>8</v>
      </c>
      <c r="CT62" s="110"/>
      <c r="CU62" s="110"/>
      <c r="CV62" s="110"/>
      <c r="CW62" s="110"/>
      <c r="CX62" s="110"/>
    </row>
    <row r="63" spans="1:102" ht="17.5" customHeight="1" thickBot="1">
      <c r="A63" s="98"/>
      <c r="B63" s="122"/>
      <c r="C63" s="123" t="s">
        <v>112</v>
      </c>
      <c r="D63" s="101"/>
      <c r="E63" s="124">
        <v>383</v>
      </c>
      <c r="F63" s="125">
        <v>4.7</v>
      </c>
      <c r="G63" s="101"/>
      <c r="H63" s="126" t="s">
        <v>8</v>
      </c>
      <c r="I63" s="127" t="s">
        <v>8</v>
      </c>
      <c r="J63" s="127" t="s">
        <v>8</v>
      </c>
      <c r="K63" s="127" t="s">
        <v>8</v>
      </c>
      <c r="L63" s="128" t="s">
        <v>8</v>
      </c>
      <c r="M63" s="126" t="s">
        <v>8</v>
      </c>
      <c r="N63" s="127" t="s">
        <v>8</v>
      </c>
      <c r="O63" s="127" t="s">
        <v>8</v>
      </c>
      <c r="P63" s="127" t="s">
        <v>8</v>
      </c>
      <c r="Q63" s="128" t="s">
        <v>8</v>
      </c>
      <c r="R63" s="126" t="s">
        <v>8</v>
      </c>
      <c r="S63" s="127" t="s">
        <v>8</v>
      </c>
      <c r="T63" s="127" t="s">
        <v>8</v>
      </c>
      <c r="U63" s="127" t="s">
        <v>8</v>
      </c>
      <c r="V63" s="128" t="s">
        <v>8</v>
      </c>
      <c r="W63" s="126" t="s">
        <v>8</v>
      </c>
      <c r="X63" s="127" t="s">
        <v>8</v>
      </c>
      <c r="Y63" s="127" t="s">
        <v>8</v>
      </c>
      <c r="Z63" s="127" t="s">
        <v>8</v>
      </c>
      <c r="AA63" s="128" t="s">
        <v>8</v>
      </c>
      <c r="AB63" s="126" t="s">
        <v>8</v>
      </c>
      <c r="AC63" s="127" t="s">
        <v>8</v>
      </c>
      <c r="AD63" s="127" t="s">
        <v>8</v>
      </c>
      <c r="AE63" s="127" t="s">
        <v>8</v>
      </c>
      <c r="AF63" s="128" t="s">
        <v>8</v>
      </c>
      <c r="AG63" s="126" t="s">
        <v>8</v>
      </c>
      <c r="AH63" s="127" t="s">
        <v>8</v>
      </c>
      <c r="AI63" s="127" t="s">
        <v>8</v>
      </c>
      <c r="AJ63" s="127" t="s">
        <v>8</v>
      </c>
      <c r="AK63" s="128" t="s">
        <v>8</v>
      </c>
      <c r="AL63" s="126" t="s">
        <v>8</v>
      </c>
      <c r="AM63" s="127" t="s">
        <v>8</v>
      </c>
      <c r="AN63" s="127" t="s">
        <v>8</v>
      </c>
      <c r="AO63" s="127" t="s">
        <v>8</v>
      </c>
      <c r="AP63" s="129" t="s">
        <v>8</v>
      </c>
      <c r="AQ63" s="126" t="s">
        <v>8</v>
      </c>
      <c r="AR63" s="127" t="s">
        <v>8</v>
      </c>
      <c r="AS63" s="127" t="s">
        <v>8</v>
      </c>
      <c r="AT63" s="130" t="s">
        <v>8</v>
      </c>
      <c r="AU63" s="128" t="s">
        <v>8</v>
      </c>
      <c r="AV63" s="126" t="s">
        <v>8</v>
      </c>
      <c r="AW63" s="127" t="s">
        <v>8</v>
      </c>
      <c r="AX63" s="127" t="s">
        <v>8</v>
      </c>
      <c r="AY63" s="130" t="s">
        <v>8</v>
      </c>
      <c r="AZ63" s="128" t="s">
        <v>8</v>
      </c>
      <c r="BA63" s="126" t="s">
        <v>8</v>
      </c>
      <c r="BB63" s="127" t="s">
        <v>8</v>
      </c>
      <c r="BC63" s="127" t="s">
        <v>8</v>
      </c>
      <c r="BD63" s="130" t="s">
        <v>8</v>
      </c>
      <c r="BE63" s="128" t="s">
        <v>8</v>
      </c>
      <c r="BF63" s="127" t="s">
        <v>8</v>
      </c>
      <c r="BG63" s="127" t="s">
        <v>8</v>
      </c>
      <c r="BH63" s="127" t="s">
        <v>8</v>
      </c>
      <c r="BI63" s="130" t="s">
        <v>14</v>
      </c>
      <c r="BJ63" s="128" t="s">
        <v>14</v>
      </c>
      <c r="BK63" s="126" t="s">
        <v>14</v>
      </c>
      <c r="BL63" s="127" t="s">
        <v>7</v>
      </c>
      <c r="BM63" s="127" t="s">
        <v>7</v>
      </c>
      <c r="BN63" s="131"/>
      <c r="BO63" s="127" t="s">
        <v>8</v>
      </c>
      <c r="BP63" s="130" t="s">
        <v>8</v>
      </c>
      <c r="BQ63" s="127" t="s">
        <v>8</v>
      </c>
      <c r="BR63" s="130" t="s">
        <v>8</v>
      </c>
      <c r="BS63" s="128" t="s">
        <v>8</v>
      </c>
      <c r="BT63" s="132" t="s">
        <v>8</v>
      </c>
      <c r="CT63" s="110"/>
      <c r="CU63" s="110"/>
      <c r="CV63" s="110"/>
      <c r="CW63" s="110"/>
      <c r="CX63" s="110"/>
    </row>
    <row r="64" spans="1:102" ht="17.5" customHeight="1">
      <c r="A64" s="98"/>
      <c r="B64" s="111"/>
      <c r="C64" s="112" t="s">
        <v>113</v>
      </c>
      <c r="D64" s="101"/>
      <c r="E64" s="113">
        <v>374</v>
      </c>
      <c r="F64" s="114">
        <v>3.6</v>
      </c>
      <c r="G64" s="101"/>
      <c r="H64" s="115" t="s">
        <v>8</v>
      </c>
      <c r="I64" s="116" t="s">
        <v>8</v>
      </c>
      <c r="J64" s="116" t="s">
        <v>8</v>
      </c>
      <c r="K64" s="116" t="s">
        <v>8</v>
      </c>
      <c r="L64" s="117" t="s">
        <v>8</v>
      </c>
      <c r="M64" s="115" t="s">
        <v>8</v>
      </c>
      <c r="N64" s="116" t="s">
        <v>8</v>
      </c>
      <c r="O64" s="116" t="s">
        <v>8</v>
      </c>
      <c r="P64" s="116" t="s">
        <v>8</v>
      </c>
      <c r="Q64" s="117" t="s">
        <v>8</v>
      </c>
      <c r="R64" s="115" t="s">
        <v>8</v>
      </c>
      <c r="S64" s="116" t="s">
        <v>8</v>
      </c>
      <c r="T64" s="116" t="s">
        <v>8</v>
      </c>
      <c r="U64" s="116" t="s">
        <v>8</v>
      </c>
      <c r="V64" s="117" t="s">
        <v>8</v>
      </c>
      <c r="W64" s="115" t="s">
        <v>8</v>
      </c>
      <c r="X64" s="116" t="s">
        <v>8</v>
      </c>
      <c r="Y64" s="116" t="s">
        <v>8</v>
      </c>
      <c r="Z64" s="116" t="s">
        <v>8</v>
      </c>
      <c r="AA64" s="117" t="s">
        <v>8</v>
      </c>
      <c r="AB64" s="115" t="s">
        <v>8</v>
      </c>
      <c r="AC64" s="116" t="s">
        <v>8</v>
      </c>
      <c r="AD64" s="116" t="s">
        <v>8</v>
      </c>
      <c r="AE64" s="116" t="s">
        <v>8</v>
      </c>
      <c r="AF64" s="117" t="s">
        <v>8</v>
      </c>
      <c r="AG64" s="115" t="s">
        <v>8</v>
      </c>
      <c r="AH64" s="116" t="s">
        <v>8</v>
      </c>
      <c r="AI64" s="116" t="s">
        <v>8</v>
      </c>
      <c r="AJ64" s="116" t="s">
        <v>8</v>
      </c>
      <c r="AK64" s="117" t="s">
        <v>8</v>
      </c>
      <c r="AL64" s="115" t="s">
        <v>8</v>
      </c>
      <c r="AM64" s="116" t="s">
        <v>8</v>
      </c>
      <c r="AN64" s="116" t="s">
        <v>8</v>
      </c>
      <c r="AO64" s="116" t="s">
        <v>8</v>
      </c>
      <c r="AP64" s="118" t="s">
        <v>8</v>
      </c>
      <c r="AQ64" s="115" t="s">
        <v>8</v>
      </c>
      <c r="AR64" s="116" t="s">
        <v>8</v>
      </c>
      <c r="AS64" s="116" t="s">
        <v>8</v>
      </c>
      <c r="AT64" s="119" t="s">
        <v>8</v>
      </c>
      <c r="AU64" s="117" t="s">
        <v>8</v>
      </c>
      <c r="AV64" s="115" t="s">
        <v>8</v>
      </c>
      <c r="AW64" s="116" t="s">
        <v>8</v>
      </c>
      <c r="AX64" s="116" t="s">
        <v>8</v>
      </c>
      <c r="AY64" s="119" t="s">
        <v>8</v>
      </c>
      <c r="AZ64" s="117" t="s">
        <v>8</v>
      </c>
      <c r="BA64" s="115" t="s">
        <v>8</v>
      </c>
      <c r="BB64" s="116" t="s">
        <v>8</v>
      </c>
      <c r="BC64" s="116" t="s">
        <v>8</v>
      </c>
      <c r="BD64" s="119" t="s">
        <v>8</v>
      </c>
      <c r="BE64" s="117" t="s">
        <v>8</v>
      </c>
      <c r="BF64" s="116" t="s">
        <v>8</v>
      </c>
      <c r="BG64" s="116" t="s">
        <v>8</v>
      </c>
      <c r="BH64" s="116" t="s">
        <v>8</v>
      </c>
      <c r="BI64" s="119" t="s">
        <v>14</v>
      </c>
      <c r="BJ64" s="117" t="s">
        <v>14</v>
      </c>
      <c r="BK64" s="115" t="s">
        <v>14</v>
      </c>
      <c r="BL64" s="116" t="s">
        <v>7</v>
      </c>
      <c r="BM64" s="116" t="s">
        <v>7</v>
      </c>
      <c r="BN64" s="121"/>
      <c r="BO64" s="116" t="s">
        <v>8</v>
      </c>
      <c r="BP64" s="119" t="s">
        <v>8</v>
      </c>
      <c r="BQ64" s="116" t="s">
        <v>8</v>
      </c>
      <c r="BR64" s="119" t="s">
        <v>8</v>
      </c>
      <c r="BS64" s="117" t="s">
        <v>8</v>
      </c>
      <c r="BT64" s="120" t="s">
        <v>8</v>
      </c>
      <c r="CT64" s="110"/>
      <c r="CU64" s="110"/>
      <c r="CV64" s="110"/>
      <c r="CW64" s="110"/>
      <c r="CX64" s="110"/>
    </row>
    <row r="65" spans="1:102" ht="17.5" customHeight="1">
      <c r="A65" s="98"/>
      <c r="B65" s="99"/>
      <c r="C65" s="100" t="s">
        <v>114</v>
      </c>
      <c r="D65" s="101"/>
      <c r="E65" s="102">
        <v>328</v>
      </c>
      <c r="F65" s="103">
        <v>12</v>
      </c>
      <c r="G65" s="101"/>
      <c r="H65" s="104" t="s">
        <v>8</v>
      </c>
      <c r="I65" s="105" t="s">
        <v>8</v>
      </c>
      <c r="J65" s="105" t="s">
        <v>8</v>
      </c>
      <c r="K65" s="105" t="s">
        <v>8</v>
      </c>
      <c r="L65" s="106" t="s">
        <v>8</v>
      </c>
      <c r="M65" s="104" t="s">
        <v>8</v>
      </c>
      <c r="N65" s="105" t="s">
        <v>8</v>
      </c>
      <c r="O65" s="105" t="s">
        <v>8</v>
      </c>
      <c r="P65" s="105" t="s">
        <v>8</v>
      </c>
      <c r="Q65" s="106" t="s">
        <v>8</v>
      </c>
      <c r="R65" s="104" t="s">
        <v>8</v>
      </c>
      <c r="S65" s="105" t="s">
        <v>8</v>
      </c>
      <c r="T65" s="105" t="s">
        <v>8</v>
      </c>
      <c r="U65" s="105" t="s">
        <v>8</v>
      </c>
      <c r="V65" s="106" t="s">
        <v>8</v>
      </c>
      <c r="W65" s="104" t="s">
        <v>8</v>
      </c>
      <c r="X65" s="105" t="s">
        <v>8</v>
      </c>
      <c r="Y65" s="105" t="s">
        <v>8</v>
      </c>
      <c r="Z65" s="105" t="s">
        <v>8</v>
      </c>
      <c r="AA65" s="106" t="s">
        <v>8</v>
      </c>
      <c r="AB65" s="104" t="s">
        <v>8</v>
      </c>
      <c r="AC65" s="105" t="s">
        <v>8</v>
      </c>
      <c r="AD65" s="105" t="s">
        <v>8</v>
      </c>
      <c r="AE65" s="105" t="s">
        <v>8</v>
      </c>
      <c r="AF65" s="106" t="s">
        <v>8</v>
      </c>
      <c r="AG65" s="104" t="s">
        <v>8</v>
      </c>
      <c r="AH65" s="105" t="s">
        <v>8</v>
      </c>
      <c r="AI65" s="105" t="s">
        <v>8</v>
      </c>
      <c r="AJ65" s="105" t="s">
        <v>8</v>
      </c>
      <c r="AK65" s="106" t="s">
        <v>8</v>
      </c>
      <c r="AL65" s="104" t="s">
        <v>8</v>
      </c>
      <c r="AM65" s="105" t="s">
        <v>8</v>
      </c>
      <c r="AN65" s="105" t="s">
        <v>8</v>
      </c>
      <c r="AO65" s="105" t="s">
        <v>8</v>
      </c>
      <c r="AP65" s="107" t="s">
        <v>8</v>
      </c>
      <c r="AQ65" s="104" t="s">
        <v>8</v>
      </c>
      <c r="AR65" s="105" t="s">
        <v>8</v>
      </c>
      <c r="AS65" s="105" t="s">
        <v>8</v>
      </c>
      <c r="AT65" s="108" t="s">
        <v>8</v>
      </c>
      <c r="AU65" s="106" t="s">
        <v>8</v>
      </c>
      <c r="AV65" s="104" t="s">
        <v>8</v>
      </c>
      <c r="AW65" s="105" t="s">
        <v>8</v>
      </c>
      <c r="AX65" s="105" t="s">
        <v>8</v>
      </c>
      <c r="AY65" s="108" t="s">
        <v>8</v>
      </c>
      <c r="AZ65" s="106" t="s">
        <v>8</v>
      </c>
      <c r="BA65" s="104" t="s">
        <v>8</v>
      </c>
      <c r="BB65" s="105" t="s">
        <v>8</v>
      </c>
      <c r="BC65" s="105" t="s">
        <v>8</v>
      </c>
      <c r="BD65" s="108" t="s">
        <v>8</v>
      </c>
      <c r="BE65" s="106" t="s">
        <v>8</v>
      </c>
      <c r="BF65" s="105" t="s">
        <v>8</v>
      </c>
      <c r="BG65" s="105" t="s">
        <v>8</v>
      </c>
      <c r="BH65" s="105" t="s">
        <v>8</v>
      </c>
      <c r="BI65" s="108" t="s">
        <v>8</v>
      </c>
      <c r="BJ65" s="106" t="s">
        <v>8</v>
      </c>
      <c r="BK65" s="104" t="s">
        <v>8</v>
      </c>
      <c r="BL65" s="105" t="s">
        <v>14</v>
      </c>
      <c r="BM65" s="105" t="s">
        <v>7</v>
      </c>
      <c r="BN65" s="121"/>
      <c r="BO65" s="105" t="s">
        <v>8</v>
      </c>
      <c r="BP65" s="108" t="s">
        <v>8</v>
      </c>
      <c r="BQ65" s="105" t="s">
        <v>8</v>
      </c>
      <c r="BR65" s="108" t="s">
        <v>8</v>
      </c>
      <c r="BS65" s="106" t="s">
        <v>8</v>
      </c>
      <c r="BT65" s="109" t="s">
        <v>8</v>
      </c>
      <c r="CT65" s="110"/>
      <c r="CU65" s="110"/>
      <c r="CV65" s="110"/>
      <c r="CW65" s="110"/>
      <c r="CX65" s="110"/>
    </row>
    <row r="66" spans="1:102" ht="17.5" customHeight="1">
      <c r="A66" s="98"/>
      <c r="B66" s="111"/>
      <c r="C66" s="112" t="s">
        <v>115</v>
      </c>
      <c r="D66" s="101"/>
      <c r="E66" s="113">
        <v>297</v>
      </c>
      <c r="F66" s="114">
        <v>6.4</v>
      </c>
      <c r="G66" s="101"/>
      <c r="H66" s="115" t="s">
        <v>8</v>
      </c>
      <c r="I66" s="116" t="s">
        <v>8</v>
      </c>
      <c r="J66" s="116" t="s">
        <v>8</v>
      </c>
      <c r="K66" s="116" t="s">
        <v>8</v>
      </c>
      <c r="L66" s="117" t="s">
        <v>8</v>
      </c>
      <c r="M66" s="115" t="s">
        <v>8</v>
      </c>
      <c r="N66" s="116" t="s">
        <v>8</v>
      </c>
      <c r="O66" s="116" t="s">
        <v>8</v>
      </c>
      <c r="P66" s="116" t="s">
        <v>8</v>
      </c>
      <c r="Q66" s="117" t="s">
        <v>8</v>
      </c>
      <c r="R66" s="115" t="s">
        <v>8</v>
      </c>
      <c r="S66" s="116" t="s">
        <v>8</v>
      </c>
      <c r="T66" s="116" t="s">
        <v>8</v>
      </c>
      <c r="U66" s="116" t="s">
        <v>8</v>
      </c>
      <c r="V66" s="117" t="s">
        <v>8</v>
      </c>
      <c r="W66" s="115" t="s">
        <v>8</v>
      </c>
      <c r="X66" s="116" t="s">
        <v>8</v>
      </c>
      <c r="Y66" s="116" t="s">
        <v>8</v>
      </c>
      <c r="Z66" s="116" t="s">
        <v>8</v>
      </c>
      <c r="AA66" s="117" t="s">
        <v>8</v>
      </c>
      <c r="AB66" s="115" t="s">
        <v>8</v>
      </c>
      <c r="AC66" s="116" t="s">
        <v>8</v>
      </c>
      <c r="AD66" s="116" t="s">
        <v>8</v>
      </c>
      <c r="AE66" s="116" t="s">
        <v>8</v>
      </c>
      <c r="AF66" s="117" t="s">
        <v>8</v>
      </c>
      <c r="AG66" s="115" t="s">
        <v>8</v>
      </c>
      <c r="AH66" s="116" t="s">
        <v>8</v>
      </c>
      <c r="AI66" s="116" t="s">
        <v>8</v>
      </c>
      <c r="AJ66" s="116" t="s">
        <v>8</v>
      </c>
      <c r="AK66" s="117" t="s">
        <v>8</v>
      </c>
      <c r="AL66" s="115" t="s">
        <v>8</v>
      </c>
      <c r="AM66" s="116" t="s">
        <v>8</v>
      </c>
      <c r="AN66" s="116" t="s">
        <v>8</v>
      </c>
      <c r="AO66" s="116" t="s">
        <v>8</v>
      </c>
      <c r="AP66" s="118" t="s">
        <v>8</v>
      </c>
      <c r="AQ66" s="115" t="s">
        <v>8</v>
      </c>
      <c r="AR66" s="116" t="s">
        <v>8</v>
      </c>
      <c r="AS66" s="116" t="s">
        <v>8</v>
      </c>
      <c r="AT66" s="119" t="s">
        <v>8</v>
      </c>
      <c r="AU66" s="117" t="s">
        <v>8</v>
      </c>
      <c r="AV66" s="115" t="s">
        <v>8</v>
      </c>
      <c r="AW66" s="116" t="s">
        <v>8</v>
      </c>
      <c r="AX66" s="116" t="s">
        <v>8</v>
      </c>
      <c r="AY66" s="119" t="s">
        <v>8</v>
      </c>
      <c r="AZ66" s="117" t="s">
        <v>8</v>
      </c>
      <c r="BA66" s="115" t="s">
        <v>8</v>
      </c>
      <c r="BB66" s="116" t="s">
        <v>8</v>
      </c>
      <c r="BC66" s="116" t="s">
        <v>8</v>
      </c>
      <c r="BD66" s="119" t="s">
        <v>8</v>
      </c>
      <c r="BE66" s="117" t="s">
        <v>8</v>
      </c>
      <c r="BF66" s="116" t="s">
        <v>8</v>
      </c>
      <c r="BG66" s="116" t="s">
        <v>8</v>
      </c>
      <c r="BH66" s="116" t="s">
        <v>8</v>
      </c>
      <c r="BI66" s="119" t="s">
        <v>8</v>
      </c>
      <c r="BJ66" s="117" t="s">
        <v>8</v>
      </c>
      <c r="BK66" s="115" t="s">
        <v>8</v>
      </c>
      <c r="BL66" s="116" t="s">
        <v>8</v>
      </c>
      <c r="BM66" s="116" t="s">
        <v>14</v>
      </c>
      <c r="BN66" s="121"/>
      <c r="BO66" s="116" t="s">
        <v>8</v>
      </c>
      <c r="BP66" s="119" t="s">
        <v>8</v>
      </c>
      <c r="BQ66" s="116" t="s">
        <v>8</v>
      </c>
      <c r="BR66" s="119" t="s">
        <v>8</v>
      </c>
      <c r="BS66" s="117" t="s">
        <v>8</v>
      </c>
      <c r="BT66" s="120" t="s">
        <v>8</v>
      </c>
      <c r="CT66" s="110"/>
      <c r="CU66" s="110"/>
      <c r="CV66" s="110"/>
      <c r="CW66" s="110"/>
      <c r="CX66" s="110"/>
    </row>
    <row r="67" spans="1:102" ht="18.75" customHeight="1">
      <c r="A67" s="163"/>
      <c r="B67" s="164"/>
      <c r="C67" s="165" t="s">
        <v>0</v>
      </c>
      <c r="D67" s="166"/>
      <c r="E67" s="167"/>
      <c r="F67" s="167"/>
      <c r="G67" s="166"/>
      <c r="H67" s="168"/>
      <c r="I67" s="168"/>
      <c r="J67" s="168"/>
      <c r="K67" s="168"/>
      <c r="L67" s="169"/>
      <c r="M67" s="169"/>
      <c r="N67" s="168"/>
      <c r="O67" s="168"/>
      <c r="P67" s="168"/>
      <c r="Q67" s="170"/>
      <c r="R67" s="169"/>
      <c r="S67" s="169"/>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71"/>
      <c r="AQ67" s="171"/>
      <c r="AR67" s="171"/>
      <c r="AS67" s="171"/>
      <c r="AT67" s="172"/>
      <c r="AU67" s="172"/>
      <c r="AV67" s="171"/>
      <c r="AW67" s="171"/>
      <c r="AX67" s="171"/>
      <c r="AY67" s="173"/>
      <c r="AZ67" s="172"/>
      <c r="BA67" s="172"/>
      <c r="BB67" s="171"/>
      <c r="BC67" s="171"/>
      <c r="BD67" s="172"/>
      <c r="BE67" s="172"/>
      <c r="BF67" s="171"/>
      <c r="BG67" s="171"/>
      <c r="BH67" s="171"/>
      <c r="BI67" s="173"/>
      <c r="BJ67" s="172"/>
      <c r="BK67" s="172"/>
      <c r="BL67" s="171"/>
      <c r="BM67" s="171"/>
      <c r="BN67" s="174"/>
      <c r="BO67" s="171"/>
      <c r="BP67" s="171"/>
      <c r="BQ67" s="171"/>
      <c r="BR67" s="171"/>
      <c r="BS67" s="171"/>
      <c r="BT67"/>
      <c r="CT67" s="110"/>
      <c r="CU67" s="110"/>
      <c r="CV67" s="110"/>
      <c r="CW67" s="110"/>
      <c r="CX67" s="110"/>
    </row>
    <row r="68" spans="1:102" ht="17.5" customHeight="1">
      <c r="A68" s="98"/>
      <c r="B68" s="153"/>
      <c r="C68" s="154" t="s">
        <v>116</v>
      </c>
      <c r="D68" s="101"/>
      <c r="E68" s="155">
        <v>593</v>
      </c>
      <c r="F68" s="156">
        <v>2.2000000000000002</v>
      </c>
      <c r="G68" s="101"/>
      <c r="H68" s="104" t="s">
        <v>8</v>
      </c>
      <c r="I68" s="158" t="s">
        <v>8</v>
      </c>
      <c r="J68" s="158" t="s">
        <v>8</v>
      </c>
      <c r="K68" s="158" t="s">
        <v>8</v>
      </c>
      <c r="L68" s="106" t="s">
        <v>14</v>
      </c>
      <c r="M68" s="157" t="s">
        <v>7</v>
      </c>
      <c r="N68" s="158" t="s">
        <v>7</v>
      </c>
      <c r="O68" s="158" t="s">
        <v>7</v>
      </c>
      <c r="P68" s="158" t="s">
        <v>7</v>
      </c>
      <c r="Q68" s="106" t="s">
        <v>7</v>
      </c>
      <c r="R68" s="157" t="s">
        <v>7</v>
      </c>
      <c r="S68" s="158" t="s">
        <v>7</v>
      </c>
      <c r="T68" s="158" t="s">
        <v>7</v>
      </c>
      <c r="U68" s="158" t="s">
        <v>7</v>
      </c>
      <c r="V68" s="106" t="s">
        <v>7</v>
      </c>
      <c r="W68" s="157" t="s">
        <v>7</v>
      </c>
      <c r="X68" s="158" t="s">
        <v>7</v>
      </c>
      <c r="Y68" s="158" t="s">
        <v>7</v>
      </c>
      <c r="Z68" s="158" t="s">
        <v>7</v>
      </c>
      <c r="AA68" s="106" t="s">
        <v>7</v>
      </c>
      <c r="AB68" s="157" t="s">
        <v>7</v>
      </c>
      <c r="AC68" s="158" t="s">
        <v>7</v>
      </c>
      <c r="AD68" s="158" t="s">
        <v>7</v>
      </c>
      <c r="AE68" s="161" t="s">
        <v>7</v>
      </c>
      <c r="AF68" s="106" t="s">
        <v>7</v>
      </c>
      <c r="AG68" s="157" t="s">
        <v>7</v>
      </c>
      <c r="AH68" s="158" t="s">
        <v>7</v>
      </c>
      <c r="AI68" s="158" t="s">
        <v>7</v>
      </c>
      <c r="AJ68" s="158" t="s">
        <v>7</v>
      </c>
      <c r="AK68" s="106" t="s">
        <v>7</v>
      </c>
      <c r="AL68" s="157" t="s">
        <v>7</v>
      </c>
      <c r="AM68" s="158" t="s">
        <v>7</v>
      </c>
      <c r="AN68" s="158" t="s">
        <v>7</v>
      </c>
      <c r="AO68" s="158" t="s">
        <v>7</v>
      </c>
      <c r="AP68" s="107" t="s">
        <v>7</v>
      </c>
      <c r="AQ68" s="157" t="s">
        <v>7</v>
      </c>
      <c r="AR68" s="158" t="s">
        <v>7</v>
      </c>
      <c r="AS68" s="158" t="s">
        <v>7</v>
      </c>
      <c r="AT68" s="108" t="s">
        <v>7</v>
      </c>
      <c r="AU68" s="159" t="s">
        <v>7</v>
      </c>
      <c r="AV68" s="157" t="s">
        <v>7</v>
      </c>
      <c r="AW68" s="158" t="s">
        <v>7</v>
      </c>
      <c r="AX68" s="158" t="s">
        <v>7</v>
      </c>
      <c r="AY68" s="108" t="s">
        <v>7</v>
      </c>
      <c r="AZ68" s="159" t="s">
        <v>7</v>
      </c>
      <c r="BA68" s="157" t="s">
        <v>7</v>
      </c>
      <c r="BB68" s="158" t="s">
        <v>7</v>
      </c>
      <c r="BC68" s="158" t="s">
        <v>7</v>
      </c>
      <c r="BD68" s="108" t="s">
        <v>7</v>
      </c>
      <c r="BE68" s="159" t="s">
        <v>7</v>
      </c>
      <c r="BF68" s="158" t="s">
        <v>7</v>
      </c>
      <c r="BG68" s="158" t="s">
        <v>7</v>
      </c>
      <c r="BH68" s="158" t="s">
        <v>7</v>
      </c>
      <c r="BI68" s="108" t="s">
        <v>7</v>
      </c>
      <c r="BJ68" s="159" t="s">
        <v>7</v>
      </c>
      <c r="BK68" s="157" t="s">
        <v>7</v>
      </c>
      <c r="BL68" s="158" t="s">
        <v>7</v>
      </c>
      <c r="BM68" s="105" t="s">
        <v>7</v>
      </c>
      <c r="BN68" s="121"/>
      <c r="BO68" s="158" t="s">
        <v>14</v>
      </c>
      <c r="BP68" s="161" t="s">
        <v>7</v>
      </c>
      <c r="BQ68" s="158" t="s">
        <v>7</v>
      </c>
      <c r="BR68" s="161" t="s">
        <v>7</v>
      </c>
      <c r="BS68" s="106" t="s">
        <v>7</v>
      </c>
      <c r="BT68" s="109" t="s">
        <v>7</v>
      </c>
      <c r="CT68" s="110"/>
      <c r="CU68" s="110"/>
      <c r="CV68" s="110"/>
      <c r="CW68" s="110"/>
      <c r="CX68" s="110"/>
    </row>
    <row r="69" spans="1:102" ht="17.5" customHeight="1">
      <c r="A69" s="98"/>
      <c r="B69" s="111"/>
      <c r="C69" s="112" t="s">
        <v>117</v>
      </c>
      <c r="D69" s="101"/>
      <c r="E69" s="113">
        <v>544</v>
      </c>
      <c r="F69" s="114">
        <v>1.6</v>
      </c>
      <c r="G69" s="101"/>
      <c r="H69" s="115" t="s">
        <v>8</v>
      </c>
      <c r="I69" s="116" t="s">
        <v>8</v>
      </c>
      <c r="J69" s="116" t="s">
        <v>8</v>
      </c>
      <c r="K69" s="116" t="s">
        <v>8</v>
      </c>
      <c r="L69" s="117" t="s">
        <v>8</v>
      </c>
      <c r="M69" s="115" t="s">
        <v>8</v>
      </c>
      <c r="N69" s="116" t="s">
        <v>8</v>
      </c>
      <c r="O69" s="116" t="s">
        <v>8</v>
      </c>
      <c r="P69" s="116" t="s">
        <v>14</v>
      </c>
      <c r="Q69" s="117" t="s">
        <v>14</v>
      </c>
      <c r="R69" s="115" t="s">
        <v>14</v>
      </c>
      <c r="S69" s="116" t="s">
        <v>14</v>
      </c>
      <c r="T69" s="116" t="s">
        <v>14</v>
      </c>
      <c r="U69" s="116" t="s">
        <v>7</v>
      </c>
      <c r="V69" s="117" t="s">
        <v>7</v>
      </c>
      <c r="W69" s="115" t="s">
        <v>7</v>
      </c>
      <c r="X69" s="116" t="s">
        <v>7</v>
      </c>
      <c r="Y69" s="116" t="s">
        <v>7</v>
      </c>
      <c r="Z69" s="116" t="s">
        <v>7</v>
      </c>
      <c r="AA69" s="117" t="s">
        <v>7</v>
      </c>
      <c r="AB69" s="115" t="s">
        <v>7</v>
      </c>
      <c r="AC69" s="116" t="s">
        <v>7</v>
      </c>
      <c r="AD69" s="116" t="s">
        <v>7</v>
      </c>
      <c r="AE69" s="116" t="s">
        <v>7</v>
      </c>
      <c r="AF69" s="117" t="s">
        <v>7</v>
      </c>
      <c r="AG69" s="115" t="s">
        <v>7</v>
      </c>
      <c r="AH69" s="116" t="s">
        <v>7</v>
      </c>
      <c r="AI69" s="116" t="s">
        <v>7</v>
      </c>
      <c r="AJ69" s="116" t="s">
        <v>7</v>
      </c>
      <c r="AK69" s="117" t="s">
        <v>7</v>
      </c>
      <c r="AL69" s="115" t="s">
        <v>7</v>
      </c>
      <c r="AM69" s="116" t="s">
        <v>7</v>
      </c>
      <c r="AN69" s="116" t="s">
        <v>7</v>
      </c>
      <c r="AO69" s="116" t="s">
        <v>7</v>
      </c>
      <c r="AP69" s="118" t="s">
        <v>7</v>
      </c>
      <c r="AQ69" s="115" t="s">
        <v>7</v>
      </c>
      <c r="AR69" s="116" t="s">
        <v>7</v>
      </c>
      <c r="AS69" s="116" t="s">
        <v>7</v>
      </c>
      <c r="AT69" s="119" t="s">
        <v>7</v>
      </c>
      <c r="AU69" s="117" t="s">
        <v>7</v>
      </c>
      <c r="AV69" s="115" t="s">
        <v>7</v>
      </c>
      <c r="AW69" s="116" t="s">
        <v>7</v>
      </c>
      <c r="AX69" s="116" t="s">
        <v>7</v>
      </c>
      <c r="AY69" s="119" t="s">
        <v>7</v>
      </c>
      <c r="AZ69" s="117" t="s">
        <v>7</v>
      </c>
      <c r="BA69" s="115" t="s">
        <v>7</v>
      </c>
      <c r="BB69" s="116" t="s">
        <v>7</v>
      </c>
      <c r="BC69" s="116" t="s">
        <v>7</v>
      </c>
      <c r="BD69" s="119" t="s">
        <v>7</v>
      </c>
      <c r="BE69" s="117" t="s">
        <v>7</v>
      </c>
      <c r="BF69" s="116" t="s">
        <v>7</v>
      </c>
      <c r="BG69" s="116" t="s">
        <v>7</v>
      </c>
      <c r="BH69" s="116" t="s">
        <v>7</v>
      </c>
      <c r="BI69" s="119" t="s">
        <v>7</v>
      </c>
      <c r="BJ69" s="117" t="s">
        <v>7</v>
      </c>
      <c r="BK69" s="115" t="s">
        <v>7</v>
      </c>
      <c r="BL69" s="116" t="s">
        <v>7</v>
      </c>
      <c r="BM69" s="116" t="s">
        <v>7</v>
      </c>
      <c r="BN69" s="121"/>
      <c r="BO69" s="116" t="s">
        <v>8</v>
      </c>
      <c r="BP69" s="119" t="s">
        <v>14</v>
      </c>
      <c r="BQ69" s="116" t="s">
        <v>7</v>
      </c>
      <c r="BR69" s="119" t="s">
        <v>7</v>
      </c>
      <c r="BS69" s="117" t="s">
        <v>7</v>
      </c>
      <c r="BT69" s="120" t="s">
        <v>7</v>
      </c>
      <c r="CT69" s="110"/>
      <c r="CU69" s="110"/>
      <c r="CV69" s="110"/>
      <c r="CW69" s="110"/>
      <c r="CX69" s="110"/>
    </row>
    <row r="70" spans="1:102" ht="17.5" customHeight="1">
      <c r="A70" s="98"/>
      <c r="B70" s="99"/>
      <c r="C70" s="100" t="s">
        <v>118</v>
      </c>
      <c r="D70" s="101"/>
      <c r="E70" s="102">
        <v>532</v>
      </c>
      <c r="F70" s="103">
        <v>2.2999999999999998</v>
      </c>
      <c r="G70" s="101"/>
      <c r="H70" s="104" t="s">
        <v>8</v>
      </c>
      <c r="I70" s="105" t="s">
        <v>8</v>
      </c>
      <c r="J70" s="105" t="s">
        <v>8</v>
      </c>
      <c r="K70" s="105" t="s">
        <v>8</v>
      </c>
      <c r="L70" s="106" t="s">
        <v>8</v>
      </c>
      <c r="M70" s="104" t="s">
        <v>8</v>
      </c>
      <c r="N70" s="105" t="s">
        <v>8</v>
      </c>
      <c r="O70" s="105" t="s">
        <v>8</v>
      </c>
      <c r="P70" s="105" t="s">
        <v>8</v>
      </c>
      <c r="Q70" s="106" t="s">
        <v>8</v>
      </c>
      <c r="R70" s="104" t="s">
        <v>8</v>
      </c>
      <c r="S70" s="105" t="s">
        <v>8</v>
      </c>
      <c r="T70" s="105" t="s">
        <v>8</v>
      </c>
      <c r="U70" s="105" t="s">
        <v>14</v>
      </c>
      <c r="V70" s="106" t="s">
        <v>14</v>
      </c>
      <c r="W70" s="104" t="s">
        <v>14</v>
      </c>
      <c r="X70" s="105" t="s">
        <v>14</v>
      </c>
      <c r="Y70" s="105" t="s">
        <v>14</v>
      </c>
      <c r="Z70" s="105" t="s">
        <v>14</v>
      </c>
      <c r="AA70" s="106" t="s">
        <v>7</v>
      </c>
      <c r="AB70" s="104" t="s">
        <v>7</v>
      </c>
      <c r="AC70" s="105" t="s">
        <v>7</v>
      </c>
      <c r="AD70" s="105" t="s">
        <v>14</v>
      </c>
      <c r="AE70" s="105" t="s">
        <v>7</v>
      </c>
      <c r="AF70" s="106" t="s">
        <v>7</v>
      </c>
      <c r="AG70" s="104" t="s">
        <v>7</v>
      </c>
      <c r="AH70" s="105" t="s">
        <v>7</v>
      </c>
      <c r="AI70" s="105" t="s">
        <v>7</v>
      </c>
      <c r="AJ70" s="105" t="s">
        <v>7</v>
      </c>
      <c r="AK70" s="106" t="s">
        <v>7</v>
      </c>
      <c r="AL70" s="104" t="s">
        <v>7</v>
      </c>
      <c r="AM70" s="105" t="s">
        <v>7</v>
      </c>
      <c r="AN70" s="105" t="s">
        <v>7</v>
      </c>
      <c r="AO70" s="105" t="s">
        <v>7</v>
      </c>
      <c r="AP70" s="107" t="s">
        <v>7</v>
      </c>
      <c r="AQ70" s="104" t="s">
        <v>7</v>
      </c>
      <c r="AR70" s="105" t="s">
        <v>7</v>
      </c>
      <c r="AS70" s="105" t="s">
        <v>7</v>
      </c>
      <c r="AT70" s="108" t="s">
        <v>7</v>
      </c>
      <c r="AU70" s="106" t="s">
        <v>7</v>
      </c>
      <c r="AV70" s="104" t="s">
        <v>7</v>
      </c>
      <c r="AW70" s="105" t="s">
        <v>7</v>
      </c>
      <c r="AX70" s="105" t="s">
        <v>7</v>
      </c>
      <c r="AY70" s="108" t="s">
        <v>7</v>
      </c>
      <c r="AZ70" s="106" t="s">
        <v>7</v>
      </c>
      <c r="BA70" s="104" t="s">
        <v>7</v>
      </c>
      <c r="BB70" s="105" t="s">
        <v>7</v>
      </c>
      <c r="BC70" s="105" t="s">
        <v>7</v>
      </c>
      <c r="BD70" s="108" t="s">
        <v>7</v>
      </c>
      <c r="BE70" s="106" t="s">
        <v>7</v>
      </c>
      <c r="BF70" s="105" t="s">
        <v>7</v>
      </c>
      <c r="BG70" s="105" t="s">
        <v>7</v>
      </c>
      <c r="BH70" s="105" t="s">
        <v>7</v>
      </c>
      <c r="BI70" s="108" t="s">
        <v>7</v>
      </c>
      <c r="BJ70" s="106" t="s">
        <v>7</v>
      </c>
      <c r="BK70" s="104" t="s">
        <v>7</v>
      </c>
      <c r="BL70" s="105" t="s">
        <v>7</v>
      </c>
      <c r="BM70" s="105" t="s">
        <v>7</v>
      </c>
      <c r="BN70" s="121"/>
      <c r="BO70" s="105" t="s">
        <v>8</v>
      </c>
      <c r="BP70" s="108" t="s">
        <v>8</v>
      </c>
      <c r="BQ70" s="105" t="s">
        <v>14</v>
      </c>
      <c r="BR70" s="108" t="s">
        <v>7</v>
      </c>
      <c r="BS70" s="106" t="s">
        <v>7</v>
      </c>
      <c r="BT70" s="109" t="s">
        <v>7</v>
      </c>
      <c r="CT70" s="110"/>
      <c r="CU70" s="110"/>
      <c r="CV70" s="110"/>
      <c r="CW70" s="110"/>
      <c r="CX70" s="110"/>
    </row>
    <row r="71" spans="1:102" ht="17.5" customHeight="1">
      <c r="A71" s="98"/>
      <c r="B71" s="111"/>
      <c r="C71" s="112" t="s">
        <v>119</v>
      </c>
      <c r="D71" s="101"/>
      <c r="E71" s="113">
        <v>518</v>
      </c>
      <c r="F71" s="114">
        <v>2.2000000000000002</v>
      </c>
      <c r="G71" s="101"/>
      <c r="H71" s="115" t="s">
        <v>8</v>
      </c>
      <c r="I71" s="116" t="s">
        <v>8</v>
      </c>
      <c r="J71" s="116" t="s">
        <v>8</v>
      </c>
      <c r="K71" s="116" t="s">
        <v>8</v>
      </c>
      <c r="L71" s="117" t="s">
        <v>8</v>
      </c>
      <c r="M71" s="115" t="s">
        <v>8</v>
      </c>
      <c r="N71" s="116" t="s">
        <v>8</v>
      </c>
      <c r="O71" s="116" t="s">
        <v>8</v>
      </c>
      <c r="P71" s="116" t="s">
        <v>8</v>
      </c>
      <c r="Q71" s="117" t="s">
        <v>8</v>
      </c>
      <c r="R71" s="115" t="s">
        <v>8</v>
      </c>
      <c r="S71" s="116" t="s">
        <v>8</v>
      </c>
      <c r="T71" s="116" t="s">
        <v>8</v>
      </c>
      <c r="U71" s="116" t="s">
        <v>8</v>
      </c>
      <c r="V71" s="117" t="s">
        <v>8</v>
      </c>
      <c r="W71" s="115" t="s">
        <v>8</v>
      </c>
      <c r="X71" s="116" t="s">
        <v>8</v>
      </c>
      <c r="Y71" s="116" t="s">
        <v>8</v>
      </c>
      <c r="Z71" s="116" t="s">
        <v>8</v>
      </c>
      <c r="AA71" s="117" t="s">
        <v>8</v>
      </c>
      <c r="AB71" s="115" t="s">
        <v>8</v>
      </c>
      <c r="AC71" s="116" t="s">
        <v>14</v>
      </c>
      <c r="AD71" s="116" t="s">
        <v>14</v>
      </c>
      <c r="AE71" s="116" t="s">
        <v>14</v>
      </c>
      <c r="AF71" s="117" t="s">
        <v>14</v>
      </c>
      <c r="AG71" s="115" t="s">
        <v>14</v>
      </c>
      <c r="AH71" s="116" t="s">
        <v>14</v>
      </c>
      <c r="AI71" s="116" t="s">
        <v>14</v>
      </c>
      <c r="AJ71" s="116" t="s">
        <v>14</v>
      </c>
      <c r="AK71" s="117" t="s">
        <v>14</v>
      </c>
      <c r="AL71" s="115" t="s">
        <v>14</v>
      </c>
      <c r="AM71" s="116" t="s">
        <v>7</v>
      </c>
      <c r="AN71" s="116" t="s">
        <v>7</v>
      </c>
      <c r="AO71" s="116" t="s">
        <v>7</v>
      </c>
      <c r="AP71" s="118" t="s">
        <v>7</v>
      </c>
      <c r="AQ71" s="115" t="s">
        <v>7</v>
      </c>
      <c r="AR71" s="116" t="s">
        <v>7</v>
      </c>
      <c r="AS71" s="116" t="s">
        <v>7</v>
      </c>
      <c r="AT71" s="119" t="s">
        <v>7</v>
      </c>
      <c r="AU71" s="117" t="s">
        <v>7</v>
      </c>
      <c r="AV71" s="115" t="s">
        <v>7</v>
      </c>
      <c r="AW71" s="116" t="s">
        <v>7</v>
      </c>
      <c r="AX71" s="116" t="s">
        <v>7</v>
      </c>
      <c r="AY71" s="119" t="s">
        <v>7</v>
      </c>
      <c r="AZ71" s="117" t="s">
        <v>7</v>
      </c>
      <c r="BA71" s="115" t="s">
        <v>7</v>
      </c>
      <c r="BB71" s="116" t="s">
        <v>7</v>
      </c>
      <c r="BC71" s="116" t="s">
        <v>7</v>
      </c>
      <c r="BD71" s="119" t="s">
        <v>7</v>
      </c>
      <c r="BE71" s="117" t="s">
        <v>7</v>
      </c>
      <c r="BF71" s="116" t="s">
        <v>7</v>
      </c>
      <c r="BG71" s="116" t="s">
        <v>7</v>
      </c>
      <c r="BH71" s="116" t="s">
        <v>7</v>
      </c>
      <c r="BI71" s="119" t="s">
        <v>7</v>
      </c>
      <c r="BJ71" s="117" t="s">
        <v>7</v>
      </c>
      <c r="BK71" s="115" t="s">
        <v>7</v>
      </c>
      <c r="BL71" s="116" t="s">
        <v>7</v>
      </c>
      <c r="BM71" s="116" t="s">
        <v>7</v>
      </c>
      <c r="BN71" s="121"/>
      <c r="BO71" s="116" t="s">
        <v>8</v>
      </c>
      <c r="BP71" s="119" t="s">
        <v>8</v>
      </c>
      <c r="BQ71" s="116" t="s">
        <v>8</v>
      </c>
      <c r="BR71" s="119" t="s">
        <v>14</v>
      </c>
      <c r="BS71" s="117" t="s">
        <v>14</v>
      </c>
      <c r="BT71" s="120" t="s">
        <v>7</v>
      </c>
      <c r="CT71" s="110"/>
      <c r="CU71" s="110"/>
      <c r="CV71" s="110"/>
      <c r="CW71" s="110"/>
      <c r="CX71" s="110"/>
    </row>
    <row r="72" spans="1:102" ht="17.5" customHeight="1" thickBot="1">
      <c r="A72" s="98"/>
      <c r="B72" s="122"/>
      <c r="C72" s="123" t="s">
        <v>120</v>
      </c>
      <c r="D72" s="101"/>
      <c r="E72" s="124">
        <v>512</v>
      </c>
      <c r="F72" s="125">
        <v>3.3</v>
      </c>
      <c r="G72" s="101"/>
      <c r="H72" s="126" t="s">
        <v>8</v>
      </c>
      <c r="I72" s="127" t="s">
        <v>8</v>
      </c>
      <c r="J72" s="127" t="s">
        <v>8</v>
      </c>
      <c r="K72" s="127" t="s">
        <v>8</v>
      </c>
      <c r="L72" s="128" t="s">
        <v>8</v>
      </c>
      <c r="M72" s="126" t="s">
        <v>8</v>
      </c>
      <c r="N72" s="127" t="s">
        <v>8</v>
      </c>
      <c r="O72" s="127" t="s">
        <v>8</v>
      </c>
      <c r="P72" s="127" t="s">
        <v>8</v>
      </c>
      <c r="Q72" s="128" t="s">
        <v>8</v>
      </c>
      <c r="R72" s="126" t="s">
        <v>8</v>
      </c>
      <c r="S72" s="127" t="s">
        <v>8</v>
      </c>
      <c r="T72" s="127" t="s">
        <v>8</v>
      </c>
      <c r="U72" s="127" t="s">
        <v>8</v>
      </c>
      <c r="V72" s="128" t="s">
        <v>8</v>
      </c>
      <c r="W72" s="126" t="s">
        <v>8</v>
      </c>
      <c r="X72" s="127" t="s">
        <v>8</v>
      </c>
      <c r="Y72" s="127" t="s">
        <v>8</v>
      </c>
      <c r="Z72" s="127" t="s">
        <v>8</v>
      </c>
      <c r="AA72" s="128" t="s">
        <v>8</v>
      </c>
      <c r="AB72" s="126" t="s">
        <v>8</v>
      </c>
      <c r="AC72" s="127" t="s">
        <v>8</v>
      </c>
      <c r="AD72" s="127" t="s">
        <v>8</v>
      </c>
      <c r="AE72" s="127" t="s">
        <v>8</v>
      </c>
      <c r="AF72" s="128" t="s">
        <v>8</v>
      </c>
      <c r="AG72" s="126" t="s">
        <v>8</v>
      </c>
      <c r="AH72" s="127" t="s">
        <v>14</v>
      </c>
      <c r="AI72" s="127" t="s">
        <v>14</v>
      </c>
      <c r="AJ72" s="127" t="s">
        <v>14</v>
      </c>
      <c r="AK72" s="128" t="s">
        <v>14</v>
      </c>
      <c r="AL72" s="126" t="s">
        <v>14</v>
      </c>
      <c r="AM72" s="127" t="s">
        <v>14</v>
      </c>
      <c r="AN72" s="127" t="s">
        <v>14</v>
      </c>
      <c r="AO72" s="127" t="s">
        <v>14</v>
      </c>
      <c r="AP72" s="129" t="s">
        <v>14</v>
      </c>
      <c r="AQ72" s="126" t="s">
        <v>14</v>
      </c>
      <c r="AR72" s="127" t="s">
        <v>7</v>
      </c>
      <c r="AS72" s="127" t="s">
        <v>7</v>
      </c>
      <c r="AT72" s="130" t="s">
        <v>7</v>
      </c>
      <c r="AU72" s="128" t="s">
        <v>7</v>
      </c>
      <c r="AV72" s="126" t="s">
        <v>7</v>
      </c>
      <c r="AW72" s="127" t="s">
        <v>7</v>
      </c>
      <c r="AX72" s="127" t="s">
        <v>7</v>
      </c>
      <c r="AY72" s="130" t="s">
        <v>7</v>
      </c>
      <c r="AZ72" s="128" t="s">
        <v>7</v>
      </c>
      <c r="BA72" s="126" t="s">
        <v>7</v>
      </c>
      <c r="BB72" s="127" t="s">
        <v>7</v>
      </c>
      <c r="BC72" s="127" t="s">
        <v>7</v>
      </c>
      <c r="BD72" s="130" t="s">
        <v>7</v>
      </c>
      <c r="BE72" s="128" t="s">
        <v>7</v>
      </c>
      <c r="BF72" s="127" t="s">
        <v>7</v>
      </c>
      <c r="BG72" s="127" t="s">
        <v>7</v>
      </c>
      <c r="BH72" s="127" t="s">
        <v>7</v>
      </c>
      <c r="BI72" s="130" t="s">
        <v>7</v>
      </c>
      <c r="BJ72" s="128" t="s">
        <v>7</v>
      </c>
      <c r="BK72" s="126" t="s">
        <v>7</v>
      </c>
      <c r="BL72" s="127" t="s">
        <v>7</v>
      </c>
      <c r="BM72" s="127" t="s">
        <v>7</v>
      </c>
      <c r="BN72" s="121"/>
      <c r="BO72" s="127" t="s">
        <v>8</v>
      </c>
      <c r="BP72" s="130" t="s">
        <v>8</v>
      </c>
      <c r="BQ72" s="127" t="s">
        <v>8</v>
      </c>
      <c r="BR72" s="130" t="s">
        <v>14</v>
      </c>
      <c r="BS72" s="128" t="s">
        <v>14</v>
      </c>
      <c r="BT72" s="132" t="s">
        <v>7</v>
      </c>
      <c r="CT72" s="110"/>
      <c r="CU72" s="110"/>
      <c r="CV72" s="110"/>
      <c r="CW72" s="110"/>
      <c r="CX72" s="110"/>
    </row>
    <row r="73" spans="1:102" ht="17.5" customHeight="1" thickBot="1">
      <c r="A73" s="98"/>
      <c r="B73" s="175"/>
      <c r="C73" s="176" t="s">
        <v>121</v>
      </c>
      <c r="D73" s="177"/>
      <c r="E73" s="178">
        <v>441</v>
      </c>
      <c r="F73" s="179">
        <v>2.2000000000000002</v>
      </c>
      <c r="G73" s="177"/>
      <c r="H73" s="180" t="s">
        <v>8</v>
      </c>
      <c r="I73" s="181" t="s">
        <v>8</v>
      </c>
      <c r="J73" s="181" t="s">
        <v>8</v>
      </c>
      <c r="K73" s="181" t="s">
        <v>8</v>
      </c>
      <c r="L73" s="182" t="s">
        <v>8</v>
      </c>
      <c r="M73" s="180" t="s">
        <v>8</v>
      </c>
      <c r="N73" s="181" t="s">
        <v>8</v>
      </c>
      <c r="O73" s="181" t="s">
        <v>8</v>
      </c>
      <c r="P73" s="181" t="s">
        <v>8</v>
      </c>
      <c r="Q73" s="182" t="s">
        <v>8</v>
      </c>
      <c r="R73" s="180" t="s">
        <v>8</v>
      </c>
      <c r="S73" s="181" t="s">
        <v>8</v>
      </c>
      <c r="T73" s="181" t="s">
        <v>8</v>
      </c>
      <c r="U73" s="181" t="s">
        <v>8</v>
      </c>
      <c r="V73" s="182" t="s">
        <v>8</v>
      </c>
      <c r="W73" s="180" t="s">
        <v>8</v>
      </c>
      <c r="X73" s="181" t="s">
        <v>8</v>
      </c>
      <c r="Y73" s="181" t="s">
        <v>8</v>
      </c>
      <c r="Z73" s="181" t="s">
        <v>8</v>
      </c>
      <c r="AA73" s="182" t="s">
        <v>8</v>
      </c>
      <c r="AB73" s="180" t="s">
        <v>8</v>
      </c>
      <c r="AC73" s="181" t="s">
        <v>8</v>
      </c>
      <c r="AD73" s="181" t="s">
        <v>8</v>
      </c>
      <c r="AE73" s="181" t="s">
        <v>8</v>
      </c>
      <c r="AF73" s="182" t="s">
        <v>8</v>
      </c>
      <c r="AG73" s="180" t="s">
        <v>8</v>
      </c>
      <c r="AH73" s="181" t="s">
        <v>8</v>
      </c>
      <c r="AI73" s="181" t="s">
        <v>8</v>
      </c>
      <c r="AJ73" s="181" t="s">
        <v>8</v>
      </c>
      <c r="AK73" s="182" t="s">
        <v>8</v>
      </c>
      <c r="AL73" s="180" t="s">
        <v>8</v>
      </c>
      <c r="AM73" s="181" t="s">
        <v>8</v>
      </c>
      <c r="AN73" s="181" t="s">
        <v>8</v>
      </c>
      <c r="AO73" s="181" t="s">
        <v>8</v>
      </c>
      <c r="AP73" s="183" t="s">
        <v>8</v>
      </c>
      <c r="AQ73" s="180" t="s">
        <v>8</v>
      </c>
      <c r="AR73" s="181" t="s">
        <v>8</v>
      </c>
      <c r="AS73" s="181" t="s">
        <v>8</v>
      </c>
      <c r="AT73" s="184" t="s">
        <v>8</v>
      </c>
      <c r="AU73" s="182" t="s">
        <v>8</v>
      </c>
      <c r="AV73" s="180" t="s">
        <v>8</v>
      </c>
      <c r="AW73" s="181" t="s">
        <v>8</v>
      </c>
      <c r="AX73" s="181" t="s">
        <v>8</v>
      </c>
      <c r="AY73" s="184" t="s">
        <v>8</v>
      </c>
      <c r="AZ73" s="182" t="s">
        <v>8</v>
      </c>
      <c r="BA73" s="180" t="s">
        <v>8</v>
      </c>
      <c r="BB73" s="181" t="s">
        <v>8</v>
      </c>
      <c r="BC73" s="181" t="s">
        <v>8</v>
      </c>
      <c r="BD73" s="184" t="s">
        <v>14</v>
      </c>
      <c r="BE73" s="182" t="s">
        <v>14</v>
      </c>
      <c r="BF73" s="181" t="s">
        <v>14</v>
      </c>
      <c r="BG73" s="181" t="s">
        <v>7</v>
      </c>
      <c r="BH73" s="181" t="s">
        <v>7</v>
      </c>
      <c r="BI73" s="184" t="s">
        <v>7</v>
      </c>
      <c r="BJ73" s="182" t="s">
        <v>7</v>
      </c>
      <c r="BK73" s="180" t="s">
        <v>7</v>
      </c>
      <c r="BL73" s="181" t="s">
        <v>7</v>
      </c>
      <c r="BM73" s="181" t="s">
        <v>7</v>
      </c>
      <c r="BN73" s="185"/>
      <c r="BO73" s="181" t="s">
        <v>8</v>
      </c>
      <c r="BP73" s="184" t="s">
        <v>8</v>
      </c>
      <c r="BQ73" s="181" t="s">
        <v>8</v>
      </c>
      <c r="BR73" s="184" t="s">
        <v>8</v>
      </c>
      <c r="BS73" s="182" t="s">
        <v>8</v>
      </c>
      <c r="BT73" s="186" t="s">
        <v>14</v>
      </c>
      <c r="CT73" s="110"/>
      <c r="CU73" s="110"/>
      <c r="CV73" s="110"/>
      <c r="CW73" s="110"/>
      <c r="CX73" s="110"/>
    </row>
    <row r="74" spans="1:102" ht="5.25" customHeight="1">
      <c r="D74" s="187"/>
      <c r="E74" s="187"/>
      <c r="F74" s="187"/>
      <c r="G74" s="187"/>
      <c r="H74" s="187"/>
      <c r="I74" s="187"/>
      <c r="J74" s="187"/>
      <c r="CT74" s="110"/>
      <c r="CU74" s="110"/>
      <c r="CV74" s="110"/>
      <c r="CW74" s="110"/>
      <c r="CX74" s="110"/>
    </row>
    <row r="75" spans="1:102" s="75" customFormat="1" ht="15" customHeight="1">
      <c r="C75" s="188"/>
      <c r="D75" s="188"/>
      <c r="E75" s="188"/>
      <c r="F75" s="188"/>
      <c r="H75" s="189" t="s">
        <v>7</v>
      </c>
      <c r="I75" s="190" t="s">
        <v>156</v>
      </c>
      <c r="J75" s="191"/>
      <c r="K75" s="192"/>
      <c r="L75" s="192"/>
      <c r="M75" s="192"/>
      <c r="N75" s="192"/>
      <c r="O75" s="192"/>
      <c r="P75" s="192"/>
      <c r="Q75" s="192"/>
      <c r="R75" s="192"/>
      <c r="S75" s="192"/>
      <c r="T75" s="192"/>
      <c r="U75" s="192"/>
      <c r="AP75" s="192"/>
      <c r="AQ75" s="192"/>
      <c r="AR75" s="192"/>
      <c r="AS75" s="192"/>
      <c r="AT75" s="192"/>
      <c r="AU75" s="192"/>
      <c r="AV75" s="192"/>
      <c r="AW75" s="192"/>
      <c r="AX75" s="192"/>
      <c r="AY75" s="192"/>
      <c r="AZ75" s="192"/>
      <c r="CT75"/>
      <c r="CU75"/>
      <c r="CV75"/>
      <c r="CW75"/>
      <c r="CX75"/>
    </row>
    <row r="76" spans="1:102" s="75" customFormat="1" ht="14.25" customHeight="1">
      <c r="C76" s="188"/>
      <c r="D76" s="188"/>
      <c r="E76" s="188"/>
      <c r="F76" s="188"/>
      <c r="G76" s="188"/>
      <c r="H76" s="189" t="s">
        <v>8</v>
      </c>
      <c r="I76" s="190" t="s">
        <v>157</v>
      </c>
      <c r="J76" s="191"/>
      <c r="K76" s="192"/>
      <c r="L76" s="192"/>
      <c r="M76" s="192"/>
      <c r="N76" s="192"/>
      <c r="O76" s="192"/>
      <c r="P76" s="192"/>
      <c r="Q76" s="192"/>
      <c r="R76" s="192"/>
      <c r="S76" s="192"/>
      <c r="T76" s="192"/>
      <c r="U76" s="192"/>
      <c r="AP76" s="192"/>
      <c r="AQ76" s="192"/>
      <c r="AR76" s="192"/>
      <c r="AS76" s="192"/>
      <c r="AT76" s="192"/>
      <c r="AU76" s="192"/>
      <c r="AV76" s="192"/>
      <c r="AW76" s="192"/>
      <c r="AX76" s="192"/>
      <c r="AY76" s="192"/>
      <c r="AZ76" s="192"/>
      <c r="CT76"/>
      <c r="CU76"/>
      <c r="CV76"/>
      <c r="CW76"/>
      <c r="CX76"/>
    </row>
    <row r="77" spans="1:102" s="75" customFormat="1" ht="3" customHeight="1">
      <c r="C77" s="188"/>
      <c r="D77" s="188"/>
      <c r="E77" s="188"/>
      <c r="F77" s="188"/>
      <c r="H77" s="188"/>
      <c r="CT77"/>
      <c r="CU77"/>
      <c r="CV77"/>
      <c r="CW77"/>
      <c r="CX77"/>
    </row>
    <row r="78" spans="1:102" s="75" customFormat="1" ht="4.5" customHeight="1">
      <c r="B78" s="217" t="s">
        <v>158</v>
      </c>
      <c r="C78" s="217"/>
      <c r="D78" s="217"/>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CT78"/>
      <c r="CU78"/>
      <c r="CV78"/>
      <c r="CW78"/>
      <c r="CX78"/>
    </row>
    <row r="79" spans="1:102" s="75" customFormat="1" ht="14.25" customHeight="1">
      <c r="B79" s="217"/>
      <c r="C79" s="217"/>
      <c r="D79" s="217"/>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CT79"/>
      <c r="CU79"/>
      <c r="CV79"/>
      <c r="CW79"/>
      <c r="CX79"/>
    </row>
    <row r="80" spans="1:102" s="75" customFormat="1" ht="15" customHeight="1">
      <c r="B80" s="217"/>
      <c r="C80" s="217"/>
      <c r="D80" s="217"/>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CT80"/>
      <c r="CU80"/>
      <c r="CV80"/>
      <c r="CW80"/>
      <c r="CX80"/>
    </row>
    <row r="81" spans="1:102" s="191" customFormat="1" ht="15" customHeight="1">
      <c r="B81" s="193" t="s">
        <v>159</v>
      </c>
      <c r="C81" s="194"/>
      <c r="D81" s="194"/>
      <c r="E81" s="194"/>
      <c r="F81" s="194"/>
      <c r="G81" s="194"/>
      <c r="H81" s="194"/>
      <c r="I81" s="194"/>
      <c r="J81" s="194"/>
      <c r="K81" s="194"/>
      <c r="L81" s="194"/>
      <c r="M81" s="194"/>
      <c r="N81" s="194"/>
      <c r="O81" s="194"/>
      <c r="P81" s="194"/>
      <c r="Q81" s="194"/>
      <c r="R81" s="194"/>
      <c r="AP81" s="194"/>
      <c r="AQ81" s="194"/>
      <c r="AR81" s="194"/>
      <c r="AS81" s="194"/>
      <c r="AT81" s="194"/>
      <c r="AU81" s="194"/>
      <c r="AV81" s="194"/>
      <c r="AW81" s="194"/>
      <c r="CT81" s="195"/>
      <c r="CU81" s="195"/>
      <c r="CV81" s="195"/>
      <c r="CW81" s="195"/>
      <c r="CX81" s="195"/>
    </row>
    <row r="82" spans="1:102" s="197" customFormat="1" ht="15" customHeight="1">
      <c r="A82" s="193"/>
      <c r="B82" s="196" t="s">
        <v>4</v>
      </c>
      <c r="CT82" s="195"/>
      <c r="CU82" s="195"/>
      <c r="CV82" s="195"/>
      <c r="CW82" s="195"/>
      <c r="CX82" s="195"/>
    </row>
  </sheetData>
  <mergeCells count="5">
    <mergeCell ref="A2:AK2"/>
    <mergeCell ref="B6:AO6"/>
    <mergeCell ref="E8:F8"/>
    <mergeCell ref="BN8:BN10"/>
    <mergeCell ref="B78:AF80"/>
  </mergeCells>
  <conditionalFormatting sqref="C9:C12">
    <cfRule type="cellIs" dxfId="77" priority="78" stopIfTrue="1" operator="equal">
      <formula>"""Alberta"" OR ""British Columbia"""</formula>
    </cfRule>
  </conditionalFormatting>
  <conditionalFormatting sqref="C70">
    <cfRule type="cellIs" dxfId="76" priority="51" stopIfTrue="1" operator="equal">
      <formula>"""Alberta"" OR ""British Columbia"""</formula>
    </cfRule>
  </conditionalFormatting>
  <conditionalFormatting sqref="L8">
    <cfRule type="cellIs" dxfId="75" priority="60" stopIfTrue="1" operator="equal">
      <formula>"""Alberta"" OR ""British Columbia"""</formula>
    </cfRule>
  </conditionalFormatting>
  <conditionalFormatting sqref="C69:C71 C73">
    <cfRule type="cellIs" dxfId="74" priority="50" stopIfTrue="1" operator="equal">
      <formula>"""Alberta"" OR ""British Columbia"""</formula>
    </cfRule>
  </conditionalFormatting>
  <conditionalFormatting sqref="C14">
    <cfRule type="cellIs" dxfId="73" priority="77" stopIfTrue="1" operator="equal">
      <formula>"""Alberta"" OR ""British Columbia"""</formula>
    </cfRule>
  </conditionalFormatting>
  <conditionalFormatting sqref="C16">
    <cfRule type="cellIs" dxfId="72" priority="76" stopIfTrue="1" operator="equal">
      <formula>"""Alberta"" OR ""British Columbia"""</formula>
    </cfRule>
  </conditionalFormatting>
  <conditionalFormatting sqref="C18">
    <cfRule type="cellIs" dxfId="71" priority="75" stopIfTrue="1" operator="equal">
      <formula>"""Alberta"" OR ""British Columbia"""</formula>
    </cfRule>
  </conditionalFormatting>
  <conditionalFormatting sqref="C10 C12 C14 C16 C18">
    <cfRule type="cellIs" dxfId="70" priority="74" stopIfTrue="1" operator="equal">
      <formula>"""Alberta"" OR ""British Columbia"""</formula>
    </cfRule>
  </conditionalFormatting>
  <conditionalFormatting sqref="C13">
    <cfRule type="cellIs" dxfId="69" priority="73" stopIfTrue="1" operator="equal">
      <formula>"""Alberta"" OR ""British Columbia"""</formula>
    </cfRule>
  </conditionalFormatting>
  <conditionalFormatting sqref="C15">
    <cfRule type="cellIs" dxfId="68" priority="72" stopIfTrue="1" operator="equal">
      <formula>"""Alberta"" OR ""British Columbia"""</formula>
    </cfRule>
  </conditionalFormatting>
  <conditionalFormatting sqref="C17">
    <cfRule type="cellIs" dxfId="67" priority="71" stopIfTrue="1" operator="equal">
      <formula>"""Alberta"" OR ""British Columbia"""</formula>
    </cfRule>
  </conditionalFormatting>
  <conditionalFormatting sqref="C9 C11 C13 C15 C17">
    <cfRule type="cellIs" dxfId="66" priority="70" stopIfTrue="1" operator="equal">
      <formula>"""Alberta"" OR ""British Columbia"""</formula>
    </cfRule>
  </conditionalFormatting>
  <conditionalFormatting sqref="C68">
    <cfRule type="cellIs" dxfId="65" priority="37" stopIfTrue="1" operator="equal">
      <formula>"""Alberta"" OR ""British Columbia"""</formula>
    </cfRule>
  </conditionalFormatting>
  <conditionalFormatting sqref="H8:K8">
    <cfRule type="cellIs" dxfId="64" priority="69" stopIfTrue="1" operator="equal">
      <formula>"""Alberta"" OR ""British Columbia"""</formula>
    </cfRule>
  </conditionalFormatting>
  <conditionalFormatting sqref="W8">
    <cfRule type="cellIs" dxfId="63" priority="63" stopIfTrue="1" operator="equal">
      <formula>"""Alberta"" OR ""British Columbia"""</formula>
    </cfRule>
  </conditionalFormatting>
  <conditionalFormatting sqref="M8">
    <cfRule type="cellIs" dxfId="62" priority="68" stopIfTrue="1" operator="equal">
      <formula>"""Alberta"" OR ""British Columbia"""</formula>
    </cfRule>
  </conditionalFormatting>
  <conditionalFormatting sqref="O8">
    <cfRule type="cellIs" dxfId="61" priority="67" stopIfTrue="1" operator="equal">
      <formula>"""Alberta"" OR ""British Columbia"""</formula>
    </cfRule>
  </conditionalFormatting>
  <conditionalFormatting sqref="Q8">
    <cfRule type="cellIs" dxfId="60" priority="66" stopIfTrue="1" operator="equal">
      <formula>"""Alberta"" OR ""British Columbia"""</formula>
    </cfRule>
  </conditionalFormatting>
  <conditionalFormatting sqref="S8">
    <cfRule type="cellIs" dxfId="59" priority="65" stopIfTrue="1" operator="equal">
      <formula>"""Alberta"" OR ""British Columbia"""</formula>
    </cfRule>
  </conditionalFormatting>
  <conditionalFormatting sqref="U8">
    <cfRule type="cellIs" dxfId="58" priority="64" stopIfTrue="1" operator="equal">
      <formula>"""Alberta"" OR ""British Columbia"""</formula>
    </cfRule>
  </conditionalFormatting>
  <conditionalFormatting sqref="Y8">
    <cfRule type="cellIs" dxfId="57" priority="62" stopIfTrue="1" operator="equal">
      <formula>"""Alberta"" OR ""British Columbia"""</formula>
    </cfRule>
  </conditionalFormatting>
  <conditionalFormatting sqref="AA8">
    <cfRule type="cellIs" dxfId="56" priority="61" stopIfTrue="1" operator="equal">
      <formula>"""Alberta"" OR ""British Columbia"""</formula>
    </cfRule>
  </conditionalFormatting>
  <conditionalFormatting sqref="T8">
    <cfRule type="cellIs" dxfId="55" priority="56" stopIfTrue="1" operator="equal">
      <formula>"""Alberta"" OR ""British Columbia"""</formula>
    </cfRule>
  </conditionalFormatting>
  <conditionalFormatting sqref="N8">
    <cfRule type="cellIs" dxfId="54" priority="59" stopIfTrue="1" operator="equal">
      <formula>"""Alberta"" OR ""British Columbia"""</formula>
    </cfRule>
  </conditionalFormatting>
  <conditionalFormatting sqref="P8">
    <cfRule type="cellIs" dxfId="53" priority="58" stopIfTrue="1" operator="equal">
      <formula>"""Alberta"" OR ""British Columbia"""</formula>
    </cfRule>
  </conditionalFormatting>
  <conditionalFormatting sqref="R8">
    <cfRule type="cellIs" dxfId="52" priority="57" stopIfTrue="1" operator="equal">
      <formula>"""Alberta"" OR ""British Columbia"""</formula>
    </cfRule>
  </conditionalFormatting>
  <conditionalFormatting sqref="V8">
    <cfRule type="cellIs" dxfId="51" priority="55" stopIfTrue="1" operator="equal">
      <formula>"""Alberta"" OR ""British Columbia"""</formula>
    </cfRule>
  </conditionalFormatting>
  <conditionalFormatting sqref="X8">
    <cfRule type="cellIs" dxfId="50" priority="54" stopIfTrue="1" operator="equal">
      <formula>"""Alberta"" OR ""British Columbia"""</formula>
    </cfRule>
  </conditionalFormatting>
  <conditionalFormatting sqref="Z8">
    <cfRule type="cellIs" dxfId="49" priority="53" stopIfTrue="1" operator="equal">
      <formula>"""Alberta"" OR ""British Columbia"""</formula>
    </cfRule>
  </conditionalFormatting>
  <conditionalFormatting sqref="C69 C71 C73">
    <cfRule type="cellIs" dxfId="48" priority="52" stopIfTrue="1" operator="equal">
      <formula>"""Alberta"" OR ""British Columbia"""</formula>
    </cfRule>
  </conditionalFormatting>
  <conditionalFormatting sqref="AB8:AE8">
    <cfRule type="cellIs" dxfId="47" priority="49" stopIfTrue="1" operator="equal">
      <formula>"""Alberta"" OR ""British Columbia"""</formula>
    </cfRule>
  </conditionalFormatting>
  <conditionalFormatting sqref="AG8">
    <cfRule type="cellIs" dxfId="46" priority="48" stopIfTrue="1" operator="equal">
      <formula>"""Alberta"" OR ""British Columbia"""</formula>
    </cfRule>
  </conditionalFormatting>
  <conditionalFormatting sqref="AI8">
    <cfRule type="cellIs" dxfId="45" priority="47" stopIfTrue="1" operator="equal">
      <formula>"""Alberta"" OR ""British Columbia"""</formula>
    </cfRule>
  </conditionalFormatting>
  <conditionalFormatting sqref="AK8">
    <cfRule type="cellIs" dxfId="44" priority="46" stopIfTrue="1" operator="equal">
      <formula>"""Alberta"" OR ""British Columbia"""</formula>
    </cfRule>
  </conditionalFormatting>
  <conditionalFormatting sqref="AM8">
    <cfRule type="cellIs" dxfId="43" priority="45" stopIfTrue="1" operator="equal">
      <formula>"""Alberta"" OR ""British Columbia"""</formula>
    </cfRule>
  </conditionalFormatting>
  <conditionalFormatting sqref="AO8">
    <cfRule type="cellIs" dxfId="42" priority="44" stopIfTrue="1" operator="equal">
      <formula>"""Alberta"" OR ""British Columbia"""</formula>
    </cfRule>
  </conditionalFormatting>
  <conditionalFormatting sqref="AN8">
    <cfRule type="cellIs" dxfId="41" priority="39" stopIfTrue="1" operator="equal">
      <formula>"""Alberta"" OR ""British Columbia"""</formula>
    </cfRule>
  </conditionalFormatting>
  <conditionalFormatting sqref="AF8">
    <cfRule type="cellIs" dxfId="40" priority="43" stopIfTrue="1" operator="equal">
      <formula>"""Alberta"" OR ""British Columbia"""</formula>
    </cfRule>
  </conditionalFormatting>
  <conditionalFormatting sqref="AH8">
    <cfRule type="cellIs" dxfId="39" priority="42" stopIfTrue="1" operator="equal">
      <formula>"""Alberta"" OR ""British Columbia"""</formula>
    </cfRule>
  </conditionalFormatting>
  <conditionalFormatting sqref="AJ8">
    <cfRule type="cellIs" dxfId="38" priority="41" stopIfTrue="1" operator="equal">
      <formula>"""Alberta"" OR ""British Columbia"""</formula>
    </cfRule>
  </conditionalFormatting>
  <conditionalFormatting sqref="AL8">
    <cfRule type="cellIs" dxfId="37" priority="40" stopIfTrue="1" operator="equal">
      <formula>"""Alberta"" OR ""British Columbia"""</formula>
    </cfRule>
  </conditionalFormatting>
  <conditionalFormatting sqref="C68">
    <cfRule type="cellIs" dxfId="36" priority="38" stopIfTrue="1" operator="equal">
      <formula>"""Alberta"" OR ""British Columbia"""</formula>
    </cfRule>
  </conditionalFormatting>
  <conditionalFormatting sqref="C72">
    <cfRule type="cellIs" dxfId="35" priority="36" stopIfTrue="1" operator="equal">
      <formula>"""Alberta"" OR ""British Columbia"""</formula>
    </cfRule>
  </conditionalFormatting>
  <conditionalFormatting sqref="C72">
    <cfRule type="cellIs" dxfId="34" priority="35" stopIfTrue="1" operator="equal">
      <formula>"""Alberta"" OR ""British Columbia"""</formula>
    </cfRule>
  </conditionalFormatting>
  <conditionalFormatting sqref="C19:C22 C29:C32 C39:C42 C49:C52 C59:C62">
    <cfRule type="cellIs" dxfId="33" priority="34" stopIfTrue="1" operator="equal">
      <formula>"""Alberta"" OR ""British Columbia"""</formula>
    </cfRule>
  </conditionalFormatting>
  <conditionalFormatting sqref="C24 C34 C44 C54">
    <cfRule type="cellIs" dxfId="32" priority="33" stopIfTrue="1" operator="equal">
      <formula>"""Alberta"" OR ""British Columbia"""</formula>
    </cfRule>
  </conditionalFormatting>
  <conditionalFormatting sqref="C26 C36 C46 C56">
    <cfRule type="cellIs" dxfId="31" priority="32" stopIfTrue="1" operator="equal">
      <formula>"""Alberta"" OR ""British Columbia"""</formula>
    </cfRule>
  </conditionalFormatting>
  <conditionalFormatting sqref="C28 C38 C48 C58">
    <cfRule type="cellIs" dxfId="30" priority="31" stopIfTrue="1" operator="equal">
      <formula>"""Alberta"" OR ""British Columbia"""</formula>
    </cfRule>
  </conditionalFormatting>
  <conditionalFormatting sqref="C20 C30 C40 C50 C60 C22 C32 C42 C52 C62 C24 C34 C44 C54 C26 C36 C46 C56 C28 C38 C48 C58">
    <cfRule type="cellIs" dxfId="29" priority="30" stopIfTrue="1" operator="equal">
      <formula>"""Alberta"" OR ""British Columbia"""</formula>
    </cfRule>
  </conditionalFormatting>
  <conditionalFormatting sqref="C23 C33 C43 C53 C63">
    <cfRule type="cellIs" dxfId="28" priority="29" stopIfTrue="1" operator="equal">
      <formula>"""Alberta"" OR ""British Columbia"""</formula>
    </cfRule>
  </conditionalFormatting>
  <conditionalFormatting sqref="C25 C35 C45 C55">
    <cfRule type="cellIs" dxfId="27" priority="28" stopIfTrue="1" operator="equal">
      <formula>"""Alberta"" OR ""British Columbia"""</formula>
    </cfRule>
  </conditionalFormatting>
  <conditionalFormatting sqref="C27 C37 C47 C57">
    <cfRule type="cellIs" dxfId="26" priority="27" stopIfTrue="1" operator="equal">
      <formula>"""Alberta"" OR ""British Columbia"""</formula>
    </cfRule>
  </conditionalFormatting>
  <conditionalFormatting sqref="C19 C29 C39 C49 C59 C21 C31 C41 C51 C61 C23 C33 C43 C53 C63 C25 C35 C45 C55 C27 C37 C47 C57">
    <cfRule type="cellIs" dxfId="25" priority="26" stopIfTrue="1" operator="equal">
      <formula>"""Alberta"" OR ""British Columbia"""</formula>
    </cfRule>
  </conditionalFormatting>
  <conditionalFormatting sqref="C64">
    <cfRule type="cellIs" dxfId="24" priority="25" stopIfTrue="1" operator="equal">
      <formula>"""Alberta"" OR ""British Columbia"""</formula>
    </cfRule>
  </conditionalFormatting>
  <conditionalFormatting sqref="C64">
    <cfRule type="cellIs" dxfId="23" priority="24" stopIfTrue="1" operator="equal">
      <formula>"""Alberta"" OR ""British Columbia"""</formula>
    </cfRule>
  </conditionalFormatting>
  <conditionalFormatting sqref="C65">
    <cfRule type="cellIs" dxfId="22" priority="23" stopIfTrue="1" operator="equal">
      <formula>"""Alberta"" OR ""British Columbia"""</formula>
    </cfRule>
  </conditionalFormatting>
  <conditionalFormatting sqref="C65">
    <cfRule type="cellIs" dxfId="21" priority="22" stopIfTrue="1" operator="equal">
      <formula>"""Alberta"" OR ""British Columbia"""</formula>
    </cfRule>
  </conditionalFormatting>
  <conditionalFormatting sqref="C66">
    <cfRule type="cellIs" dxfId="20" priority="21" stopIfTrue="1" operator="equal">
      <formula>"""Alberta"" OR ""British Columbia"""</formula>
    </cfRule>
  </conditionalFormatting>
  <conditionalFormatting sqref="C66">
    <cfRule type="cellIs" dxfId="19" priority="20" stopIfTrue="1" operator="equal">
      <formula>"""Alberta"" OR ""British Columbia"""</formula>
    </cfRule>
  </conditionalFormatting>
  <conditionalFormatting sqref="AR8">
    <cfRule type="cellIs" dxfId="18" priority="16" stopIfTrue="1" operator="equal">
      <formula>"""Alberta"" OR ""British Columbia"""</formula>
    </cfRule>
  </conditionalFormatting>
  <conditionalFormatting sqref="AQ8">
    <cfRule type="cellIs" dxfId="17" priority="19" stopIfTrue="1" operator="equal">
      <formula>"""Alberta"" OR ""British Columbia"""</formula>
    </cfRule>
  </conditionalFormatting>
  <conditionalFormatting sqref="AS8">
    <cfRule type="cellIs" dxfId="16" priority="18" stopIfTrue="1" operator="equal">
      <formula>"""Alberta"" OR ""British Columbia"""</formula>
    </cfRule>
  </conditionalFormatting>
  <conditionalFormatting sqref="AP8">
    <cfRule type="cellIs" dxfId="15" priority="17" stopIfTrue="1" operator="equal">
      <formula>"""Alberta"" OR ""British Columbia"""</formula>
    </cfRule>
  </conditionalFormatting>
  <conditionalFormatting sqref="BJ8:BK8">
    <cfRule type="cellIs" dxfId="14" priority="1" stopIfTrue="1" operator="equal">
      <formula>"""Alberta"" OR ""British Columbia"""</formula>
    </cfRule>
  </conditionalFormatting>
  <conditionalFormatting sqref="AY8">
    <cfRule type="cellIs" dxfId="13" priority="14" stopIfTrue="1" operator="equal">
      <formula>"""Alberta"" OR ""British Columbia"""</formula>
    </cfRule>
  </conditionalFormatting>
  <conditionalFormatting sqref="BG8">
    <cfRule type="cellIs" dxfId="12" priority="11" stopIfTrue="1" operator="equal">
      <formula>"""Alberta"" OR ""British Columbia"""</formula>
    </cfRule>
  </conditionalFormatting>
  <conditionalFormatting sqref="AT8:AW8">
    <cfRule type="cellIs" dxfId="11" priority="15" stopIfTrue="1" operator="equal">
      <formula>"""Alberta"" OR ""British Columbia"""</formula>
    </cfRule>
  </conditionalFormatting>
  <conditionalFormatting sqref="AX8">
    <cfRule type="cellIs" dxfId="10" priority="13" stopIfTrue="1" operator="equal">
      <formula>"""Alberta"" OR ""British Columbia"""</formula>
    </cfRule>
  </conditionalFormatting>
  <conditionalFormatting sqref="AZ8:BC8">
    <cfRule type="cellIs" dxfId="9" priority="12" stopIfTrue="1" operator="equal">
      <formula>"""Alberta"" OR ""British Columbia"""</formula>
    </cfRule>
  </conditionalFormatting>
  <conditionalFormatting sqref="BF8">
    <cfRule type="cellIs" dxfId="8" priority="10" stopIfTrue="1" operator="equal">
      <formula>"""Alberta"" OR ""British Columbia"""</formula>
    </cfRule>
  </conditionalFormatting>
  <conditionalFormatting sqref="BH8">
    <cfRule type="cellIs" dxfId="7" priority="9" stopIfTrue="1" operator="equal">
      <formula>"""Alberta"" OR ""British Columbia"""</formula>
    </cfRule>
  </conditionalFormatting>
  <conditionalFormatting sqref="BN8">
    <cfRule type="cellIs" dxfId="6" priority="8" stopIfTrue="1" operator="equal">
      <formula>"""Alberta"" OR ""British Columbia"""</formula>
    </cfRule>
  </conditionalFormatting>
  <conditionalFormatting sqref="BO8 BQ8 BS8">
    <cfRule type="cellIs" dxfId="5" priority="7" stopIfTrue="1" operator="equal">
      <formula>"""Alberta"" OR ""British Columbia"""</formula>
    </cfRule>
  </conditionalFormatting>
  <conditionalFormatting sqref="BP8 BR8 BT8">
    <cfRule type="cellIs" dxfId="4" priority="6" stopIfTrue="1" operator="equal">
      <formula>"""Alberta"" OR ""British Columbia"""</formula>
    </cfRule>
  </conditionalFormatting>
  <conditionalFormatting sqref="BL8">
    <cfRule type="cellIs" dxfId="3" priority="5" stopIfTrue="1" operator="equal">
      <formula>"""Alberta"" OR ""British Columbia"""</formula>
    </cfRule>
  </conditionalFormatting>
  <conditionalFormatting sqref="BM8">
    <cfRule type="cellIs" dxfId="2" priority="4" stopIfTrue="1" operator="equal">
      <formula>"""Alberta"" OR ""British Columbia"""</formula>
    </cfRule>
  </conditionalFormatting>
  <conditionalFormatting sqref="BD8:BE8">
    <cfRule type="cellIs" dxfId="1" priority="3" stopIfTrue="1" operator="equal">
      <formula>"""Alberta"" OR ""British Columbia"""</formula>
    </cfRule>
  </conditionalFormatting>
  <conditionalFormatting sqref="BI8">
    <cfRule type="cellIs" dxfId="0" priority="2" stopIfTrue="1" operator="equal">
      <formula>"""Alberta"" OR ""British Columbia"""</formula>
    </cfRule>
  </conditionalFormatting>
  <hyperlinks>
    <hyperlink ref="B82" r:id="rId1" display="http://timss2019.org/download" xr:uid="{00000000-0004-0000-0100-000000000000}"/>
  </hyperlinks>
  <printOptions horizontalCentered="1"/>
  <pageMargins left="0.15" right="0.15" top="0.15" bottom="0.15" header="0.15" footer="0"/>
  <pageSetup scale="34" fitToWidth="0" fitToHeight="0" orientation="portrait" r:id="rId2"/>
  <headerFooter>
    <oddHeader>&amp;C&amp;G</oddHeader>
  </headerFooter>
  <colBreaks count="1" manualBreakCount="1">
    <brk id="73"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G4 MAT 1.1</vt:lpstr>
      <vt:lpstr>G4 MAT 1.2</vt:lpstr>
      <vt:lpstr>'G4 MAT 1.1'!Print_Area</vt:lpstr>
      <vt:lpstr>'G4 MAT 1.2'!Print_Area</vt:lpstr>
      <vt:lpstr>'G4 MAT 1.1'!Print_Titles</vt:lpstr>
      <vt:lpstr>'G4 MAT 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Евгений Виниченко</cp:lastModifiedBy>
  <cp:lastPrinted>2020-07-23T22:20:56Z</cp:lastPrinted>
  <dcterms:created xsi:type="dcterms:W3CDTF">1999-08-20T14:18:43Z</dcterms:created>
  <dcterms:modified xsi:type="dcterms:W3CDTF">2020-12-29T15:42:46Z</dcterms:modified>
</cp:coreProperties>
</file>